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Temp\Repositórios\prefect\input\"/>
    </mc:Choice>
  </mc:AlternateContent>
  <xr:revisionPtr revIDLastSave="0" documentId="13_ncr:1_{FBAB3708-8DE7-4D33-A656-C966D2C3DD20}" xr6:coauthVersionLast="47" xr6:coauthVersionMax="47" xr10:uidLastSave="{00000000-0000-0000-0000-000000000000}"/>
  <bookViews>
    <workbookView xWindow="-110" yWindow="-110" windowWidth="19420" windowHeight="11500" tabRatio="598" activeTab="2" xr2:uid="{00000000-000D-0000-FFFF-FFFF00000000}"/>
  </bookViews>
  <sheets>
    <sheet name="lists" sheetId="1" r:id="rId1"/>
    <sheet name="descriptions_datas" sheetId="2" r:id="rId2"/>
    <sheet name="datas" sheetId="3" r:id="rId3"/>
    <sheet name="dictionaries" sheetId="4" r:id="rId4"/>
    <sheet name="acronomyns" sheetId="5" r:id="rId5"/>
    <sheet name="Senha" sheetId="6" state="hidden" r:id="rId6"/>
    <sheet name="types" sheetId="7" r:id="rId7"/>
    <sheet name="rules" sheetId="8" r:id="rId8"/>
    <sheet name="topic_category" sheetId="9" r:id="rId9"/>
  </sheets>
  <definedNames>
    <definedName name="_xlnm._FilterDatabase" localSheetId="2" hidden="1">datas!$A$516:$AD$585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15" i="5" l="1"/>
  <c r="E416" i="5"/>
  <c r="E417" i="5"/>
  <c r="E418" i="5"/>
  <c r="E419" i="5"/>
  <c r="E420" i="5"/>
  <c r="E421" i="5"/>
  <c r="E422" i="5"/>
  <c r="E423" i="5"/>
  <c r="F415" i="5"/>
  <c r="F416" i="5"/>
  <c r="F417" i="5"/>
  <c r="F418" i="5"/>
  <c r="F419" i="5"/>
  <c r="F420" i="5"/>
  <c r="F421" i="5"/>
  <c r="F422" i="5"/>
  <c r="F423" i="5"/>
  <c r="G415" i="5"/>
  <c r="G416" i="5"/>
  <c r="G417" i="5"/>
  <c r="G418" i="5"/>
  <c r="G419" i="5"/>
  <c r="G420" i="5"/>
  <c r="G421" i="5"/>
  <c r="G422" i="5"/>
  <c r="G423" i="5"/>
  <c r="G414" i="5"/>
  <c r="F414" i="5"/>
  <c r="E414" i="5"/>
  <c r="G413" i="5"/>
  <c r="F413" i="5"/>
  <c r="E413" i="5"/>
  <c r="G412" i="5"/>
  <c r="F412" i="5"/>
  <c r="E412" i="5"/>
  <c r="G411" i="5"/>
  <c r="F411" i="5"/>
  <c r="E411" i="5"/>
  <c r="G410" i="5"/>
  <c r="F410" i="5"/>
  <c r="E410" i="5"/>
  <c r="G409" i="5"/>
  <c r="F409" i="5"/>
  <c r="E409" i="5"/>
  <c r="G408" i="5"/>
  <c r="F408" i="5"/>
  <c r="E408" i="5"/>
  <c r="G407" i="5"/>
  <c r="F407" i="5"/>
  <c r="E407" i="5"/>
  <c r="G406" i="5"/>
  <c r="F406" i="5"/>
  <c r="E406" i="5"/>
  <c r="G405" i="5"/>
  <c r="F405" i="5"/>
  <c r="E405" i="5"/>
  <c r="G404" i="5"/>
  <c r="F404" i="5"/>
  <c r="E404" i="5"/>
  <c r="G403" i="5"/>
  <c r="F403" i="5"/>
  <c r="E403" i="5"/>
  <c r="G402" i="5"/>
  <c r="F402" i="5"/>
  <c r="E402" i="5"/>
  <c r="G401" i="5"/>
  <c r="F401" i="5"/>
  <c r="E401" i="5"/>
  <c r="G400" i="5"/>
  <c r="F400" i="5"/>
  <c r="E400" i="5"/>
  <c r="G399" i="5"/>
  <c r="F399" i="5"/>
  <c r="E399" i="5"/>
  <c r="G398" i="5"/>
  <c r="F398" i="5"/>
  <c r="E398" i="5"/>
  <c r="G397" i="5"/>
  <c r="F397" i="5"/>
  <c r="E397" i="5"/>
  <c r="G396" i="5"/>
  <c r="F396" i="5"/>
  <c r="E396" i="5"/>
  <c r="G395" i="5"/>
  <c r="F395" i="5"/>
  <c r="E395" i="5"/>
  <c r="G394" i="5"/>
  <c r="F394" i="5"/>
  <c r="E394" i="5"/>
  <c r="G393" i="5"/>
  <c r="F393" i="5"/>
  <c r="E393" i="5"/>
  <c r="G392" i="5"/>
  <c r="F392" i="5"/>
  <c r="E392" i="5"/>
  <c r="G391" i="5"/>
  <c r="F391" i="5"/>
  <c r="E391" i="5"/>
  <c r="G390" i="5"/>
  <c r="F390" i="5"/>
  <c r="E390" i="5"/>
  <c r="G389" i="5"/>
  <c r="F389" i="5"/>
  <c r="E389" i="5"/>
  <c r="G388" i="5"/>
  <c r="F388" i="5"/>
  <c r="E388" i="5"/>
  <c r="G387" i="5"/>
  <c r="F387" i="5"/>
  <c r="E387" i="5"/>
  <c r="G386" i="5"/>
  <c r="F386" i="5"/>
  <c r="E386" i="5"/>
  <c r="G385" i="5"/>
  <c r="F385" i="5"/>
  <c r="E385" i="5"/>
  <c r="G384" i="5"/>
  <c r="F384" i="5"/>
  <c r="E384" i="5"/>
  <c r="G383" i="5"/>
  <c r="F383" i="5"/>
  <c r="E383" i="5"/>
  <c r="G382" i="5"/>
  <c r="F382" i="5"/>
  <c r="E382" i="5"/>
  <c r="G381" i="5"/>
  <c r="F381" i="5"/>
  <c r="E381" i="5"/>
  <c r="G380" i="5"/>
  <c r="F380" i="5"/>
  <c r="E380" i="5"/>
  <c r="G379" i="5"/>
  <c r="F379" i="5"/>
  <c r="E379" i="5"/>
  <c r="G378" i="5"/>
  <c r="F378" i="5"/>
  <c r="E378" i="5"/>
  <c r="G377" i="5"/>
  <c r="F377" i="5"/>
  <c r="E377" i="5"/>
  <c r="G376" i="5"/>
  <c r="F376" i="5"/>
  <c r="E376" i="5"/>
  <c r="G375" i="5"/>
  <c r="F375" i="5"/>
  <c r="E375" i="5"/>
  <c r="G374" i="5"/>
  <c r="F374" i="5"/>
  <c r="E374" i="5"/>
  <c r="G373" i="5"/>
  <c r="F373" i="5"/>
  <c r="E373" i="5"/>
  <c r="G372" i="5"/>
  <c r="F372" i="5"/>
  <c r="E372" i="5"/>
  <c r="G371" i="5"/>
  <c r="F371" i="5"/>
  <c r="E371" i="5"/>
  <c r="G370" i="5"/>
  <c r="F370" i="5"/>
  <c r="E370" i="5"/>
  <c r="G369" i="5"/>
  <c r="F369" i="5"/>
  <c r="E369" i="5"/>
  <c r="G368" i="5"/>
  <c r="F368" i="5"/>
  <c r="E368" i="5"/>
  <c r="G367" i="5"/>
  <c r="F367" i="5"/>
  <c r="E367" i="5"/>
  <c r="G366" i="5"/>
  <c r="F366" i="5"/>
  <c r="E366" i="5"/>
  <c r="G365" i="5"/>
  <c r="F365" i="5"/>
  <c r="E365" i="5"/>
  <c r="G364" i="5"/>
  <c r="F364" i="5"/>
  <c r="E364" i="5"/>
  <c r="G363" i="5"/>
  <c r="F363" i="5"/>
  <c r="E363" i="5"/>
  <c r="G362" i="5"/>
  <c r="F362" i="5"/>
  <c r="E362" i="5"/>
  <c r="G361" i="5"/>
  <c r="F361" i="5"/>
  <c r="E361" i="5"/>
  <c r="G360" i="5"/>
  <c r="F360" i="5"/>
  <c r="E360" i="5"/>
  <c r="G359" i="5"/>
  <c r="F359" i="5"/>
  <c r="E359" i="5"/>
  <c r="G358" i="5"/>
  <c r="F358" i="5"/>
  <c r="E358" i="5"/>
  <c r="G357" i="5"/>
  <c r="F357" i="5"/>
  <c r="E357" i="5"/>
  <c r="G356" i="5"/>
  <c r="F356" i="5"/>
  <c r="E356" i="5"/>
  <c r="G355" i="5"/>
  <c r="F355" i="5"/>
  <c r="E355" i="5"/>
  <c r="G354" i="5"/>
  <c r="F354" i="5"/>
  <c r="E354" i="5"/>
  <c r="G353" i="5"/>
  <c r="F353" i="5"/>
  <c r="E353" i="5"/>
  <c r="G352" i="5"/>
  <c r="F352" i="5"/>
  <c r="E352" i="5"/>
  <c r="G351" i="5"/>
  <c r="F351" i="5"/>
  <c r="E351" i="5"/>
  <c r="G350" i="5"/>
  <c r="F350" i="5"/>
  <c r="E350" i="5"/>
  <c r="G349" i="5"/>
  <c r="F349" i="5"/>
  <c r="E349" i="5"/>
  <c r="G348" i="5"/>
  <c r="F348" i="5"/>
  <c r="E348" i="5"/>
  <c r="G347" i="5"/>
  <c r="F347" i="5"/>
  <c r="E347" i="5"/>
  <c r="G346" i="5"/>
  <c r="F346" i="5"/>
  <c r="E346" i="5"/>
  <c r="G345" i="5"/>
  <c r="F345" i="5"/>
  <c r="E345" i="5"/>
  <c r="G344" i="5"/>
  <c r="F344" i="5"/>
  <c r="E344" i="5"/>
  <c r="G343" i="5"/>
  <c r="F343" i="5"/>
  <c r="E343" i="5"/>
  <c r="G342" i="5"/>
  <c r="F342" i="5"/>
  <c r="E342" i="5"/>
  <c r="G341" i="5"/>
  <c r="F341" i="5"/>
  <c r="E341" i="5"/>
  <c r="G340" i="5"/>
  <c r="F340" i="5"/>
  <c r="E340" i="5"/>
  <c r="G339" i="5"/>
  <c r="F339" i="5"/>
  <c r="E339" i="5"/>
  <c r="G338" i="5"/>
  <c r="F338" i="5"/>
  <c r="E338" i="5"/>
  <c r="G337" i="5"/>
  <c r="F337" i="5"/>
  <c r="E337" i="5"/>
  <c r="G336" i="5"/>
  <c r="F336" i="5"/>
  <c r="E336" i="5"/>
  <c r="G335" i="5"/>
  <c r="F335" i="5"/>
  <c r="E335" i="5"/>
  <c r="G334" i="5"/>
  <c r="F334" i="5"/>
  <c r="E334" i="5"/>
  <c r="G333" i="5"/>
  <c r="F333" i="5"/>
  <c r="E333" i="5"/>
  <c r="G332" i="5"/>
  <c r="F332" i="5"/>
  <c r="E332" i="5"/>
  <c r="G331" i="5"/>
  <c r="F331" i="5"/>
  <c r="E331" i="5"/>
  <c r="G330" i="5"/>
  <c r="F330" i="5"/>
  <c r="E330" i="5"/>
  <c r="G329" i="5"/>
  <c r="F329" i="5"/>
  <c r="E329" i="5"/>
  <c r="G328" i="5"/>
  <c r="F328" i="5"/>
  <c r="E328" i="5"/>
  <c r="G327" i="5"/>
  <c r="F327" i="5"/>
  <c r="E327" i="5"/>
  <c r="G326" i="5"/>
  <c r="F326" i="5"/>
  <c r="E326" i="5"/>
  <c r="G325" i="5"/>
  <c r="F325" i="5"/>
  <c r="E325" i="5"/>
  <c r="G324" i="5"/>
  <c r="F324" i="5"/>
  <c r="E324" i="5"/>
  <c r="G323" i="5"/>
  <c r="F323" i="5"/>
  <c r="E323" i="5"/>
  <c r="G322" i="5"/>
  <c r="F322" i="5"/>
  <c r="E322" i="5"/>
  <c r="G321" i="5"/>
  <c r="F321" i="5"/>
  <c r="E321" i="5"/>
  <c r="G320" i="5"/>
  <c r="F320" i="5"/>
  <c r="E320" i="5"/>
  <c r="G319" i="5"/>
  <c r="F319" i="5"/>
  <c r="E319" i="5"/>
  <c r="G318" i="5"/>
  <c r="F318" i="5"/>
  <c r="E318" i="5"/>
  <c r="G317" i="5"/>
  <c r="F317" i="5"/>
  <c r="E317" i="5"/>
  <c r="G316" i="5"/>
  <c r="F316" i="5"/>
  <c r="E316" i="5"/>
  <c r="G315" i="5"/>
  <c r="F315" i="5"/>
  <c r="E315" i="5"/>
  <c r="G314" i="5"/>
  <c r="F314" i="5"/>
  <c r="E314" i="5"/>
  <c r="G313" i="5"/>
  <c r="F313" i="5"/>
  <c r="E313" i="5"/>
  <c r="G312" i="5"/>
  <c r="F312" i="5"/>
  <c r="E312" i="5"/>
  <c r="G311" i="5"/>
  <c r="F311" i="5"/>
  <c r="E311" i="5"/>
  <c r="G310" i="5"/>
  <c r="F310" i="5"/>
  <c r="E310" i="5"/>
  <c r="G309" i="5"/>
  <c r="F309" i="5"/>
  <c r="E309" i="5"/>
  <c r="G308" i="5"/>
  <c r="F308" i="5"/>
  <c r="E308" i="5"/>
  <c r="G307" i="5"/>
  <c r="F307" i="5"/>
  <c r="E307" i="5"/>
  <c r="G306" i="5"/>
  <c r="F306" i="5"/>
  <c r="E306" i="5"/>
  <c r="G305" i="5"/>
  <c r="F305" i="5"/>
  <c r="E305" i="5"/>
  <c r="G304" i="5"/>
  <c r="F304" i="5"/>
  <c r="E304" i="5"/>
  <c r="G303" i="5"/>
  <c r="F303" i="5"/>
  <c r="E303" i="5"/>
  <c r="G302" i="5"/>
  <c r="F302" i="5"/>
  <c r="E302" i="5"/>
  <c r="G301" i="5"/>
  <c r="F301" i="5"/>
  <c r="E301" i="5"/>
  <c r="G300" i="5"/>
  <c r="F300" i="5"/>
  <c r="E300" i="5"/>
  <c r="G299" i="5"/>
  <c r="F299" i="5"/>
  <c r="E299" i="5"/>
  <c r="G298" i="5"/>
  <c r="F298" i="5"/>
  <c r="E298" i="5"/>
  <c r="G297" i="5"/>
  <c r="F297" i="5"/>
  <c r="E297" i="5"/>
  <c r="G296" i="5"/>
  <c r="F296" i="5"/>
  <c r="E296" i="5"/>
  <c r="G295" i="5"/>
  <c r="F295" i="5"/>
  <c r="E295" i="5"/>
  <c r="G294" i="5"/>
  <c r="F294" i="5"/>
  <c r="E294" i="5"/>
  <c r="G293" i="5"/>
  <c r="F293" i="5"/>
  <c r="E293" i="5"/>
  <c r="G292" i="5"/>
  <c r="F292" i="5"/>
  <c r="E292" i="5"/>
  <c r="G291" i="5"/>
  <c r="F291" i="5"/>
  <c r="E291" i="5"/>
  <c r="G290" i="5"/>
  <c r="F290" i="5"/>
  <c r="E290" i="5"/>
  <c r="G289" i="5"/>
  <c r="F289" i="5"/>
  <c r="E289" i="5"/>
  <c r="G288" i="5"/>
  <c r="F288" i="5"/>
  <c r="E288" i="5"/>
  <c r="G287" i="5"/>
  <c r="F287" i="5"/>
  <c r="E287" i="5"/>
  <c r="G286" i="5"/>
  <c r="F286" i="5"/>
  <c r="E286" i="5"/>
  <c r="G285" i="5"/>
  <c r="F285" i="5"/>
  <c r="E285" i="5"/>
  <c r="G284" i="5"/>
  <c r="F284" i="5"/>
  <c r="E284" i="5"/>
  <c r="G283" i="5"/>
  <c r="F283" i="5"/>
  <c r="E283" i="5"/>
  <c r="G282" i="5"/>
  <c r="F282" i="5"/>
  <c r="E282" i="5"/>
  <c r="G281" i="5"/>
  <c r="F281" i="5"/>
  <c r="E281" i="5"/>
  <c r="G280" i="5"/>
  <c r="F280" i="5"/>
  <c r="E280" i="5"/>
  <c r="G279" i="5"/>
  <c r="F279" i="5"/>
  <c r="E279" i="5"/>
  <c r="G278" i="5"/>
  <c r="F278" i="5"/>
  <c r="E278" i="5"/>
  <c r="G277" i="5"/>
  <c r="F277" i="5"/>
  <c r="E277" i="5"/>
  <c r="G276" i="5"/>
  <c r="F276" i="5"/>
  <c r="E276" i="5"/>
  <c r="G275" i="5"/>
  <c r="F275" i="5"/>
  <c r="E275" i="5"/>
  <c r="G274" i="5"/>
  <c r="F274" i="5"/>
  <c r="E274" i="5"/>
  <c r="G273" i="5"/>
  <c r="F273" i="5"/>
  <c r="E273" i="5"/>
  <c r="G272" i="5"/>
  <c r="F272" i="5"/>
  <c r="E272" i="5"/>
  <c r="G271" i="5"/>
  <c r="F271" i="5"/>
  <c r="E271" i="5"/>
  <c r="G270" i="5"/>
  <c r="F270" i="5"/>
  <c r="E270" i="5"/>
  <c r="G269" i="5"/>
  <c r="F269" i="5"/>
  <c r="E269" i="5"/>
  <c r="G268" i="5"/>
  <c r="F268" i="5"/>
  <c r="E268" i="5"/>
  <c r="G267" i="5"/>
  <c r="F267" i="5"/>
  <c r="E267" i="5"/>
  <c r="G266" i="5"/>
  <c r="F266" i="5"/>
  <c r="E266" i="5"/>
  <c r="G265" i="5"/>
  <c r="F265" i="5"/>
  <c r="E265" i="5"/>
  <c r="G264" i="5"/>
  <c r="F264" i="5"/>
  <c r="E264" i="5"/>
  <c r="G263" i="5"/>
  <c r="F263" i="5"/>
  <c r="E263" i="5"/>
  <c r="G262" i="5"/>
  <c r="F262" i="5"/>
  <c r="E262" i="5"/>
  <c r="G261" i="5"/>
  <c r="F261" i="5"/>
  <c r="E261" i="5"/>
  <c r="G260" i="5"/>
  <c r="F260" i="5"/>
  <c r="E260" i="5"/>
  <c r="G259" i="5"/>
  <c r="F259" i="5"/>
  <c r="E259" i="5"/>
  <c r="G258" i="5"/>
  <c r="F258" i="5"/>
  <c r="E258" i="5"/>
  <c r="G257" i="5"/>
  <c r="F257" i="5"/>
  <c r="E257" i="5"/>
  <c r="G256" i="5"/>
  <c r="F256" i="5"/>
  <c r="E256" i="5"/>
  <c r="G255" i="5"/>
  <c r="F255" i="5"/>
  <c r="E255" i="5"/>
  <c r="G254" i="5"/>
  <c r="F254" i="5"/>
  <c r="E254" i="5"/>
  <c r="G253" i="5"/>
  <c r="F253" i="5"/>
  <c r="E253" i="5"/>
  <c r="G252" i="5"/>
  <c r="F252" i="5"/>
  <c r="E252" i="5"/>
  <c r="G251" i="5"/>
  <c r="F251" i="5"/>
  <c r="E251" i="5"/>
  <c r="G250" i="5"/>
  <c r="F250" i="5"/>
  <c r="E250" i="5"/>
  <c r="G249" i="5"/>
  <c r="F249" i="5"/>
  <c r="E249" i="5"/>
  <c r="G248" i="5"/>
  <c r="F248" i="5"/>
  <c r="E248" i="5"/>
  <c r="G247" i="5"/>
  <c r="F247" i="5"/>
  <c r="E247" i="5"/>
  <c r="G246" i="5"/>
  <c r="F246" i="5"/>
  <c r="E246" i="5"/>
  <c r="G245" i="5"/>
  <c r="F245" i="5"/>
  <c r="E245" i="5"/>
  <c r="G244" i="5"/>
  <c r="F244" i="5"/>
  <c r="E244" i="5"/>
  <c r="G243" i="5"/>
  <c r="F243" i="5"/>
  <c r="E243" i="5"/>
  <c r="G242" i="5"/>
  <c r="F242" i="5"/>
  <c r="E242" i="5"/>
  <c r="G241" i="5"/>
  <c r="F241" i="5"/>
  <c r="E241" i="5"/>
  <c r="G240" i="5"/>
  <c r="F240" i="5"/>
  <c r="E240" i="5"/>
  <c r="G239" i="5"/>
  <c r="F239" i="5"/>
  <c r="E239" i="5"/>
  <c r="G238" i="5"/>
  <c r="F238" i="5"/>
  <c r="E238" i="5"/>
  <c r="G237" i="5"/>
  <c r="F237" i="5"/>
  <c r="E237" i="5"/>
  <c r="G236" i="5"/>
  <c r="F236" i="5"/>
  <c r="E236" i="5"/>
  <c r="G235" i="5"/>
  <c r="F235" i="5"/>
  <c r="E235" i="5"/>
  <c r="G234" i="5"/>
  <c r="F234" i="5"/>
  <c r="E234" i="5"/>
  <c r="G233" i="5"/>
  <c r="F233" i="5"/>
  <c r="E233" i="5"/>
  <c r="G232" i="5"/>
  <c r="F232" i="5"/>
  <c r="E232" i="5"/>
  <c r="G231" i="5"/>
  <c r="F231" i="5"/>
  <c r="E231" i="5"/>
  <c r="G230" i="5"/>
  <c r="F230" i="5"/>
  <c r="E230" i="5"/>
  <c r="G229" i="5"/>
  <c r="F229" i="5"/>
  <c r="E229" i="5"/>
  <c r="G228" i="5"/>
  <c r="F228" i="5"/>
  <c r="E228" i="5"/>
  <c r="G227" i="5"/>
  <c r="F227" i="5"/>
  <c r="E227" i="5"/>
  <c r="G226" i="5"/>
  <c r="F226" i="5"/>
  <c r="E226" i="5"/>
  <c r="G225" i="5"/>
  <c r="F225" i="5"/>
  <c r="E225" i="5"/>
  <c r="G224" i="5"/>
  <c r="F224" i="5"/>
  <c r="E224" i="5"/>
  <c r="G223" i="5"/>
  <c r="F223" i="5"/>
  <c r="E223" i="5"/>
  <c r="G222" i="5"/>
  <c r="F222" i="5"/>
  <c r="E222" i="5"/>
  <c r="G221" i="5"/>
  <c r="F221" i="5"/>
  <c r="E221" i="5"/>
  <c r="G220" i="5"/>
  <c r="F220" i="5"/>
  <c r="E220" i="5"/>
  <c r="G219" i="5"/>
  <c r="F219" i="5"/>
  <c r="E219" i="5"/>
  <c r="G218" i="5"/>
  <c r="F218" i="5"/>
  <c r="E218" i="5"/>
  <c r="G217" i="5"/>
  <c r="F217" i="5"/>
  <c r="E217" i="5"/>
  <c r="G216" i="5"/>
  <c r="F216" i="5"/>
  <c r="E216" i="5"/>
  <c r="G215" i="5"/>
  <c r="F215" i="5"/>
  <c r="E215" i="5"/>
  <c r="G214" i="5"/>
  <c r="F214" i="5"/>
  <c r="E214" i="5"/>
  <c r="G213" i="5"/>
  <c r="F213" i="5"/>
  <c r="E213" i="5"/>
  <c r="G212" i="5"/>
  <c r="F212" i="5"/>
  <c r="E212" i="5"/>
  <c r="G211" i="5"/>
  <c r="F211" i="5"/>
  <c r="E211" i="5"/>
  <c r="G210" i="5"/>
  <c r="F210" i="5"/>
  <c r="E210" i="5"/>
  <c r="G209" i="5"/>
  <c r="F209" i="5"/>
  <c r="E209" i="5"/>
  <c r="G208" i="5"/>
  <c r="F208" i="5"/>
  <c r="E208" i="5"/>
  <c r="G207" i="5"/>
  <c r="F207" i="5"/>
  <c r="E207" i="5"/>
  <c r="G206" i="5"/>
  <c r="F206" i="5"/>
  <c r="E206" i="5"/>
  <c r="G205" i="5"/>
  <c r="F205" i="5"/>
  <c r="E205" i="5"/>
  <c r="G204" i="5"/>
  <c r="F204" i="5"/>
  <c r="E204" i="5"/>
  <c r="G203" i="5"/>
  <c r="F203" i="5"/>
  <c r="E203" i="5"/>
  <c r="G202" i="5"/>
  <c r="F202" i="5"/>
  <c r="E202" i="5"/>
  <c r="G201" i="5"/>
  <c r="F201" i="5"/>
  <c r="E201" i="5"/>
  <c r="G200" i="5"/>
  <c r="F200" i="5"/>
  <c r="E200" i="5"/>
  <c r="G199" i="5"/>
  <c r="F199" i="5"/>
  <c r="E199" i="5"/>
  <c r="G198" i="5"/>
  <c r="F198" i="5"/>
  <c r="E198" i="5"/>
  <c r="G197" i="5"/>
  <c r="F197" i="5"/>
  <c r="E197" i="5"/>
  <c r="G196" i="5"/>
  <c r="F196" i="5"/>
  <c r="E196" i="5"/>
  <c r="G195" i="5"/>
  <c r="F195" i="5"/>
  <c r="E195" i="5"/>
  <c r="G194" i="5"/>
  <c r="F194" i="5"/>
  <c r="E194" i="5"/>
  <c r="G193" i="5"/>
  <c r="F193" i="5"/>
  <c r="E193" i="5"/>
  <c r="G192" i="5"/>
  <c r="F192" i="5"/>
  <c r="E192" i="5"/>
  <c r="G191" i="5"/>
  <c r="F191" i="5"/>
  <c r="E191" i="5"/>
  <c r="G190" i="5"/>
  <c r="F190" i="5"/>
  <c r="E190" i="5"/>
  <c r="G189" i="5"/>
  <c r="F189" i="5"/>
  <c r="E189" i="5"/>
  <c r="G188" i="5"/>
  <c r="F188" i="5"/>
  <c r="E188" i="5"/>
  <c r="G187" i="5"/>
  <c r="F187" i="5"/>
  <c r="E187" i="5"/>
  <c r="G186" i="5"/>
  <c r="F186" i="5"/>
  <c r="E186" i="5"/>
  <c r="G185" i="5"/>
  <c r="F185" i="5"/>
  <c r="E185" i="5"/>
  <c r="G184" i="5"/>
  <c r="F184" i="5"/>
  <c r="E184" i="5"/>
  <c r="G183" i="5"/>
  <c r="F183" i="5"/>
  <c r="E183" i="5"/>
  <c r="G182" i="5"/>
  <c r="F182" i="5"/>
  <c r="E182" i="5"/>
  <c r="G181" i="5"/>
  <c r="F181" i="5"/>
  <c r="E181" i="5"/>
  <c r="G180" i="5"/>
  <c r="F180" i="5"/>
  <c r="E180" i="5"/>
  <c r="G179" i="5"/>
  <c r="F179" i="5"/>
  <c r="E179" i="5"/>
  <c r="G178" i="5"/>
  <c r="F178" i="5"/>
  <c r="E178" i="5"/>
  <c r="G177" i="5"/>
  <c r="F177" i="5"/>
  <c r="E177" i="5"/>
  <c r="G176" i="5"/>
  <c r="F176" i="5"/>
  <c r="E176" i="5"/>
  <c r="G175" i="5"/>
  <c r="F175" i="5"/>
  <c r="E175" i="5"/>
  <c r="G174" i="5"/>
  <c r="F174" i="5"/>
  <c r="E174" i="5"/>
  <c r="G173" i="5"/>
  <c r="F173" i="5"/>
  <c r="E173" i="5"/>
  <c r="G172" i="5"/>
  <c r="F172" i="5"/>
  <c r="E172" i="5"/>
  <c r="G171" i="5"/>
  <c r="F171" i="5"/>
  <c r="E171" i="5"/>
  <c r="G170" i="5"/>
  <c r="F170" i="5"/>
  <c r="E170" i="5"/>
  <c r="G169" i="5"/>
  <c r="F169" i="5"/>
  <c r="E169" i="5"/>
  <c r="G168" i="5"/>
  <c r="F168" i="5"/>
  <c r="E168" i="5"/>
  <c r="G167" i="5"/>
  <c r="F167" i="5"/>
  <c r="E167" i="5"/>
  <c r="G166" i="5"/>
  <c r="F166" i="5"/>
  <c r="E166" i="5"/>
  <c r="G165" i="5"/>
  <c r="F165" i="5"/>
  <c r="E165" i="5"/>
  <c r="G164" i="5"/>
  <c r="F164" i="5"/>
  <c r="E164" i="5"/>
  <c r="G163" i="5"/>
  <c r="F163" i="5"/>
  <c r="E163" i="5"/>
  <c r="G162" i="5"/>
  <c r="F162" i="5"/>
  <c r="E162" i="5"/>
  <c r="G161" i="5"/>
  <c r="F161" i="5"/>
  <c r="E161" i="5"/>
  <c r="G160" i="5"/>
  <c r="F160" i="5"/>
  <c r="E160" i="5"/>
  <c r="G159" i="5"/>
  <c r="F159" i="5"/>
  <c r="E159" i="5"/>
  <c r="G158" i="5"/>
  <c r="F158" i="5"/>
  <c r="E158" i="5"/>
  <c r="G157" i="5"/>
  <c r="F157" i="5"/>
  <c r="E157" i="5"/>
  <c r="G156" i="5"/>
  <c r="F156" i="5"/>
  <c r="E156" i="5"/>
  <c r="G155" i="5"/>
  <c r="F155" i="5"/>
  <c r="E155" i="5"/>
  <c r="G154" i="5"/>
  <c r="F154" i="5"/>
  <c r="E154" i="5"/>
  <c r="G153" i="5"/>
  <c r="F153" i="5"/>
  <c r="E153" i="5"/>
  <c r="G152" i="5"/>
  <c r="F152" i="5"/>
  <c r="E152" i="5"/>
  <c r="G151" i="5"/>
  <c r="F151" i="5"/>
  <c r="E151" i="5"/>
  <c r="G150" i="5"/>
  <c r="F150" i="5"/>
  <c r="E150" i="5"/>
  <c r="G149" i="5"/>
  <c r="F149" i="5"/>
  <c r="E149" i="5"/>
  <c r="G148" i="5"/>
  <c r="F148" i="5"/>
  <c r="E148" i="5"/>
  <c r="G147" i="5"/>
  <c r="F147" i="5"/>
  <c r="E147" i="5"/>
  <c r="G146" i="5"/>
  <c r="F146" i="5"/>
  <c r="E146" i="5"/>
  <c r="G145" i="5"/>
  <c r="F145" i="5"/>
  <c r="E145" i="5"/>
  <c r="G144" i="5"/>
  <c r="F144" i="5"/>
  <c r="E144" i="5"/>
  <c r="G143" i="5"/>
  <c r="F143" i="5"/>
  <c r="E143" i="5"/>
  <c r="G142" i="5"/>
  <c r="F142" i="5"/>
  <c r="E142" i="5"/>
  <c r="G141" i="5"/>
  <c r="F141" i="5"/>
  <c r="E141" i="5"/>
  <c r="G140" i="5"/>
  <c r="F140" i="5"/>
  <c r="E140" i="5"/>
  <c r="G139" i="5"/>
  <c r="F139" i="5"/>
  <c r="E139" i="5"/>
  <c r="G138" i="5"/>
  <c r="F138" i="5"/>
  <c r="E138" i="5"/>
  <c r="G137" i="5"/>
  <c r="F137" i="5"/>
  <c r="E137" i="5"/>
  <c r="G136" i="5"/>
  <c r="F136" i="5"/>
  <c r="E136" i="5"/>
  <c r="G135" i="5"/>
  <c r="F135" i="5"/>
  <c r="E135" i="5"/>
  <c r="G134" i="5"/>
  <c r="F134" i="5"/>
  <c r="E134" i="5"/>
  <c r="G133" i="5"/>
  <c r="F133" i="5"/>
  <c r="E133" i="5"/>
  <c r="G132" i="5"/>
  <c r="F132" i="5"/>
  <c r="E132" i="5"/>
  <c r="G131" i="5"/>
  <c r="F131" i="5"/>
  <c r="E131" i="5"/>
  <c r="G130" i="5"/>
  <c r="F130" i="5"/>
  <c r="E130" i="5"/>
  <c r="G129" i="5"/>
  <c r="F129" i="5"/>
  <c r="E129" i="5"/>
  <c r="G128" i="5"/>
  <c r="F128" i="5"/>
  <c r="E128" i="5"/>
  <c r="G127" i="5"/>
  <c r="F127" i="5"/>
  <c r="E127" i="5"/>
  <c r="G126" i="5"/>
  <c r="F126" i="5"/>
  <c r="E126" i="5"/>
  <c r="G125" i="5"/>
  <c r="F125" i="5"/>
  <c r="E125" i="5"/>
  <c r="G124" i="5"/>
  <c r="F124" i="5"/>
  <c r="E124" i="5"/>
  <c r="G123" i="5"/>
  <c r="F123" i="5"/>
  <c r="E123" i="5"/>
  <c r="G122" i="5"/>
  <c r="F122" i="5"/>
  <c r="E122" i="5"/>
  <c r="G121" i="5"/>
  <c r="F121" i="5"/>
  <c r="E121" i="5"/>
  <c r="G120" i="5"/>
  <c r="F120" i="5"/>
  <c r="E120" i="5"/>
  <c r="G119" i="5"/>
  <c r="F119" i="5"/>
  <c r="E119" i="5"/>
  <c r="G118" i="5"/>
  <c r="F118" i="5"/>
  <c r="E118" i="5"/>
  <c r="G117" i="5"/>
  <c r="F117" i="5"/>
  <c r="E117" i="5"/>
  <c r="G116" i="5"/>
  <c r="F116" i="5"/>
  <c r="E116" i="5"/>
  <c r="G115" i="5"/>
  <c r="F115" i="5"/>
  <c r="E115" i="5"/>
  <c r="G114" i="5"/>
  <c r="F114" i="5"/>
  <c r="E114" i="5"/>
  <c r="G113" i="5"/>
  <c r="F113" i="5"/>
  <c r="E113" i="5"/>
  <c r="G112" i="5"/>
  <c r="F112" i="5"/>
  <c r="E112" i="5"/>
  <c r="G111" i="5"/>
  <c r="F111" i="5"/>
  <c r="E111" i="5"/>
  <c r="G110" i="5"/>
  <c r="F110" i="5"/>
  <c r="E110" i="5"/>
  <c r="G109" i="5"/>
  <c r="F109" i="5"/>
  <c r="E109" i="5"/>
  <c r="G108" i="5"/>
  <c r="F108" i="5"/>
  <c r="E108" i="5"/>
  <c r="G107" i="5"/>
  <c r="F107" i="5"/>
  <c r="E107" i="5"/>
  <c r="G106" i="5"/>
  <c r="F106" i="5"/>
  <c r="E106" i="5"/>
  <c r="G105" i="5"/>
  <c r="F105" i="5"/>
  <c r="E105" i="5"/>
  <c r="G104" i="5"/>
  <c r="F104" i="5"/>
  <c r="E104" i="5"/>
  <c r="G103" i="5"/>
  <c r="F103" i="5"/>
  <c r="E103" i="5"/>
  <c r="G102" i="5"/>
  <c r="F102" i="5"/>
  <c r="E102" i="5"/>
  <c r="G101" i="5"/>
  <c r="F101" i="5"/>
  <c r="E101" i="5"/>
  <c r="G100" i="5"/>
  <c r="F100" i="5"/>
  <c r="E100" i="5"/>
  <c r="G99" i="5"/>
  <c r="F99" i="5"/>
  <c r="E99" i="5"/>
  <c r="G98" i="5"/>
  <c r="F98" i="5"/>
  <c r="E98" i="5"/>
  <c r="G97" i="5"/>
  <c r="F97" i="5"/>
  <c r="E97" i="5"/>
  <c r="G96" i="5"/>
  <c r="F96" i="5"/>
  <c r="E96" i="5"/>
  <c r="G95" i="5"/>
  <c r="F95" i="5"/>
  <c r="E95" i="5"/>
  <c r="G94" i="5"/>
  <c r="F94" i="5"/>
  <c r="E94" i="5"/>
  <c r="G93" i="5"/>
  <c r="F93" i="5"/>
  <c r="E93" i="5"/>
  <c r="G92" i="5"/>
  <c r="F92" i="5"/>
  <c r="E92" i="5"/>
  <c r="G91" i="5"/>
  <c r="F91" i="5"/>
  <c r="E91" i="5"/>
  <c r="G90" i="5"/>
  <c r="F90" i="5"/>
  <c r="E90" i="5"/>
  <c r="G89" i="5"/>
  <c r="F89" i="5"/>
  <c r="E89" i="5"/>
  <c r="G88" i="5"/>
  <c r="F88" i="5"/>
  <c r="E88" i="5"/>
  <c r="G87" i="5"/>
  <c r="F87" i="5"/>
  <c r="E87" i="5"/>
  <c r="G86" i="5"/>
  <c r="F86" i="5"/>
  <c r="E86" i="5"/>
  <c r="G85" i="5"/>
  <c r="F85" i="5"/>
  <c r="E85" i="5"/>
  <c r="G84" i="5"/>
  <c r="F84" i="5"/>
  <c r="E84" i="5"/>
  <c r="G83" i="5"/>
  <c r="F83" i="5"/>
  <c r="E83" i="5"/>
  <c r="G82" i="5"/>
  <c r="F82" i="5"/>
  <c r="E82" i="5"/>
  <c r="G81" i="5"/>
  <c r="F81" i="5"/>
  <c r="E81" i="5"/>
  <c r="G80" i="5"/>
  <c r="F80" i="5"/>
  <c r="E80" i="5"/>
  <c r="G79" i="5"/>
  <c r="F79" i="5"/>
  <c r="E79" i="5"/>
  <c r="G78" i="5"/>
  <c r="F78" i="5"/>
  <c r="E78" i="5"/>
  <c r="G77" i="5"/>
  <c r="F77" i="5"/>
  <c r="E77" i="5"/>
  <c r="G76" i="5"/>
  <c r="F76" i="5"/>
  <c r="E76" i="5"/>
  <c r="G75" i="5"/>
  <c r="F75" i="5"/>
  <c r="E75" i="5"/>
  <c r="G74" i="5"/>
  <c r="F74" i="5"/>
  <c r="E74" i="5"/>
  <c r="G73" i="5"/>
  <c r="F73" i="5"/>
  <c r="E73" i="5"/>
  <c r="G72" i="5"/>
  <c r="F72" i="5"/>
  <c r="E72" i="5"/>
  <c r="G71" i="5"/>
  <c r="F71" i="5"/>
  <c r="E71" i="5"/>
  <c r="G70" i="5"/>
  <c r="F70" i="5"/>
  <c r="E70" i="5"/>
  <c r="G69" i="5"/>
  <c r="F69" i="5"/>
  <c r="E69" i="5"/>
  <c r="G68" i="5"/>
  <c r="F68" i="5"/>
  <c r="E68" i="5"/>
  <c r="G67" i="5"/>
  <c r="F67" i="5"/>
  <c r="E67" i="5"/>
  <c r="G66" i="5"/>
  <c r="F66" i="5"/>
  <c r="E66" i="5"/>
  <c r="G65" i="5"/>
  <c r="F65" i="5"/>
  <c r="E65" i="5"/>
  <c r="G64" i="5"/>
  <c r="F64" i="5"/>
  <c r="E64" i="5"/>
  <c r="G63" i="5"/>
  <c r="F63" i="5"/>
  <c r="E63" i="5"/>
  <c r="G62" i="5"/>
  <c r="F62" i="5"/>
  <c r="E62" i="5"/>
  <c r="G61" i="5"/>
  <c r="F61" i="5"/>
  <c r="E61" i="5"/>
  <c r="G60" i="5"/>
  <c r="F60" i="5"/>
  <c r="E60" i="5"/>
  <c r="G59" i="5"/>
  <c r="F59" i="5"/>
  <c r="E59" i="5"/>
  <c r="G58" i="5"/>
  <c r="F58" i="5"/>
  <c r="E58" i="5"/>
  <c r="G57" i="5"/>
  <c r="F57" i="5"/>
  <c r="E57" i="5"/>
  <c r="G56" i="5"/>
  <c r="F56" i="5"/>
  <c r="E56" i="5"/>
  <c r="G55" i="5"/>
  <c r="F55" i="5"/>
  <c r="E55" i="5"/>
  <c r="G54" i="5"/>
  <c r="F54" i="5"/>
  <c r="E54" i="5"/>
  <c r="G53" i="5"/>
  <c r="F53" i="5"/>
  <c r="E53" i="5"/>
  <c r="G52" i="5"/>
  <c r="F52" i="5"/>
  <c r="E52" i="5"/>
  <c r="G51" i="5"/>
  <c r="F51" i="5"/>
  <c r="E51" i="5"/>
  <c r="G50" i="5"/>
  <c r="F50" i="5"/>
  <c r="E50" i="5"/>
  <c r="G49" i="5"/>
  <c r="F49" i="5"/>
  <c r="E49" i="5"/>
  <c r="G48" i="5"/>
  <c r="F48" i="5"/>
  <c r="E48" i="5"/>
  <c r="G47" i="5"/>
  <c r="F47" i="5"/>
  <c r="E47" i="5"/>
  <c r="G46" i="5"/>
  <c r="F46" i="5"/>
  <c r="E46" i="5"/>
  <c r="G45" i="5"/>
  <c r="F45" i="5"/>
  <c r="E45" i="5"/>
  <c r="G44" i="5"/>
  <c r="F44" i="5"/>
  <c r="E44" i="5"/>
  <c r="G43" i="5"/>
  <c r="F43" i="5"/>
  <c r="E43" i="5"/>
  <c r="G42" i="5"/>
  <c r="F42" i="5"/>
  <c r="E42" i="5"/>
  <c r="G41" i="5"/>
  <c r="F41" i="5"/>
  <c r="E41" i="5"/>
  <c r="G40" i="5"/>
  <c r="F40" i="5"/>
  <c r="E40" i="5"/>
  <c r="G39" i="5"/>
  <c r="F39" i="5"/>
  <c r="E39" i="5"/>
  <c r="G38" i="5"/>
  <c r="F38" i="5"/>
  <c r="E38" i="5"/>
  <c r="G37" i="5"/>
  <c r="F37" i="5"/>
  <c r="E37" i="5"/>
  <c r="G36" i="5"/>
  <c r="F36" i="5"/>
  <c r="E36" i="5"/>
  <c r="G35" i="5"/>
  <c r="F35" i="5"/>
  <c r="E35" i="5"/>
  <c r="G34" i="5"/>
  <c r="F34" i="5"/>
  <c r="E34" i="5"/>
  <c r="G33" i="5"/>
  <c r="F33" i="5"/>
  <c r="E33" i="5"/>
  <c r="G32" i="5"/>
  <c r="F32" i="5"/>
  <c r="E32" i="5"/>
  <c r="G31" i="5"/>
  <c r="F31" i="5"/>
  <c r="E31" i="5"/>
  <c r="G30" i="5"/>
  <c r="F30" i="5"/>
  <c r="E30" i="5"/>
  <c r="G29" i="5"/>
  <c r="F29" i="5"/>
  <c r="E29" i="5"/>
  <c r="G28" i="5"/>
  <c r="F28" i="5"/>
  <c r="E28" i="5"/>
  <c r="G27" i="5"/>
  <c r="F27" i="5"/>
  <c r="E27" i="5"/>
  <c r="G26" i="5"/>
  <c r="F26" i="5"/>
  <c r="E26" i="5"/>
  <c r="G25" i="5"/>
  <c r="F25" i="5"/>
  <c r="E25" i="5"/>
  <c r="G24" i="5"/>
  <c r="F24" i="5"/>
  <c r="E24" i="5"/>
  <c r="G23" i="5"/>
  <c r="F23" i="5"/>
  <c r="E23" i="5"/>
  <c r="G22" i="5"/>
  <c r="F22" i="5"/>
  <c r="E22" i="5"/>
  <c r="G21" i="5"/>
  <c r="F21" i="5"/>
  <c r="E21" i="5"/>
  <c r="G20" i="5"/>
  <c r="F20" i="5"/>
  <c r="E20" i="5"/>
  <c r="G19" i="5"/>
  <c r="F19" i="5"/>
  <c r="E19" i="5"/>
  <c r="G18" i="5"/>
  <c r="F18" i="5"/>
  <c r="E18" i="5"/>
  <c r="G17" i="5"/>
  <c r="F17" i="5"/>
  <c r="E17" i="5"/>
  <c r="G16" i="5"/>
  <c r="F16" i="5"/>
  <c r="E16" i="5"/>
  <c r="G15" i="5"/>
  <c r="F15" i="5"/>
  <c r="E15" i="5"/>
  <c r="G14" i="5"/>
  <c r="F14" i="5"/>
  <c r="E14" i="5"/>
  <c r="G13" i="5"/>
  <c r="F13" i="5"/>
  <c r="E13" i="5"/>
  <c r="G12" i="5"/>
  <c r="F12" i="5"/>
  <c r="E12" i="5"/>
  <c r="G11" i="5"/>
  <c r="F11" i="5"/>
  <c r="E11" i="5"/>
  <c r="G10" i="5"/>
  <c r="F10" i="5"/>
  <c r="E10" i="5"/>
  <c r="G9" i="5"/>
  <c r="F9" i="5"/>
  <c r="E9" i="5"/>
  <c r="G8" i="5"/>
  <c r="F8" i="5"/>
  <c r="E8" i="5"/>
  <c r="G7" i="5"/>
  <c r="F7" i="5"/>
  <c r="E7" i="5"/>
  <c r="G6" i="5"/>
  <c r="F6" i="5"/>
  <c r="E6" i="5"/>
  <c r="G5" i="5"/>
  <c r="F5" i="5"/>
  <c r="E5" i="5"/>
  <c r="G4" i="5"/>
  <c r="F4" i="5"/>
  <c r="E4" i="5"/>
  <c r="G3" i="5"/>
  <c r="F3" i="5"/>
  <c r="E3" i="5"/>
  <c r="G2" i="5"/>
  <c r="F2" i="5"/>
  <c r="E2" i="5"/>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D6821" i="4"/>
  <c r="D6820" i="4"/>
  <c r="D6819" i="4"/>
  <c r="F6817" i="4"/>
  <c r="F6816" i="4"/>
  <c r="F6814" i="4"/>
  <c r="D6812" i="4"/>
  <c r="D6811" i="4"/>
  <c r="D6810" i="4"/>
  <c r="D6809" i="4"/>
  <c r="F6807" i="4"/>
  <c r="C862" i="4"/>
  <c r="C860" i="4"/>
  <c r="C859" i="4"/>
  <c r="C856" i="4"/>
  <c r="C855" i="4"/>
  <c r="C854" i="4"/>
  <c r="C853" i="4"/>
  <c r="C852" i="4"/>
  <c r="C851" i="4"/>
  <c r="C850" i="4"/>
  <c r="C849" i="4"/>
  <c r="C848" i="4"/>
  <c r="C847" i="4"/>
  <c r="C846" i="4"/>
  <c r="C845" i="4"/>
  <c r="C844" i="4"/>
  <c r="C843" i="4"/>
  <c r="C842" i="4"/>
  <c r="C841" i="4"/>
  <c r="C840" i="4"/>
  <c r="C839" i="4"/>
  <c r="C838" i="4"/>
  <c r="C837" i="4"/>
  <c r="C836" i="4"/>
  <c r="C835" i="4"/>
  <c r="C834" i="4"/>
  <c r="C830" i="4"/>
  <c r="C829" i="4"/>
  <c r="C828" i="4"/>
  <c r="C827" i="4"/>
  <c r="C826" i="4"/>
  <c r="C825" i="4"/>
  <c r="C824" i="4"/>
  <c r="C823" i="4"/>
  <c r="C822" i="4"/>
  <c r="C821" i="4"/>
  <c r="C820" i="4"/>
  <c r="C819" i="4"/>
  <c r="C818" i="4"/>
  <c r="C817" i="4"/>
  <c r="C816" i="4"/>
  <c r="C815" i="4"/>
  <c r="C814" i="4"/>
  <c r="C813" i="4"/>
  <c r="C812" i="4"/>
  <c r="C811" i="4"/>
  <c r="C810" i="4"/>
  <c r="C808" i="4"/>
  <c r="C807" i="4"/>
  <c r="C806" i="4"/>
  <c r="C805" i="4"/>
  <c r="C804" i="4"/>
  <c r="C803" i="4"/>
  <c r="C802" i="4"/>
  <c r="C801" i="4"/>
  <c r="C799" i="4"/>
  <c r="C798" i="4"/>
  <c r="C797" i="4"/>
  <c r="C796" i="4"/>
  <c r="C795" i="4"/>
  <c r="C793" i="4"/>
  <c r="C791" i="4"/>
  <c r="C790" i="4"/>
  <c r="C787" i="4"/>
  <c r="C786" i="4"/>
  <c r="C785" i="4"/>
  <c r="C784" i="4"/>
  <c r="C783" i="4"/>
  <c r="C782" i="4"/>
  <c r="C781" i="4"/>
  <c r="C780" i="4"/>
  <c r="C779" i="4"/>
  <c r="C778" i="4"/>
  <c r="C777" i="4"/>
  <c r="C776" i="4"/>
  <c r="C775" i="4"/>
  <c r="C774" i="4"/>
  <c r="C773" i="4"/>
  <c r="C772" i="4"/>
  <c r="C771" i="4"/>
  <c r="C770" i="4"/>
  <c r="C769" i="4"/>
  <c r="C768" i="4"/>
  <c r="C767" i="4"/>
  <c r="C766" i="4"/>
  <c r="C765" i="4"/>
  <c r="C761" i="4"/>
  <c r="C760" i="4"/>
  <c r="C759" i="4"/>
  <c r="C758" i="4"/>
  <c r="C757" i="4"/>
  <c r="C756" i="4"/>
  <c r="C755" i="4"/>
  <c r="C754" i="4"/>
  <c r="C753" i="4"/>
  <c r="C752" i="4"/>
  <c r="C751" i="4"/>
  <c r="C750" i="4"/>
  <c r="C749" i="4"/>
  <c r="C748" i="4"/>
  <c r="C747" i="4"/>
  <c r="C746" i="4"/>
  <c r="C745" i="4"/>
  <c r="C744" i="4"/>
  <c r="C743" i="4"/>
  <c r="C742" i="4"/>
  <c r="C741" i="4"/>
  <c r="C739" i="4"/>
  <c r="C738" i="4"/>
  <c r="C737" i="4"/>
  <c r="C736" i="4"/>
  <c r="C735" i="4"/>
  <c r="C734" i="4"/>
  <c r="C733" i="4"/>
  <c r="C732" i="4"/>
  <c r="C730" i="4"/>
  <c r="C729" i="4"/>
  <c r="C728" i="4"/>
  <c r="C727" i="4"/>
  <c r="C726" i="4"/>
  <c r="C724" i="4"/>
  <c r="C722" i="4"/>
  <c r="C721" i="4"/>
  <c r="C718" i="4"/>
  <c r="C717" i="4"/>
  <c r="C716" i="4"/>
  <c r="C715" i="4"/>
  <c r="C714" i="4"/>
  <c r="C713" i="4"/>
  <c r="C712" i="4"/>
  <c r="C711" i="4"/>
  <c r="C710" i="4"/>
  <c r="C709" i="4"/>
  <c r="C708" i="4"/>
  <c r="C707" i="4"/>
  <c r="C706" i="4"/>
  <c r="C705" i="4"/>
  <c r="C704" i="4"/>
  <c r="C703" i="4"/>
  <c r="C702" i="4"/>
  <c r="C701" i="4"/>
  <c r="C700" i="4"/>
  <c r="C699" i="4"/>
  <c r="C698" i="4"/>
  <c r="C697" i="4"/>
  <c r="C696" i="4"/>
  <c r="C692" i="4"/>
  <c r="C691" i="4"/>
  <c r="C690" i="4"/>
  <c r="C689" i="4"/>
  <c r="C688" i="4"/>
  <c r="C687" i="4"/>
  <c r="C686" i="4"/>
  <c r="C685" i="4"/>
  <c r="C684" i="4"/>
  <c r="C683" i="4"/>
  <c r="C682" i="4"/>
  <c r="C681" i="4"/>
  <c r="C680" i="4"/>
  <c r="C679" i="4"/>
  <c r="C678" i="4"/>
  <c r="C677" i="4"/>
  <c r="C676" i="4"/>
  <c r="C675" i="4"/>
  <c r="C674" i="4"/>
  <c r="C673" i="4"/>
  <c r="C672" i="4"/>
  <c r="C670" i="4"/>
  <c r="C669" i="4"/>
  <c r="C668" i="4"/>
  <c r="C667" i="4"/>
  <c r="C666" i="4"/>
  <c r="C665" i="4"/>
  <c r="C664" i="4"/>
  <c r="C663" i="4"/>
  <c r="C661" i="4"/>
  <c r="C660" i="4"/>
  <c r="C659" i="4"/>
  <c r="C658" i="4"/>
  <c r="C657" i="4"/>
  <c r="C655" i="4"/>
  <c r="C653" i="4"/>
  <c r="C652" i="4"/>
  <c r="C649" i="4"/>
  <c r="C648" i="4"/>
  <c r="C647" i="4"/>
  <c r="C646" i="4"/>
  <c r="C645" i="4"/>
  <c r="C644" i="4"/>
  <c r="C643" i="4"/>
  <c r="C642" i="4"/>
  <c r="C641" i="4"/>
  <c r="C640" i="4"/>
  <c r="C639" i="4"/>
  <c r="C638" i="4"/>
  <c r="C637" i="4"/>
  <c r="C636" i="4"/>
  <c r="C635" i="4"/>
  <c r="C634" i="4"/>
  <c r="C633" i="4"/>
  <c r="C632" i="4"/>
  <c r="C631" i="4"/>
  <c r="C630" i="4"/>
  <c r="C629" i="4"/>
  <c r="C628" i="4"/>
  <c r="C627" i="4"/>
  <c r="C623" i="4"/>
  <c r="C622" i="4"/>
  <c r="C621" i="4"/>
  <c r="C620" i="4"/>
  <c r="C619" i="4"/>
  <c r="C618" i="4"/>
  <c r="C617" i="4"/>
  <c r="C616" i="4"/>
  <c r="C615" i="4"/>
  <c r="C614" i="4"/>
  <c r="C613" i="4"/>
  <c r="C612" i="4"/>
  <c r="C611" i="4"/>
  <c r="C610" i="4"/>
  <c r="C609" i="4"/>
  <c r="C608" i="4"/>
  <c r="C607" i="4"/>
  <c r="C606" i="4"/>
  <c r="C605" i="4"/>
  <c r="C604" i="4"/>
  <c r="C603" i="4"/>
  <c r="C601" i="4"/>
  <c r="C600" i="4"/>
  <c r="C599" i="4"/>
  <c r="C598" i="4"/>
  <c r="C597" i="4"/>
  <c r="C596" i="4"/>
  <c r="C595" i="4"/>
  <c r="C594" i="4"/>
  <c r="C592" i="4"/>
  <c r="C591" i="4"/>
  <c r="C590" i="4"/>
  <c r="C589" i="4"/>
  <c r="C588" i="4"/>
  <c r="C586" i="4"/>
  <c r="C584" i="4"/>
  <c r="C583" i="4"/>
  <c r="C580" i="4"/>
  <c r="C579" i="4"/>
  <c r="C578" i="4"/>
  <c r="C577" i="4"/>
  <c r="C576" i="4"/>
  <c r="C575" i="4"/>
  <c r="C574" i="4"/>
  <c r="C573" i="4"/>
  <c r="C572" i="4"/>
  <c r="C571" i="4"/>
  <c r="C570" i="4"/>
  <c r="C569" i="4"/>
  <c r="C568" i="4"/>
  <c r="C567" i="4"/>
  <c r="C566" i="4"/>
  <c r="C565" i="4"/>
  <c r="C564" i="4"/>
  <c r="C563" i="4"/>
  <c r="C562" i="4"/>
  <c r="C561" i="4"/>
  <c r="C560" i="4"/>
  <c r="C559" i="4"/>
  <c r="C558" i="4"/>
  <c r="C554" i="4"/>
  <c r="C553" i="4"/>
  <c r="C552" i="4"/>
  <c r="C551" i="4"/>
  <c r="C550" i="4"/>
  <c r="C549" i="4"/>
  <c r="C548" i="4"/>
  <c r="C547" i="4"/>
  <c r="C546" i="4"/>
  <c r="C545" i="4"/>
  <c r="C544" i="4"/>
  <c r="C543" i="4"/>
  <c r="C542" i="4"/>
  <c r="C541" i="4"/>
  <c r="C540" i="4"/>
  <c r="C539" i="4"/>
  <c r="C538" i="4"/>
  <c r="C537" i="4"/>
  <c r="C536" i="4"/>
  <c r="C535" i="4"/>
  <c r="C534" i="4"/>
  <c r="C532" i="4"/>
  <c r="C531" i="4"/>
  <c r="C530" i="4"/>
  <c r="C529" i="4"/>
  <c r="C528" i="4"/>
  <c r="C527" i="4"/>
  <c r="C526" i="4"/>
  <c r="C525"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D6822" i="4" s="1"/>
  <c r="D6817" i="4" l="1"/>
  <c r="D6818" i="4"/>
  <c r="D6813" i="4"/>
  <c r="D6814" i="4"/>
  <c r="D6815" i="4"/>
  <c r="D6816" i="4"/>
</calcChain>
</file>

<file path=xl/sharedStrings.xml><?xml version="1.0" encoding="utf-8"?>
<sst xmlns="http://schemas.openxmlformats.org/spreadsheetml/2006/main" count="66692" uniqueCount="8105">
  <si>
    <t>access_constraints</t>
  </si>
  <si>
    <t>unclassifield</t>
  </si>
  <si>
    <t>type</t>
  </si>
  <si>
    <t>Coluna1</t>
  </si>
  <si>
    <t>restricted</t>
  </si>
  <si>
    <t>farming</t>
  </si>
  <si>
    <t>ISO</t>
  </si>
  <si>
    <t>confidential</t>
  </si>
  <si>
    <t>biota</t>
  </si>
  <si>
    <t>use_constraints</t>
  </si>
  <si>
    <t>unclassified</t>
  </si>
  <si>
    <t>boundaries</t>
  </si>
  <si>
    <t xml:space="preserve">climatology Meteorology Atmosphere </t>
  </si>
  <si>
    <t>economy</t>
  </si>
  <si>
    <t>secret</t>
  </si>
  <si>
    <t>elevation</t>
  </si>
  <si>
    <t>topSecret</t>
  </si>
  <si>
    <t>environment</t>
  </si>
  <si>
    <t>sensitiveButUnclassified</t>
  </si>
  <si>
    <t>geoscientificInformation</t>
  </si>
  <si>
    <t>forOfficialUseOnly</t>
  </si>
  <si>
    <t>health</t>
  </si>
  <si>
    <t>protected</t>
  </si>
  <si>
    <t xml:space="preserve">imageryBaseMapsEarthCover </t>
  </si>
  <si>
    <t>limitedDistribution</t>
  </si>
  <si>
    <t>intelligenceMilitary</t>
  </si>
  <si>
    <t>data_classification</t>
  </si>
  <si>
    <t>public</t>
  </si>
  <si>
    <t>inlandWaters</t>
  </si>
  <si>
    <t>restrict</t>
  </si>
  <si>
    <t>location</t>
  </si>
  <si>
    <t>high_restrict</t>
  </si>
  <si>
    <t>oceans</t>
  </si>
  <si>
    <t>data_activity_classification</t>
  </si>
  <si>
    <t>Data at Rest</t>
  </si>
  <si>
    <t>planningCadastre</t>
  </si>
  <si>
    <t>Data in use</t>
  </si>
  <si>
    <t>society</t>
  </si>
  <si>
    <t>Data in transit</t>
  </si>
  <si>
    <t>struture</t>
  </si>
  <si>
    <t>topic_category_code</t>
  </si>
  <si>
    <t>transportation</t>
  </si>
  <si>
    <t>utilitiesCommunication</t>
  </si>
  <si>
    <t>extraTerrestrial</t>
  </si>
  <si>
    <t>climatologyMeteorologyAtmosphere</t>
  </si>
  <si>
    <t>disaster</t>
  </si>
  <si>
    <t>structure</t>
  </si>
  <si>
    <t>category_acronym</t>
  </si>
  <si>
    <t>frm</t>
  </si>
  <si>
    <t>bio</t>
  </si>
  <si>
    <t>bnd</t>
  </si>
  <si>
    <t>cma</t>
  </si>
  <si>
    <t>ecn</t>
  </si>
  <si>
    <t>elv</t>
  </si>
  <si>
    <t>env</t>
  </si>
  <si>
    <t>gsi</t>
  </si>
  <si>
    <t>hlt</t>
  </si>
  <si>
    <t>imb</t>
  </si>
  <si>
    <t>imt</t>
  </si>
  <si>
    <t>iwt</t>
  </si>
  <si>
    <t>loc</t>
  </si>
  <si>
    <t>ocn</t>
  </si>
  <si>
    <t>pcd</t>
  </si>
  <si>
    <t>soc</t>
  </si>
  <si>
    <t>str</t>
  </si>
  <si>
    <t>trn</t>
  </si>
  <si>
    <t>usm</t>
  </si>
  <si>
    <t>ext</t>
  </si>
  <si>
    <t>dst</t>
  </si>
  <si>
    <t>spatial_representation_type_code</t>
  </si>
  <si>
    <t>vector</t>
  </si>
  <si>
    <t>grid</t>
  </si>
  <si>
    <t>textTable</t>
  </si>
  <si>
    <t>tin</t>
  </si>
  <si>
    <t>stereoModel</t>
  </si>
  <si>
    <t>video</t>
  </si>
  <si>
    <t>maintenance_frequency_code</t>
  </si>
  <si>
    <t>continual</t>
  </si>
  <si>
    <t>daily</t>
  </si>
  <si>
    <t>weekly</t>
  </si>
  <si>
    <t>fortnightly</t>
  </si>
  <si>
    <t>monthly</t>
  </si>
  <si>
    <t>quarterly</t>
  </si>
  <si>
    <t>biannually</t>
  </si>
  <si>
    <t>annually</t>
  </si>
  <si>
    <t>as Needed</t>
  </si>
  <si>
    <t>irregular</t>
  </si>
  <si>
    <t>notPlanned</t>
  </si>
  <si>
    <t>unknown</t>
  </si>
  <si>
    <t>periodic</t>
  </si>
  <si>
    <t>semimonthly </t>
  </si>
  <si>
    <t>biennially</t>
  </si>
  <si>
    <t>maintenance_frequency_aecom</t>
  </si>
  <si>
    <t>status</t>
  </si>
  <si>
    <t>Waiting Update</t>
  </si>
  <si>
    <t>Update Pending</t>
  </si>
  <si>
    <t>Cancel</t>
  </si>
  <si>
    <t>Complete</t>
  </si>
  <si>
    <t>data_dictionary</t>
  </si>
  <si>
    <t>yes</t>
  </si>
  <si>
    <t>no</t>
  </si>
  <si>
    <t>metadata</t>
  </si>
  <si>
    <t>methodologies</t>
  </si>
  <si>
    <t>others</t>
  </si>
  <si>
    <t>Campo</t>
  </si>
  <si>
    <t>Descrição</t>
  </si>
  <si>
    <t>abstract</t>
  </si>
  <si>
    <t>Descrição breve sobre as informações contidas no dado</t>
  </si>
  <si>
    <t>nível de restrição do arquivo de acordo com a  AECOM porém com a classificação de equivalência na norma ISO</t>
  </si>
  <si>
    <t>nível de restrição do arquivo de acordo com a origem do dado (seguindo campos da ISSO 19115 - 1)</t>
  </si>
  <si>
    <t>nível de restrição do arquivo de acordo com a AECOM (Seguindo norma AECOM)</t>
  </si>
  <si>
    <t>Status do andamento do arquivo de acordo com norma AECOM</t>
  </si>
  <si>
    <t>Categoria atribuída (De acordo com a ISO19115-1)</t>
  </si>
  <si>
    <t>Acrônimo atribuído a categoria para nome dos arquivos</t>
  </si>
  <si>
    <t>Tipo de representação espacial  do arquivo (De acordo com a ISO19115-1,ex, vector/grid)</t>
  </si>
  <si>
    <t>Previsão de atualização do dado de acordo com o dado de origem</t>
  </si>
  <si>
    <t>Frequência de atualização determinada internamente na AECOM</t>
  </si>
  <si>
    <t>date</t>
  </si>
  <si>
    <t>Data de lançamento do dado. Data que o dado foi disponibilizado o dado no sistema de download.</t>
  </si>
  <si>
    <t>responsible_party</t>
  </si>
  <si>
    <t>Responsável pela elaboração dos metadados (AECOM)</t>
  </si>
  <si>
    <t>theme</t>
  </si>
  <si>
    <t>Título/nome/tema a qual o arquivo se refere</t>
  </si>
  <si>
    <t>theme_folder</t>
  </si>
  <si>
    <t>Título atribuído ao dado porém seguindo normas de nome para pasta (separado por "_")</t>
  </si>
  <si>
    <t>citation</t>
  </si>
  <si>
    <t>Nome do órgão ou instituição responsável pelo dado original</t>
  </si>
  <si>
    <t>beginPosition</t>
  </si>
  <si>
    <t>Data de referência da elaboração do dado</t>
  </si>
  <si>
    <t>endPosition</t>
  </si>
  <si>
    <t xml:space="preserve">Data de validade do dado </t>
  </si>
  <si>
    <t>Source</t>
  </si>
  <si>
    <t>Link direcionando para a fonte original do dado</t>
  </si>
  <si>
    <t>path_shapefile_temp</t>
  </si>
  <si>
    <t>caminho do arquivo shapefile na pasta temp</t>
  </si>
  <si>
    <t>Ausência ou existência de dicionário de dados no dado de origem</t>
  </si>
  <si>
    <t>Ausência ou existência de metadados de dados no dado de origem</t>
  </si>
  <si>
    <t>methodologie</t>
  </si>
  <si>
    <t>Ausência ou existência de metodologias no dado de origem</t>
  </si>
  <si>
    <t>Others</t>
  </si>
  <si>
    <t>Ausência ou existência de outros documentos não citados no dado de origem</t>
  </si>
  <si>
    <t>project</t>
  </si>
  <si>
    <t>Projeto responsável pela prospecção do dado</t>
  </si>
  <si>
    <t>Controle de atualização dos processo de matutenção e atualização dos dados.</t>
  </si>
  <si>
    <t>date_stamp</t>
  </si>
  <si>
    <t>Data referente ao dia em que o dado foi baixado pela AECOM</t>
  </si>
  <si>
    <t>ID</t>
  </si>
  <si>
    <t>id_geonetwork</t>
  </si>
  <si>
    <t>beginposition</t>
  </si>
  <si>
    <t>endposition</t>
  </si>
  <si>
    <t>source</t>
  </si>
  <si>
    <t>reference_system</t>
  </si>
  <si>
    <t>characterstring</t>
  </si>
  <si>
    <t>a4a6128d-8608-4cca-97e8-a33a1e2b0ca5</t>
  </si>
  <si>
    <t>Shapefile das áreas de importância biológica com prioridade de conservação da amazônia</t>
  </si>
  <si>
    <t>AECOM</t>
  </si>
  <si>
    <t>Áreas de importância biológica</t>
  </si>
  <si>
    <t>importancia_biologica</t>
  </si>
  <si>
    <t>MMA</t>
  </si>
  <si>
    <t>https://dados.mma.gov.br/dataset/areas_prioritarias</t>
  </si>
  <si>
    <t>M:\COE_Digital\coe_digital_data\temp\importancia_biologica\shape_amazonia\Amazonia_2a_atualizacao.shp</t>
  </si>
  <si>
    <t>SIRGAS 2000</t>
  </si>
  <si>
    <t>Conservare</t>
  </si>
  <si>
    <t>2ee15246-bfda-4ff8-a010-88ef62b78b79</t>
  </si>
  <si>
    <t>Shapefile das comunidades quilombolas mapeadas pelo INCRA no território brasileiro.</t>
  </si>
  <si>
    <t>Comunidades Quilombolas</t>
  </si>
  <si>
    <t>quilombolas</t>
  </si>
  <si>
    <t>INCRA</t>
  </si>
  <si>
    <t>https://certificacao.incra.gov.br/csv_shp/export_shp.py</t>
  </si>
  <si>
    <t>M:\COE_Digital\coe_digital_data\temp\quilombolas\2024\areas_quilombolas.shp</t>
  </si>
  <si>
    <t>20dabbe2-2a47-4175-8923-c8b624dcb693</t>
  </si>
  <si>
    <t>M:\COE_Digital\coe_digital_data\temp\quilombolas\2025\Áreas de Quilombolas.shp</t>
  </si>
  <si>
    <t>8bff06ad-5c0b-4bf5-b878-9518f0953ccd</t>
  </si>
  <si>
    <t>Shapefile das áreas de importância biológica com prioridade de conservação de regiões híbridas</t>
  </si>
  <si>
    <t>M:\COE_Digital\coe_digital_data\temp\importancia_biologica\hibridas\areas_hibridas\pol_areas_hibridas_AMZ_v00.shp</t>
  </si>
  <si>
    <t>0fcf3514-d516-4067-86b4-cd8a997e1ef9</t>
  </si>
  <si>
    <t>shapefile dos biomas brasileiros</t>
  </si>
  <si>
    <t>Biomas</t>
  </si>
  <si>
    <t>biomas</t>
  </si>
  <si>
    <t>IBGE</t>
  </si>
  <si>
    <t>https://www.ibge.gov.br/geociencias/informacoes-ambientais/vegetacao/15842-biomas.html?=&amp;t=downloads</t>
  </si>
  <si>
    <t>M:\COE_Digital\coe_digital_data\temp\biomas\2024\lm_bioma_250.shp</t>
  </si>
  <si>
    <t>476adeeb-e005-4254-8eff-50d66b27c541</t>
  </si>
  <si>
    <t>Base de dados do limite dos municipios brasileiros elaborados pelo ibge.</t>
  </si>
  <si>
    <t>Municípios</t>
  </si>
  <si>
    <t>municipios</t>
  </si>
  <si>
    <t>https://www.ibge.gov.br/geociencias/organizacao-do-territorio/malhas-territoriais/15774-malhas.html</t>
  </si>
  <si>
    <t>M:\COE_Digital\coe_digital_data\temp\municipios\2022\BR_Municipios_2022.shp</t>
  </si>
  <si>
    <t>8ab68b62-352a-40e3-8844-0c73825639ea</t>
  </si>
  <si>
    <t>M:\COE_Digital\coe_digital_data\temp\municipios\2023\BR_Municipios_2023.shp</t>
  </si>
  <si>
    <t>2af024a4-65b9-40f5-a98f-67d394897247</t>
  </si>
  <si>
    <t>Shapefile referente aos limites das unidades da federação do Brasil.</t>
  </si>
  <si>
    <t>Estado</t>
  </si>
  <si>
    <t>estado</t>
  </si>
  <si>
    <t>https://geoftp.ibge.gov.br/organizacao_do_territorio/malhas_territoriais/malhas_municipais/municipio_2022/Brasil/BR/BR_UF_2022.zip</t>
  </si>
  <si>
    <t>M:\COE_Digital\coe_digital_data\temp\estados\2022\BR_UF_2022.shp</t>
  </si>
  <si>
    <t>0d54d19c-15ab-4357-a21a-f569b4e9b667</t>
  </si>
  <si>
    <t>https://geoftp.ibge.gov.br/organizacao_do_territorio/malhas_territoriais/malhas_municipais/municipio_2023/Brasil/BR_UF_2023.zip</t>
  </si>
  <si>
    <t>M:\COE_Digital\coe_digital_data\temp\estados\2023\BR_UF_2023.shp</t>
  </si>
  <si>
    <t>be91c2e8-efee-4270-9738-d5751d4007f8</t>
  </si>
  <si>
    <t>Raster de uso e cobertura do solo do territorio brasileiro no ano de 2013</t>
  </si>
  <si>
    <t>Uso e cobertura do solo de 2013</t>
  </si>
  <si>
    <t>historico_uso</t>
  </si>
  <si>
    <t>MapBiomas</t>
  </si>
  <si>
    <t>https://storage.googleapis.com/mapbiomas-public/initiatives/brasil/collection_9/lclu/coverage/brasil_coverage_2013.tif</t>
  </si>
  <si>
    <t>M:\COE_Digital\coe_digital_data\temp\uso_e_cobertura_do_solo\2013\brasil_coverage_2013.tif</t>
  </si>
  <si>
    <t>WGS 84</t>
  </si>
  <si>
    <t>b40d7214-27e9-450d-b494-96c49554ed4f</t>
  </si>
  <si>
    <t>Raster de uso e cobertura do solo do territorio brasileiro no ano de 2014</t>
  </si>
  <si>
    <t>Uso e cobertura do solo de 2014</t>
  </si>
  <si>
    <t>https://storage.googleapis.com/mapbiomas-public/initiatives/brasil/collection_9/lclu/coverage/brasil_coverage_2014.tif</t>
  </si>
  <si>
    <t>M:\COE_Digital\coe_digital_data\temp\uso_e_cobertura_do_solo\2014\brasil_coverage_2014.tif</t>
  </si>
  <si>
    <t>f41fd9e3-ac3d-4a17-a933-f6dc090f05b1</t>
  </si>
  <si>
    <t>Raster de uso e cobertura do solo do territorio brasileiro no ano de 2015</t>
  </si>
  <si>
    <t>Uso e cobertura do solo de 2015</t>
  </si>
  <si>
    <t>https://storage.googleapis.com/mapbiomas-public/initiatives/brasil/collection_9/lclu/coverage/brasil_coverage_2015.tif</t>
  </si>
  <si>
    <t>M:\COE_Digital\coe_digital_data\temp\uso_e_cobertura_do_solo\2015\brasil_coverage_2015.tif</t>
  </si>
  <si>
    <t>81bd9326-eb7b-4763-bcd9-7363b1847e6b</t>
  </si>
  <si>
    <t>Raster de uso e cobertura do solo do territorio brasileiro no ano de 2016</t>
  </si>
  <si>
    <t>Uso e cobertura do solo de 2016</t>
  </si>
  <si>
    <t>https://storage.googleapis.com/mapbiomas-public/initiatives/brasil/collection_9/lclu/coverage/brasil_coverage_2016.tif</t>
  </si>
  <si>
    <t>M:\COE_Digital\coe_digital_data\temp\uso_e_cobertura_do_solo\2016\brasil_coverage_2016.tif</t>
  </si>
  <si>
    <t>51f17136-088b-4855-bc8a-3e59c756fc7d</t>
  </si>
  <si>
    <t>Raster de uso e cobertura do solo do territorio brasileiro no ano de 2017</t>
  </si>
  <si>
    <t>Uso e cobertura do solo de 2017</t>
  </si>
  <si>
    <t>https://storage.googleapis.com/mapbiomas-public/initiatives/brasil/collection_9/lclu/coverage/brasil_coverage_2017.tif</t>
  </si>
  <si>
    <t>M:\COE_Digital\coe_digital_data\temp\uso_e_cobertura_do_solo\2017\brasil_coverage_2017.tif</t>
  </si>
  <si>
    <t>22aed873-566a-4dcf-8e48-e121f3113ec9</t>
  </si>
  <si>
    <t>Raster de uso e cobertura do solo do territorio brasileiro no ano de 2018</t>
  </si>
  <si>
    <t>Uso e cobertura do solo de 2018</t>
  </si>
  <si>
    <t>https://storage.googleapis.com/mapbiomas-public/initiatives/brasil/collection_9/lclu/coverage/brasil_coverage_2018.tif</t>
  </si>
  <si>
    <t>M:\COE_Digital\coe_digital_data\temp\uso_e_cobertura_do_solo\2018\brasil_coverage_2018.tif</t>
  </si>
  <si>
    <t>b93781d1-8164-41cc-bb4a-09b0173db416</t>
  </si>
  <si>
    <t>Raster de uso e cobertura do solo do territorio brasileiro no ano de 2019</t>
  </si>
  <si>
    <t>Uso e cobertura do solo de 2019</t>
  </si>
  <si>
    <t>https://storage.googleapis.com/mapbiomas-public/initiatives/brasil/collection_9/lclu/coverage/brasil_coverage_2019.tif</t>
  </si>
  <si>
    <t>M:\COE_Digital\coe_digital_data\temp\uso_e_cobertura_do_solo\2019\brasil_coverage_2019.tif</t>
  </si>
  <si>
    <t>e7c8bffb-7c46-4830-8480-3cef9c3fa7aa</t>
  </si>
  <si>
    <t>Raster de uso e cobertura do solo do territorio brasileiro no ano de 2020</t>
  </si>
  <si>
    <t>Uso e cobertura do solo de 2020</t>
  </si>
  <si>
    <t>https://storage.googleapis.com/mapbiomas-public/initiatives/brasil/collection_9/lclu/coverage/brasil_coverage_2020.tif</t>
  </si>
  <si>
    <t>M:\COE_Digital\coe_digital_data\temp\uso_e_cobertura_do_solo\2020\brasil_coverage_2020.tif</t>
  </si>
  <si>
    <t>90cf00f3-3ee6-4a6e-bd1b-1e5b0da1cf4d</t>
  </si>
  <si>
    <t>Raster de uso e cobertura do solo do territorio brasileiro no ano de 2021</t>
  </si>
  <si>
    <t>Uso e cobertura do solo de 2021</t>
  </si>
  <si>
    <t>https://storage.googleapis.com/mapbiomas-public/initiatives/brasil/collection_9/lclu/coverage/brasil_coverage_2021.tif</t>
  </si>
  <si>
    <t>M:\COE_Digital\coe_digital_data\temp\uso_e_cobertura_do_solo\2021\brasil_coverage_2021.tif</t>
  </si>
  <si>
    <t>dceb2de3-024e-426c-a97f-9107dc9c34bd</t>
  </si>
  <si>
    <t>Raster de uso e cobertura do solo do territorio brasileiro no ano de 2022</t>
  </si>
  <si>
    <t>Uso e cobertura do solo de 2022</t>
  </si>
  <si>
    <t>https://storage.googleapis.com/mapbiomas-public/initiatives/brasil/collection_9/lclu/coverage/brasil_coverage_2022.tif</t>
  </si>
  <si>
    <t>M:\COE_Digital\coe_digital_data\temp\uso_e_cobertura_do_solo\2022\brasil_coverage_2022.tif</t>
  </si>
  <si>
    <t>e8ce90ba-b72f-4a4f-87d8-afe468e58702</t>
  </si>
  <si>
    <t>Raster de uso e cobertura do solo do territorio brasileiro no ano de 2023</t>
  </si>
  <si>
    <t>Uso e cobertura do solo de 2023</t>
  </si>
  <si>
    <t>https://storage.googleapis.com/mapbiomas-public/initiatives/brasil/collection_9/lclu/coverage/brasil_coverage_2023.tif</t>
  </si>
  <si>
    <t>M:\COE_Digital\coe_digital_data\temp\uso_e_cobertura_do_solo\2023\brasil_coverage_2023.tif</t>
  </si>
  <si>
    <t>109cb21a-ea98-44c2-ad57-eb50e35a2f0a</t>
  </si>
  <si>
    <t>Shapefile das áreas de importância biológica com prioridade de conservação da caatinga</t>
  </si>
  <si>
    <t>M:\COE_Digital\coe_digital_data\temp\importancia_biologica\Caatinga_2a_atualizacao\Caatinga_2a_atualizacao.shp</t>
  </si>
  <si>
    <t>1c9aa27f-87d5-4705-82b6-19190e9f5235</t>
  </si>
  <si>
    <t>Shapefile das áreas de importância biológica com prioridade de conservação do cerrado e pantanal</t>
  </si>
  <si>
    <t>M:\COE_Digital\coe_digital_data\temp\importancia_biologica\Cerrado_Pantanal_2a_atualizacao\Cerrado_Pantanal_2a_atualizacao.shp</t>
  </si>
  <si>
    <t>f6a0fa71-aea7-4ed8-9b09-d4b71576c8df</t>
  </si>
  <si>
    <t>Histórico de queimadas no Brasil 2008 - Coleção 8</t>
  </si>
  <si>
    <t>queimadas_2008</t>
  </si>
  <si>
    <t>https://storage.googleapis.com/mapbiomas-public/initiatives/brasil/collection_8/fire-col3/fire-simplifed/fire_annual_coverage/annual_burned_coverage_2008.tif</t>
  </si>
  <si>
    <t>M:\COE_Digital\coe_digital_data\temp\queimadas\2008\fire_annual_2008.tif</t>
  </si>
  <si>
    <t>501b9a29-cdb8-4386-ad4e-e8f6dc932684</t>
  </si>
  <si>
    <t>Histórico de queimadas no Brasil 2009 - Coleção 8</t>
  </si>
  <si>
    <t>queimadas_2009</t>
  </si>
  <si>
    <t>https://storage.googleapis.com/mapbiomas-public/initiatives/brasil/collection_8/fire-col3/fire-simplifed/fire_annual_coverage/annual_burned_coverage_2009.tif</t>
  </si>
  <si>
    <t>M:\COE_Digital\coe_digital_data\temp\queimadas\2009\fire_annual_2009.tif</t>
  </si>
  <si>
    <t>8050edf6-d848-41ad-a6ec-0f0d2d0bf85b</t>
  </si>
  <si>
    <t>Histórico de queimadas no Brasil 2010 - Coleção 8</t>
  </si>
  <si>
    <t>queimadas_2010</t>
  </si>
  <si>
    <t>https://storage.googleapis.com/mapbiomas-public/initiatives/brasil/collection_8/fire-col3/fire-simplifed/fire_annual_coverage/annual_burned_coverage_2010.tif</t>
  </si>
  <si>
    <t>M:\COE_Digital\coe_digital_data\temp\queimadas\2010\fire_annual_2010.tif</t>
  </si>
  <si>
    <t>a237f403-7548-4db1-9ddd-133cbec671e6</t>
  </si>
  <si>
    <t>Histórico de queimadas no Brasil 2011 - Coleção 8</t>
  </si>
  <si>
    <t>queimadas_2011</t>
  </si>
  <si>
    <t>https://storage.googleapis.com/mapbiomas-public/initiatives/brasil/collection_8/fire-col3/fire-simplifed/fire_annual_coverage/annual_burned_coverage_2011.tif</t>
  </si>
  <si>
    <t>M:\COE_Digital\coe_digital_data\temp\queimadas\2011\fire_annual_2011.tif</t>
  </si>
  <si>
    <t>77dc9173-6e0a-4ff1-8175-cb983c8651b0</t>
  </si>
  <si>
    <t>Histórico de queimadas no Brasil 2012 - Coleção 8</t>
  </si>
  <si>
    <t>queimadas_2012</t>
  </si>
  <si>
    <t>https://storage.googleapis.com/mapbiomas-public/initiatives/brasil/collection_8/fire-col3/fire-simplifed/fire_annual_coverage/annual_burned_coverage_2012.tif</t>
  </si>
  <si>
    <t>M:\COE_Digital\coe_digital_data\temp\queimadas\2012\fire_annual_2012.tif</t>
  </si>
  <si>
    <t>7887bdaf-01d5-4e37-ab24-dfba2a37c853</t>
  </si>
  <si>
    <t>Histórico de queimadas no Brasil 2013 - Coleção 8</t>
  </si>
  <si>
    <t>queimadas_2013</t>
  </si>
  <si>
    <t>https://storage.googleapis.com/mapbiomas-public/initiatives/brasil/collection_8/fire-col3/fire-simplifed/fire_annual_coverage/annual_burned_coverage_2013.tif</t>
  </si>
  <si>
    <t>M:\COE_Digital\coe_digital_data\temp\queimadas\2013\fire_annual_2013.tif</t>
  </si>
  <si>
    <t>a146df26-b991-4088-ad06-2fbb36f7ab22</t>
  </si>
  <si>
    <t>Histórico de queimadas no Brasil 2014 - Coleção 8</t>
  </si>
  <si>
    <t>queimadas_2014</t>
  </si>
  <si>
    <t>https://storage.googleapis.com/mapbiomas-public/initiatives/brasil/collection_8/fire-col3/fire-simplifed/fire_annual_coverage/annual_burned_coverage_2014.tif</t>
  </si>
  <si>
    <t>M:\COE_Digital\coe_digital_data\temp\queimadas\2014\fire_annual_2014.tif</t>
  </si>
  <si>
    <t>a975a71f-041b-412a-8e24-8f76e9bc2c01</t>
  </si>
  <si>
    <t>Histórico de queimadas no Brasil 2015 - Coleção 8</t>
  </si>
  <si>
    <t>queimadas_2015</t>
  </si>
  <si>
    <t>https://storage.googleapis.com/mapbiomas-public/initiatives/brasil/collection_8/fire-col3/fire-simplifed/fire_annual_coverage/annual_burned_coverage_2015.tif</t>
  </si>
  <si>
    <t>M:\COE_Digital\coe_digital_data\temp\queimadas\2015\fire_annual_2015.tif</t>
  </si>
  <si>
    <t>830951c3-6bf2-4186-8c14-83803f496903</t>
  </si>
  <si>
    <t>Histórico de queimadas no Brasil 2016 - Coleção 8</t>
  </si>
  <si>
    <t>queimadas_2016</t>
  </si>
  <si>
    <t>https://storage.googleapis.com/mapbiomas-public/initiatives/brasil/collection_8/fire-col3/fire-simplifed/fire_annual_coverage/annual_burned_coverage_2016.tif</t>
  </si>
  <si>
    <t>M:\COE_Digital\coe_digital_data\temp\queimadas\2016\fire_annual_2016.tif</t>
  </si>
  <si>
    <t>96d95640-b19f-4a2f-8a0e-da41dad70b65</t>
  </si>
  <si>
    <t>Histórico de queimadas no Brasil 2017 - Coleção 8</t>
  </si>
  <si>
    <t>queimadas_2017</t>
  </si>
  <si>
    <t>https://storage.googleapis.com/mapbiomas-public/initiatives/brasil/collection_8/fire-col3/fire-simplifed/fire_annual_coverage/annual_burned_coverage_2017.tif</t>
  </si>
  <si>
    <t>M:\COE_Digital\coe_digital_data\temp\queimadas\2017\fire_annual_2017.tif</t>
  </si>
  <si>
    <t>9ab5024b-a751-4fbf-a196-59999bc56328</t>
  </si>
  <si>
    <t>Histórico de queimadas no Brasil 2018 - Coleção 8</t>
  </si>
  <si>
    <t>queimadas_2018</t>
  </si>
  <si>
    <t>https://storage.googleapis.com/mapbiomas-public/initiatives/brasil/collection_8/fire-col3/fire-simplifed/fire_annual_coverage/annual_burned_coverage_2018.tif</t>
  </si>
  <si>
    <t>M:\COE_Digital\coe_digital_data\temp\queimadas\2018\fire_annual_2018.tif</t>
  </si>
  <si>
    <t>0a5faf13-f49c-4efd-b98b-3dfe73b6fdf7</t>
  </si>
  <si>
    <t>Histórico de queimadas no Brasil 2019 - Coleção 8</t>
  </si>
  <si>
    <t>queimadas_2019</t>
  </si>
  <si>
    <t>https://storage.googleapis.com/mapbiomas-public/initiatives/brasil/collection_8/fire-col3/fire-simplifed/fire_annual_coverage/annual_burned_coverage_2019.tif</t>
  </si>
  <si>
    <t>M:\COE_Digital\coe_digital_data\temp\queimadas\2019\fire_annual_2019.tif</t>
  </si>
  <si>
    <t>9ccfdae7-2db5-48fb-94f5-70396b25b299</t>
  </si>
  <si>
    <t>Histórico de queimadas no Brasil 2020 - Coleção 8</t>
  </si>
  <si>
    <t>queimadas_2020</t>
  </si>
  <si>
    <t>https://storage.googleapis.com/mapbiomas-public/initiatives/brasil/collection_8/fire-col3/fire-simplifed/fire_annual_coverage/annual_burned_coverage_2020.tif</t>
  </si>
  <si>
    <t>M:\COE_Digital\coe_digital_data\temp\queimadas\2020\fire_annual_2020.tif</t>
  </si>
  <si>
    <t>065ba7f5-e4ec-41ce-bad7-a05d24f95d6d</t>
  </si>
  <si>
    <t>Histórico de queimadas no Brasil 2021 - Coleção 8</t>
  </si>
  <si>
    <t>queimadas_2021</t>
  </si>
  <si>
    <t>https://storage.googleapis.com/mapbiomas-public/initiatives/brasil/collection_8/fire-col3/fire-simplifed/fire_annual_coverage/annual_burned_coverage_2021.tif</t>
  </si>
  <si>
    <t>M:\COE_Digital\coe_digital_data\temp\queimadas\2021\fire_annual_2021.tif</t>
  </si>
  <si>
    <t>e620fc0e-9705-44a2-86d6-8c1c1ec3dea5</t>
  </si>
  <si>
    <t>Histórico de queimadas no Brasil 2022 - Coleção 8</t>
  </si>
  <si>
    <t>queimadas_2022</t>
  </si>
  <si>
    <t>https://storage.googleapis.com/mapbiomas-public/initiatives/brasil/collection_8/fire-col3/fire-simplifed/fire_annual_coverage/annual_burned_coverage_2022.tif</t>
  </si>
  <si>
    <t>M:\COE_Digital\coe_digital_data\temp\queimadas\2022\fire_annual_2022.tif</t>
  </si>
  <si>
    <t>4891a84a-30aa-4fe8-ba05-52104c42baf8</t>
  </si>
  <si>
    <t>Histórico de queimadas no Brasil 2023 - Coleção 8</t>
  </si>
  <si>
    <t>queimadas_2023</t>
  </si>
  <si>
    <t>https://storage.googleapis.com/mapbiomas-public/initiatives/brasil/collection_8/fire-col3/fire-simplifed/fire_annual_coverage/annual_burned_coverage_2023.tif</t>
  </si>
  <si>
    <t>M:\COE_Digital\coe_digital_data\temp\queimadas\2023\fire_annual_2023.tif</t>
  </si>
  <si>
    <t>4bba0180-ffc5-47c0-8794-3e54b31011e6</t>
  </si>
  <si>
    <t>Shapefile das Zonas UTM mundial</t>
  </si>
  <si>
    <t>Zonas UTM</t>
  </si>
  <si>
    <t>zonas_utm</t>
  </si>
  <si>
    <t>ESRI</t>
  </si>
  <si>
    <t>https://hub.arcgis.com/datasets/esri::world-utm-grid/about</t>
  </si>
  <si>
    <t>M:\COE_Digital\coe_digital_data\temp\fusos_utm\pol_fuso utm.shp</t>
  </si>
  <si>
    <t>21352282-22d5-461e-9633-45480ae1e629</t>
  </si>
  <si>
    <t>Shapefile contendo os pontos de nascente no território brasileiro no ano de 2017.</t>
  </si>
  <si>
    <t>Nascentes</t>
  </si>
  <si>
    <t>nascentes</t>
  </si>
  <si>
    <t>ANA</t>
  </si>
  <si>
    <t>https://metadados.snirh.gov.br/geonetwork/srv/por/catalog.search#/metadata/0f57c8a0-6a0f-4283-8ce3-114ba904b9fe</t>
  </si>
  <si>
    <t>M:\COE_Digital\coe_digital_data\temp\nascentes\geoft_bho_ponto_drenagem\geoft_bho_ponto_drenagem.gpkg</t>
  </si>
  <si>
    <t>As informações foram enriquecidas e tratadas pela AECOM. que adotou as seguintes etapas:
1 - Limpeza e padronização dos arquivos shapefiles.
2 - Validação de consistência de coordenadas.
3 - Reprojeção para padrão AECOM.
4 - Seleção dos pontos de nascente e exclusão de outros pontos de drenagem.</t>
  </si>
  <si>
    <t>ad147382-de5e-41c7-a93e-b15d04ee34d5</t>
  </si>
  <si>
    <t>Shapefile contendo os pontos de drenagem do território brasileiro no ano de 2012.</t>
  </si>
  <si>
    <t>https://metadados.snirh.gov.br/geonetwork/srv/api/records/bb5233ba-adc0-4ff6-802b-918ba2a140e8</t>
  </si>
  <si>
    <t>M:\COE_Digital\coe_digital_data\temp\nascentes\GEOFT_BHO_REF_PONTO_DRENAGEM\GEOFT_BHO_REF_PONTO_DRENAGEM.shp</t>
  </si>
  <si>
    <t>SAD69</t>
  </si>
  <si>
    <t>As informações foram enriquecidas e tratadas pela AECOM. que adotou as seguintes etapas:
1 - Limpeza e padronização dos arquivos shapefiles.
2 - Validação de consistência de coordenadas.
3 - Reprojeção para padrão AECOM.</t>
  </si>
  <si>
    <t>717b45f6-94ac-484e-b1fe-7695bcbc8df5</t>
  </si>
  <si>
    <t>Shapefile das áreas de importância biológica com prioridade de conservação da mata atlantica</t>
  </si>
  <si>
    <t>M:\COE_Digital\coe_digital_data\temp\importancia_biologica\MataAtlantica_2a_atualizacao\MataAtlantica_2a_atualizacao.shp</t>
  </si>
  <si>
    <t>384f68c5-8844-4692-a417-917646436d8f</t>
  </si>
  <si>
    <t>Shapefile das áreas de importância biológica com prioridade de conservação do pampa</t>
  </si>
  <si>
    <t>M:\COE_Digital\coe_digital_data\temp\importancia_biologica\Pampa_2a_atualizacao\Pampa_2a_atualizacao.shp</t>
  </si>
  <si>
    <t>881d84ad-05ca-48ad-8f5b-6e3f0d9a004f</t>
  </si>
  <si>
    <t>Shapefile enriquecido pela AECOM utilizando os dados dos limites dos paises e sua respectiva riqueza de biodiversidade.</t>
  </si>
  <si>
    <t>Biodiversidade Global</t>
  </si>
  <si>
    <t>biodiversidade_global</t>
  </si>
  <si>
    <t>Worldrainforests</t>
  </si>
  <si>
    <t>https://worldrainforests.com/03highest_biodiversity-2019.htm</t>
  </si>
  <si>
    <t>M:\COE_Digital\coe_digital_data\temp\biodiversidade\geo_pol_biodiversidade_mundo_v00.shp</t>
  </si>
  <si>
    <t>78c6bbd6-f993-44da-9ecd-83a84a63c24e</t>
  </si>
  <si>
    <t>Shapefile das áreas de importância biológica com prioridade de conservação da zona costeira brasileira</t>
  </si>
  <si>
    <t>M:\COE_Digital\coe_digital_data\temp\importancia_biologica\pol_ZCM_v02\pol_ZCM_v02.shp</t>
  </si>
  <si>
    <t>8516af7f-50c2-4cdf-99e9-717f35059q61</t>
  </si>
  <si>
    <t>Shapefile das áreas dos projetos de crédito de carbono da certificadora Gold Standard</t>
  </si>
  <si>
    <t>Projetos de Crédito de Carbono - Gold Standard</t>
  </si>
  <si>
    <t>projetos_credito_carbono</t>
  </si>
  <si>
    <t>GoldStandard</t>
  </si>
  <si>
    <t>https://registry.goldstandard.org/projects?q=&amp;page=1</t>
  </si>
  <si>
    <t>M:\COE_Digital\coe_digital_data\temp\projetos_credito_de_carbono\gold_standard</t>
  </si>
  <si>
    <t>*</t>
  </si>
  <si>
    <t>8516af7f-50c2-4cdf-99e9-717f35059c41</t>
  </si>
  <si>
    <t>Shapefile das áreas dos projetos de crédito de carbono da certificadora Social Carbon</t>
  </si>
  <si>
    <t>Projetos de Crédito de Carbono - Social Carbon</t>
  </si>
  <si>
    <t>SocialCarbon</t>
  </si>
  <si>
    <t>https://wilder.earth/social_carbon</t>
  </si>
  <si>
    <t>M:\COE_Digital\coe_digital_data\temp\projetos_credito_de_carbono\social_carbon</t>
  </si>
  <si>
    <t>8516af7f-50c2-4cdf-99e9-717f35059w05</t>
  </si>
  <si>
    <t>Shapefile das áreas dos projetos de crédito de carbono da certificadora VERRA</t>
  </si>
  <si>
    <t>Projetos de Crédito de Carbono - Verra</t>
  </si>
  <si>
    <t>VERRA</t>
  </si>
  <si>
    <t>https://registry.verra.org/app/search/VCS/All%20Projects</t>
  </si>
  <si>
    <t>M:\COE_Digital\coe_digital_data\temp\projetos_credito_de_carbono\verra</t>
  </si>
  <si>
    <t>881d84ad-05ca-48ad-8f5b-6e3f0d9a00r7</t>
  </si>
  <si>
    <t>Shapefile tratado pela AECOM  utilizando as basesde espécies ameaçadas de extinção disponibilizado pelo GBIF e specieslink.</t>
  </si>
  <si>
    <t>Espécies ameaçadas</t>
  </si>
  <si>
    <t>especies_ameacadas</t>
  </si>
  <si>
    <t>GBIF/specieslink</t>
  </si>
  <si>
    <t>https://www.gbif.org/  -  https://specieslink.net/</t>
  </si>
  <si>
    <t>M:\COE_Digital\coe_digital_data\temp\especies_ameacadas</t>
  </si>
  <si>
    <t>01b8f751-d0b0-4d4d-9021-3b9d2486e5f9</t>
  </si>
  <si>
    <t>Unidades de conservação cadastradas no CNUC.</t>
  </si>
  <si>
    <t>Unidades de Conservação</t>
  </si>
  <si>
    <t>unidades_conservacao</t>
  </si>
  <si>
    <t>CNUC</t>
  </si>
  <si>
    <t>https://dados.gov.br/dados/conjuntos-dados/unidadesdeconservacao</t>
  </si>
  <si>
    <t>M:\COE_Digital\coe_digital_data\temp\unidades_conservacao\shp_cnuc_2024_02\poligono\cnuc_2024_02.shp</t>
  </si>
  <si>
    <t>e60784af-2c16-4740-87af-53ce2f36c3a4</t>
  </si>
  <si>
    <t>M:\COE_Digital\coe_digital_data\temp\unidades_conservacao\shp_cnuc_2024_10\pontos\shp_cnuc_2024_10_pt.shp</t>
  </si>
  <si>
    <t>0faf9b06-00f5-49d3-8a89-af62ac8b393e</t>
  </si>
  <si>
    <t>M:\COE_Digital\coe_digital_data\temp\unidades_conservacao\shp_cnuc_2025_03\poligono\cnuc_2025_03.shp</t>
  </si>
  <si>
    <t>6c84911e-faa4-4db1-b871-3f87eb714209</t>
  </si>
  <si>
    <t>Shapefile representando os limites da zona costeira brasileira</t>
  </si>
  <si>
    <t>Zona Costeira</t>
  </si>
  <si>
    <t>zona_costeira</t>
  </si>
  <si>
    <t>https://www.ibge.gov.br/geociencias/informacoes-ambientais/estudos-ambientais/15842-biomas.html?edicao=41055&amp;t=downloads</t>
  </si>
  <si>
    <t>M:\COE_Digital\coe_digital_data\temp\zona_costeira\2024\SistCostMar_AmAz_2024.shp</t>
  </si>
  <si>
    <t>879db559-fec3-4421-961f-5659fe256f8</t>
  </si>
  <si>
    <t>Shapefile das terras indigenas mapeadas pelo FUNAI no território brasileiro.</t>
  </si>
  <si>
    <t>Terras Indígenas</t>
  </si>
  <si>
    <t>terras_indigenas</t>
  </si>
  <si>
    <t>FUNAI</t>
  </si>
  <si>
    <t>https://geoserver.funai.gov.br/geoserver/web/wicket/bookmarkable/org.geoserver.web.demo.MapPreviewPage?0&amp;filter=false</t>
  </si>
  <si>
    <t>M:\COE_Digital\coe_digital_data\temp\terras_indigenas\2023\tis_poligonais_portariasPolygon.shp</t>
  </si>
  <si>
    <t>3cf310e4-b691-4fd6-afce-b4fe1584aacb</t>
  </si>
  <si>
    <t>M:\COE_Digital\coe_digital_data\temp\terras_indigenas\2024\tis_poligonais_portariasPolygon.shp</t>
  </si>
  <si>
    <t>47427659-4b9c-4a3a-94f9-cbc214cb330f</t>
  </si>
  <si>
    <t>Shapefile do cadastro ambiental rural (CAR) do estado do Acre.</t>
  </si>
  <si>
    <t>Car Estado do Acre</t>
  </si>
  <si>
    <t>car_ac</t>
  </si>
  <si>
    <t>SICAR</t>
  </si>
  <si>
    <t>https://consultapublica.car.gov.br/publico/estados/downloads</t>
  </si>
  <si>
    <t>M:\COE_Digital\coe_digital_data\temp\car\car_ac\AREA_IMOVEL_1.shp</t>
  </si>
  <si>
    <t>bec8c886-fcb5-4664-af7e-17a252d714ce</t>
  </si>
  <si>
    <t>Shapefile do cadastro ambiental rural (CAR) do estado do Alagoas.</t>
  </si>
  <si>
    <t>Car Estado do Alagoas</t>
  </si>
  <si>
    <t>car_al</t>
  </si>
  <si>
    <t>M:\COE_Digital\coe_digital_data\temp\car\car_al\AREA_IMOVEL_1.shp</t>
  </si>
  <si>
    <t>54e06db1-0313-4365-afb1-11c5c553802c</t>
  </si>
  <si>
    <t>Shapefile do cadastro ambiental rural (CAR) do estado do Amapá.</t>
  </si>
  <si>
    <t>Car Estado do Amapá</t>
  </si>
  <si>
    <t>car_ap</t>
  </si>
  <si>
    <t>M:\COE_Digital\coe_digital_data\temp\car\car_ap\AREA_IMOVEL_1.shp</t>
  </si>
  <si>
    <t>f6ae5346-842c-4deb-ab19-eb697eaeb747</t>
  </si>
  <si>
    <t>Shapefile do cadastro ambiental rural (CAR) do estado do Amazonas.</t>
  </si>
  <si>
    <t>Car Estado do Amazonas</t>
  </si>
  <si>
    <t>car_am</t>
  </si>
  <si>
    <t>M:\COE_Digital\coe_digital_data\temp\car\car_am\AREA_IMOVEL_1.shp</t>
  </si>
  <si>
    <t>5a2c86b2-95a5-4a68-9e39-7c6a4c2c0805</t>
  </si>
  <si>
    <t>Shapefile do cadastro ambiental rural (CAR) do estado do Bahia.</t>
  </si>
  <si>
    <t>Car Estado do Bahia</t>
  </si>
  <si>
    <t>car_ba</t>
  </si>
  <si>
    <t>M:\COE_Digital\coe_digital_data\temp\car\car_ba\AREA_IMOVEL_1.shp</t>
  </si>
  <si>
    <t>a1e79ecb-b9fe-41aa-a1cc-8a56c939dc3b</t>
  </si>
  <si>
    <t>Shapefile do cadastro ambiental rural (CAR) do estado do Ceará.</t>
  </si>
  <si>
    <t>Car Estado do Ceará</t>
  </si>
  <si>
    <t>car_ce</t>
  </si>
  <si>
    <t>M:\COE_Digital\coe_digital_data\temp\car\car_ce\AREA_IMOVEL_1.shp</t>
  </si>
  <si>
    <t>91dbb472-895d-4617-8650-35ea53cd43bd</t>
  </si>
  <si>
    <t>Shapefile do cadastro ambiental rural (CAR) do estado do Distrito Federal.</t>
  </si>
  <si>
    <t>Car Estado do Distrito Federal</t>
  </si>
  <si>
    <t>car_df</t>
  </si>
  <si>
    <t>M:\COE_Digital\coe_digital_data\temp\car\car_df\AREA_IMOVEL_1.shp</t>
  </si>
  <si>
    <t>e5fc8d63-0e30-4953-9a21-dc6caee67630</t>
  </si>
  <si>
    <t>Shapefile do cadastro ambiental rural (CAR) do estado do Espirito Santo.</t>
  </si>
  <si>
    <t>Car Estado do Espirito Santo</t>
  </si>
  <si>
    <t>car_es</t>
  </si>
  <si>
    <t>M:\COE_Digital\coe_digital_data\temp\car\car_es\AREA_IMOVEL_1.shp</t>
  </si>
  <si>
    <t>46602cd6-3728-4b7a-ae62-4f8f81ff6f5f</t>
  </si>
  <si>
    <t>Shapefile do cadastro ambiental rural (CAR) do estado do Goias.</t>
  </si>
  <si>
    <t>Car Estado do Goias</t>
  </si>
  <si>
    <t>car_go</t>
  </si>
  <si>
    <t>M:\COE_Digital\coe_digital_data\temp\car\car_go\AREA_IMOVEL_1.shp</t>
  </si>
  <si>
    <t>a9cff213-fdd0-4612-9cb2-42c429853d2f</t>
  </si>
  <si>
    <t>Shapefile do cadastro ambiental rural (CAR) do estado do Maranhão.</t>
  </si>
  <si>
    <t>Car Estado do Maranhão</t>
  </si>
  <si>
    <t>car_ma</t>
  </si>
  <si>
    <t>M:\COE_Digital\coe_digital_data\temp\car\car_ma\AREA_IMOVEL_1.shp</t>
  </si>
  <si>
    <t>0090d35b-25e1-4e3c-8a97-85735f347dbe</t>
  </si>
  <si>
    <t>Shapefile do cadastro ambiental rural (CAR) do estado do Mato Grosso.</t>
  </si>
  <si>
    <t>Car Estado do Mato Grosso</t>
  </si>
  <si>
    <t>car_mt</t>
  </si>
  <si>
    <t>M:\COE_Digital\coe_digital_data\temp\car\car_mt\AREA_IMOVEL_1.shp</t>
  </si>
  <si>
    <t>ce778f57-6f5c-424d-9889-f11af0575088</t>
  </si>
  <si>
    <t>Shapefile do cadastro ambiental rural (CAR) do estado do Mato Grosso do Sul.</t>
  </si>
  <si>
    <t>Car Estado do Mato Grosso do Sul</t>
  </si>
  <si>
    <t>car_ms</t>
  </si>
  <si>
    <t>M:\COE_Digital\coe_digital_data\temp\car\car_ms\AREA_IMOVEL_1.shp</t>
  </si>
  <si>
    <t>efc399aa-e7ed-48d3-8e7c-20aa4c851dae</t>
  </si>
  <si>
    <t>Shapefile do cadastro ambiental rural (CAR) do estado do Minas Gerais.</t>
  </si>
  <si>
    <t>Car Estado do Minas Gerais</t>
  </si>
  <si>
    <t>car_mg</t>
  </si>
  <si>
    <t>M:\COE_Digital\coe_digital_data\temp\car\car_mg\AREA_IMOVEL_1.shp</t>
  </si>
  <si>
    <t>bf27ef00-072f-48b0-ae77-acd9f19ee875</t>
  </si>
  <si>
    <t>Shapefile do cadastro ambiental rural (CAR) do estado do Pará.</t>
  </si>
  <si>
    <t>Car Estado do Pará</t>
  </si>
  <si>
    <t>car_pa</t>
  </si>
  <si>
    <t>M:\COE_Digital\coe_digital_data\temp\car\car_pa\AREA_IMOVEL_1.shp</t>
  </si>
  <si>
    <t>17ebe146-3c80-4038-93b9-79def502d1fe</t>
  </si>
  <si>
    <t>Shapefile do cadastro ambiental rural (CAR) do estado do Paraíba.</t>
  </si>
  <si>
    <t>Car Estado do Paraíba</t>
  </si>
  <si>
    <t>car_pb</t>
  </si>
  <si>
    <t>M:\COE_Digital\coe_digital_data\temp\car\car_pb\AREA_IMOVEL_1.shp</t>
  </si>
  <si>
    <t>bf604505-c1ac-4dbe-98d1-51a5823bd027</t>
  </si>
  <si>
    <t>Shapefile do cadastro ambiental rural (CAR) do estado do Paraná.</t>
  </si>
  <si>
    <t>Car Estado do Paraná</t>
  </si>
  <si>
    <t>car_pr</t>
  </si>
  <si>
    <t>M:\COE_Digital\coe_digital_data\temp\car\car_pr\AREA_IMOVEL_1.shp</t>
  </si>
  <si>
    <t>a748a374-4ad3-4b49-a17f-3bdbf7f613cc</t>
  </si>
  <si>
    <t>Shapefile do cadastro ambiental rural (CAR) do estado do Pernambuco.</t>
  </si>
  <si>
    <t>Car Estado do Pernambuco</t>
  </si>
  <si>
    <t>car_pe</t>
  </si>
  <si>
    <t>M:\COE_Digital\coe_digital_data\temp\car\car_pe\AREA_IMOVEL_1.shp</t>
  </si>
  <si>
    <t>539e2a8b-e400-41a0-848d-821d158dd72b</t>
  </si>
  <si>
    <t>Shapefile do cadastro ambiental rural (CAR) do estado do Piauí.</t>
  </si>
  <si>
    <t>Car Estado do Piauí</t>
  </si>
  <si>
    <t>car_pi</t>
  </si>
  <si>
    <t>M:\COE_Digital\coe_digital_data\temp\car\car_pi\AREA_IMOVEL_1.shp</t>
  </si>
  <si>
    <t>406e452f-8e59-4d01-a8eb-a20f104a71cd</t>
  </si>
  <si>
    <t>Shapefile do cadastro ambiental rural (CAR) do estado do Rio de Janeiro.</t>
  </si>
  <si>
    <t>Car Estado do Rio de Janeiro</t>
  </si>
  <si>
    <t>car_rj</t>
  </si>
  <si>
    <t>M:\COE_Digital\coe_digital_data\temp\car\car_rj\AREA_IMOVEL_1.shp</t>
  </si>
  <si>
    <t>619e5b00-f951-4677-bc5d-7cc3da7f7a7f</t>
  </si>
  <si>
    <t>Shapefile do cadastro ambiental rural (CAR) do estado do Rio Grande do Norte.</t>
  </si>
  <si>
    <t>Car Estado do Rio Grande do Norte</t>
  </si>
  <si>
    <t>car_rn</t>
  </si>
  <si>
    <t>M:\COE_Digital\coe_digital_data\temp\car\car_rn\AREA_IMOVEL_1.shp</t>
  </si>
  <si>
    <t>bf156c04-abb1-4b57-9d41-ff81dfd2e43a</t>
  </si>
  <si>
    <t>Shapefile do cadastro ambiental rural (CAR) do estado do Rio Grande do Sul.</t>
  </si>
  <si>
    <t>Car Estado do Rio Grande do Sul</t>
  </si>
  <si>
    <t>car_rs</t>
  </si>
  <si>
    <t>M:\COE_Digital\coe_digital_data\temp\car\car_rs\AREA_IMOVEL_1.shp</t>
  </si>
  <si>
    <t>d9ce7f87-59cf-44aa-bcaf-4a8a510bfa2a</t>
  </si>
  <si>
    <t>Shapefile do cadastro ambiental rural (CAR) do estado do Rondônia.</t>
  </si>
  <si>
    <t>Car Estado do Rondônia</t>
  </si>
  <si>
    <t>car_ro</t>
  </si>
  <si>
    <t>M:\COE_Digital\coe_digital_data\temp\car\car_ro\AREA_IMOVEL_1.shp</t>
  </si>
  <si>
    <t>5b6e7866-807d-4e10-98cc-799f851b106f</t>
  </si>
  <si>
    <t>Shapefile do cadastro ambiental rural (CAR) do estado do Roraima.</t>
  </si>
  <si>
    <t>Car Estado do Roraima</t>
  </si>
  <si>
    <t>car_rr</t>
  </si>
  <si>
    <t>M:\COE_Digital\coe_digital_data\temp\car\car_rr\AREA_IMOVEL_1.shp</t>
  </si>
  <si>
    <t>b7b95528-a57d-45a9-8497-55aa23cc0f12</t>
  </si>
  <si>
    <t>Shapefile do cadastro ambiental rural (CAR) do estado do Santa Catarina.</t>
  </si>
  <si>
    <t>Car Estado do Santa Catarina</t>
  </si>
  <si>
    <t>car_sc</t>
  </si>
  <si>
    <t>M:\COE_Digital\coe_digital_data\temp\car\car_sc\AREA_IMOVEL_1.shp</t>
  </si>
  <si>
    <t>72fd5bae-10da-413d-bc13-3d38127c9aa9</t>
  </si>
  <si>
    <t>Shapefile do cadastro ambiental rural (CAR) do estado do São Paulo.</t>
  </si>
  <si>
    <t>Car Estado do São Paulo</t>
  </si>
  <si>
    <t>car_sp</t>
  </si>
  <si>
    <t>M:\COE_Digital\coe_digital_data\temp\car\car_sp\AREA_IMOVEL_1.shp</t>
  </si>
  <si>
    <t>99af3557-f330-4a59-a8f3-644ea561e28b</t>
  </si>
  <si>
    <t>Shapefile do cadastro ambiental rural (CAR) do estado do Sergipe.</t>
  </si>
  <si>
    <t>Car Estado do Sergipe</t>
  </si>
  <si>
    <t>car_se</t>
  </si>
  <si>
    <t>M:\COE_Digital\coe_digital_data\temp\car\car_se\AREA_IMOVEL_1.shp</t>
  </si>
  <si>
    <t>fba27bcd-80ce-4334-8f3e-c0696bfadda3</t>
  </si>
  <si>
    <t>Shapefile do cadastro ambiental rural (CAR) do estado do Tocantins.</t>
  </si>
  <si>
    <t>Car Estado do Tocantins</t>
  </si>
  <si>
    <t>car_to</t>
  </si>
  <si>
    <t>M:\COE_Digital\coe_digital_data\temp\car\car_to\AREA_IMOVEL_1.shp</t>
  </si>
  <si>
    <t>999d345f-46fd-4697-8069-19e1384e4f9b</t>
  </si>
  <si>
    <t>Shapefile elaborado pela AECOM com quadrículas de 10mil hectares do estado de Minas Gerais</t>
  </si>
  <si>
    <t>Grade quadriculada do estado de Minas Gerais</t>
  </si>
  <si>
    <t>grade_quadriculada_mg</t>
  </si>
  <si>
    <t>M:\COE_Digital\coe_digital_data\silver_data\RESTRICTED\LOC\estado\IBGE\20220101\00\pol_loc_sta_20220101.shp</t>
  </si>
  <si>
    <t>M:\COE_Digital\coe_digital_data\temp\grade_quadriculada_mg\pol_loc_sta_20220101.gpkg</t>
  </si>
  <si>
    <t>PwC</t>
  </si>
  <si>
    <t>276d2a90-49ff-4b95-9860-22d12bcb413c</t>
  </si>
  <si>
    <t>Arquivo vetorial referente ao desmatamento do bioma Cerrado</t>
  </si>
  <si>
    <t xml:space="preserve">Desmatamento do Cerrado </t>
  </si>
  <si>
    <t>desmatamento_cerrado</t>
  </si>
  <si>
    <t>PRODES</t>
  </si>
  <si>
    <t>https://terrabrasilis.dpi.inpe.br/downloads/</t>
  </si>
  <si>
    <t>M:\COE_Digital\coe_digital_data\temp\desmatamento_prodes\2024\prodes_cerrado_nb.gpkg\prodes_cerrado_nb.gpkg</t>
  </si>
  <si>
    <t>Yes</t>
  </si>
  <si>
    <t>276d2a90-49ff-4b95-9860-22d12bcb413ccedf</t>
  </si>
  <si>
    <t>Arquivo vetorial referente ao desmatamento do bioma Cerrado (yearly deforestation accumulated)</t>
  </si>
  <si>
    <t>Desmatamento do Cerrado  (yearly deforestation accumulated)</t>
  </si>
  <si>
    <t>desmatamento_cerrado_yeraly_deforestation_accumulated</t>
  </si>
  <si>
    <t>276d2a90-49ff-4b95-9860-22d12bcb413ccedf2002</t>
  </si>
  <si>
    <t>Arquivo vetorial referente ao desmatamento do bioma Cerrado (yearly deforestation accumulated) de 2002</t>
  </si>
  <si>
    <t>Desmatamento do Cerrado  (yearly deforestation accumulated) de 2002</t>
  </si>
  <si>
    <t>desmatamento_cerrado_yeraly_deforestation_accumulated_2002</t>
  </si>
  <si>
    <t>276d2a90-49ff-4b95-9860-22d12bcb413ccedf2004</t>
  </si>
  <si>
    <t>Arquivo vetorial referente ao desmatamento do bioma Cerrado (yearly deforestation accumulated) de 2004</t>
  </si>
  <si>
    <t>Desmatamento do Cerrado  (yearly deforestation accumulated) de 2004</t>
  </si>
  <si>
    <t>desmatamento_cerrado_yeraly_deforestation_accumulated_2004</t>
  </si>
  <si>
    <t>276d2a90-49ff-4b95-9860-22d12bcb413ccedf2006</t>
  </si>
  <si>
    <t>Arquivo vetorial referente ao desmatamento do bioma Cerrado (yearly deforestation accumulated) de 2006</t>
  </si>
  <si>
    <t>Desmatamento do Cerrado  (yearly deforestation accumulated) de 2006</t>
  </si>
  <si>
    <t>desmatamento_cerrado_yeraly_deforestation_accumulated_2006</t>
  </si>
  <si>
    <t>276d2a90-49ff-4b95-9860-22d12bcb413ccedf2007</t>
  </si>
  <si>
    <t>Arquivo vetorial referente ao desmatamento do bioma Cerrado (yearly deforestation accumulated) de 2007</t>
  </si>
  <si>
    <t>Desmatamento do Cerrado  (yearly deforestation accumulated) de 2007</t>
  </si>
  <si>
    <t>desmatamento_cerrado_yeraly_deforestation_accumulated_2007</t>
  </si>
  <si>
    <t>276d2a90-49ff-4b95-9860-22d12bcb413ccedf2008</t>
  </si>
  <si>
    <t>Arquivo vetorial referente ao desmatamento do bioma Cerrado (yearly deforestation accumulated) de 2008</t>
  </si>
  <si>
    <t>Desmatamento do Cerrado  (yearly deforestation accumulated) de 2008</t>
  </si>
  <si>
    <t>desmatamento_cerrado_yeraly_deforestation_accumulated_2008</t>
  </si>
  <si>
    <t>276d2a90-49ff-4b95-9860-22d12bcb413ccedf2010</t>
  </si>
  <si>
    <t>Arquivo vetorial referente ao desmatamento do bioma Cerrado (yearly deforestation accumulated) de 2010</t>
  </si>
  <si>
    <t>Desmatamento do Cerrado  (yearly deforestation accumulated) de 2010</t>
  </si>
  <si>
    <t>desmatamento_cerrado_yeraly_deforestation_accumulated_2010</t>
  </si>
  <si>
    <t>276d2a90-49ff-4b95-9860-22d12bcb413ccedf2012</t>
  </si>
  <si>
    <t>Arquivo vetorial referente ao desmatamento do bioma Cerrado (yearly deforestation accumulated) de 2012</t>
  </si>
  <si>
    <t>Desmatamento do Cerrado  (yearly deforestation accumulated) de 2012</t>
  </si>
  <si>
    <t>desmatamento_cerrado_yeraly_deforestation_accumulated_2012</t>
  </si>
  <si>
    <t>276d2a90-49ff-4b95-9860-22d12bcb413ccedf2013</t>
  </si>
  <si>
    <t>Arquivo vetorial referente ao desmatamento do bioma Cerrado (yearly deforestation accumulated) de 2013</t>
  </si>
  <si>
    <t>Desmatamento do Cerrado  (yearly deforestation accumulated) de 2013</t>
  </si>
  <si>
    <t>desmatamento_cerrado_yeraly_deforestation_accumulated_2013</t>
  </si>
  <si>
    <t>276d2a90-49ff-4b95-9860-22d12bcb413ccedf2014</t>
  </si>
  <si>
    <t>Arquivo vetorial referente ao desmatamento do bioma Cerrado (yearly deforestation accumulated) de 2014</t>
  </si>
  <si>
    <t>Desmatamento do Cerrado  (yearly deforestation accumulated) de 2014</t>
  </si>
  <si>
    <t>desmatamento_cerrado_yeraly_deforestation_accumulated_2014</t>
  </si>
  <si>
    <t>276d2a90-49ff-4b95-9860-22d12bcb413ccedf2015</t>
  </si>
  <si>
    <t>Arquivo vetorial referente ao desmatamento do bioma Cerrado (yearly deforestation accumulated) de 2015</t>
  </si>
  <si>
    <t>Desmatamento do Cerrado  (yearly deforestation accumulated) de 2015</t>
  </si>
  <si>
    <t>desmatamento_cerrado_yeraly_deforestation_accumulated_2015</t>
  </si>
  <si>
    <t>276d2a90-49ff-4b95-9860-22d12bcb413ccedf2016</t>
  </si>
  <si>
    <t>Arquivo vetorial referente ao desmatamento do bioma Cerrado (yearly deforestation accumulated) de 2016</t>
  </si>
  <si>
    <t>Desmatamento do Cerrado  (yearly deforestation accumulated) de 2016</t>
  </si>
  <si>
    <t>desmatamento_cerrado_yeraly_deforestation_accumulated_2016</t>
  </si>
  <si>
    <t>276d2a90-49ff-4b95-9860-22d12bcb413ccedf2017</t>
  </si>
  <si>
    <t>Arquivo vetorial referente ao desmatamento do bioma Cerrado (yearly deforestation accumulated) de 2017</t>
  </si>
  <si>
    <t>Desmatamento do Cerrado  (yearly deforestation accumulated) de 2017</t>
  </si>
  <si>
    <t>desmatamento_cerrado_yeraly_deforestation_accumulated_2017</t>
  </si>
  <si>
    <t>276d2a90-49ff-4b95-9860-22d12bcb413ccedf2018</t>
  </si>
  <si>
    <t>Arquivo vetorial referente ao desmatamento do bioma Cerrado (yearly deforestation accumulated) de 2018</t>
  </si>
  <si>
    <t>Desmatamento do Cerrado  (yearly deforestation accumulated) de 2018</t>
  </si>
  <si>
    <t>desmatamento_cerrado_yeraly_deforestation_accumulated_2018</t>
  </si>
  <si>
    <t>276d2a90-49ff-4b95-9860-22d12bcb413ccedf2019</t>
  </si>
  <si>
    <t>Arquivo vetorial referente ao desmatamento do bioma Cerrado (yearly deforestation accumulated) de 2019</t>
  </si>
  <si>
    <t>Desmatamento do Cerrado  (yearly deforestation accumulated) de 2019</t>
  </si>
  <si>
    <t>desmatamento_cerrado_yeraly_deforestation_accumulated_2019</t>
  </si>
  <si>
    <t>276d2a90-49ff-4b95-9860-22d12bcb413ccedf2020</t>
  </si>
  <si>
    <t>Arquivo vetorial referente ao desmatamento do bioma Cerrado (yearly deforestation accumulated) de 2020</t>
  </si>
  <si>
    <t>Desmatamento do Cerrado  (yearly deforestation accumulated) de 2020</t>
  </si>
  <si>
    <t>desmatamento_cerrado_yeraly_deforestation_accumulated_2020</t>
  </si>
  <si>
    <t>276d2a90-49ff-4b95-9860-22d12bcb413ccedf2021</t>
  </si>
  <si>
    <t>Arquivo vetorial referente ao desmatamento do bioma Cerrado (yearly deforestation accumulated) de 2021</t>
  </si>
  <si>
    <t>Desmatamento do Cerrado  (yearly deforestation accumulated) de 2021</t>
  </si>
  <si>
    <t>desmatamento_cerrado_yeraly_deforestation_accumulated_2021</t>
  </si>
  <si>
    <t>276d2a90-49ff-4b95-9860-22d12bcb413ccedf2022</t>
  </si>
  <si>
    <t>Arquivo vetorial referente ao desmatamento do bioma Cerrado (yearly deforestation accumulated) de 2022</t>
  </si>
  <si>
    <t>Desmatamento do Cerrado  (yearly deforestation accumulated) de 2022</t>
  </si>
  <si>
    <t>desmatamento_cerrado_yeraly_deforestation_accumulated_2022</t>
  </si>
  <si>
    <t>276d2a90-49ff-4b95-9860-22d12bcb413ccedf2023</t>
  </si>
  <si>
    <t>Arquivo vetorial referente ao desmatamento do bioma Cerrado (yearly deforestation accumulated) de 2023</t>
  </si>
  <si>
    <t>Desmatamento do Cerrado  (yearly deforestation accumulated) de 2023</t>
  </si>
  <si>
    <t>desmatamento_cerrado_yeraly_deforestation_accumulated_2023</t>
  </si>
  <si>
    <t>276d2a90-49ff-4b95-9860-22d12bcb413ccedf2024</t>
  </si>
  <si>
    <t>Arquivo vetorial referente ao desmatamento do bioma Cerrado (yearly deforestation accumulated) de 2024</t>
  </si>
  <si>
    <t>Desmatamento do Cerrado  (yearly deforestation accumulated) de 2024</t>
  </si>
  <si>
    <t>desmatamento_cerrado_yeraly_deforestation_accumulated_2024</t>
  </si>
  <si>
    <t>276d2a90-49ff-4b95-9860-22d12bcb413cced</t>
  </si>
  <si>
    <t>Arquivo vetorial referente ao desmatamento do bioma Cerrado (accumulated deforestation)</t>
  </si>
  <si>
    <t>Desmatamento do Cerrado  (accumulated deforestation)</t>
  </si>
  <si>
    <t>desmatamento_cerrado_accumulated_deforestation</t>
  </si>
  <si>
    <t>a0fd03b7-d7e1-4122-9b52-7536bf322c44</t>
  </si>
  <si>
    <t>Arquivo vetorial referente ao desmatamento do bioma Caatinga</t>
  </si>
  <si>
    <t>Desmatamento da Caatinga</t>
  </si>
  <si>
    <t>desmatamento_caatinga</t>
  </si>
  <si>
    <t>M:\COE_Digital\coe_digital_data\temp\desmatamento_prodes\2024\prodes_caatinga_nb.gpkg\prodes_caatinga_nb.gpkg</t>
  </si>
  <si>
    <t>a0fd03b7-d7e1-4122-9b52-7536bf322c44cadf</t>
  </si>
  <si>
    <t>Arquivo vetorial referente ao desmatamento do bioma Caatinga (yearly deforestation accumulated)</t>
  </si>
  <si>
    <t>Desmatamento da Caatinga  (yearly deforestation accumulated)</t>
  </si>
  <si>
    <t>desmatamento_caatinga_yeraly_deforestation_accumulated</t>
  </si>
  <si>
    <t>a0fd03b7-d7e1-4122-9b52-7536bf322c44cadf2004</t>
  </si>
  <si>
    <t>Arquivo vetorial referente ao desmatamento do bioma Caatinga (yearly deforestation accumulated) de 2004</t>
  </si>
  <si>
    <t>Desmatamento da Caatinga  (yearly deforestation accumulated) de 2004</t>
  </si>
  <si>
    <t>desmatamento_caatinga_yeraly_deforestation_accumulated_2004</t>
  </si>
  <si>
    <t>a0fd03b7-d7e1-4122-9b52-7536bf322c44cadf2006</t>
  </si>
  <si>
    <t>Arquivo vetorial referente ao desmatamento do bioma Caatinga (yearly deforestation accumulated) de 2006</t>
  </si>
  <si>
    <t>Desmatamento da Caatinga  (yearly deforestation accumulated) de 2006</t>
  </si>
  <si>
    <t>desmatamento_caatinga_yeraly_deforestation_accumulated_2006</t>
  </si>
  <si>
    <t>a0fd03b7-d7e1-4122-9b52-7536bf322c44cadf2008</t>
  </si>
  <si>
    <t>Arquivo vetorial referente ao desmatamento do bioma Caatinga (yearly deforestation accumulated) de 2008</t>
  </si>
  <si>
    <t>Desmatamento da Caatinga  (yearly deforestation accumulated) de 2008</t>
  </si>
  <si>
    <t>desmatamento_caatinga_yeraly_deforestation_accumulated_2008</t>
  </si>
  <si>
    <t>a0fd03b7-d7e1-4122-9b52-7536bf322c44cadf2010</t>
  </si>
  <si>
    <t>Arquivo vetorial referente ao desmatamento do bioma Caatinga (yearly deforestation accumulated) de 2010</t>
  </si>
  <si>
    <t>Desmatamento da Caatinga  (yearly deforestation accumulated) de 2010</t>
  </si>
  <si>
    <t>desmatamento_caatinga_yeraly_deforestation_accumulated_2010</t>
  </si>
  <si>
    <t>a0fd03b7-d7e1-4122-9b52-7536bf322c44cadf2011</t>
  </si>
  <si>
    <t>Arquivo vetorial referente ao desmatamento do bioma Caatinga (yearly deforestation accumulated) de 2011</t>
  </si>
  <si>
    <t>Desmatamento da Caatinga  (yearly deforestation accumulated) de 2011</t>
  </si>
  <si>
    <t>desmatamento_caatinga_yeraly_deforestation_accumulated_2011</t>
  </si>
  <si>
    <t>a0fd03b7-d7e1-4122-9b52-7536bf322c44cadf2013</t>
  </si>
  <si>
    <t>Arquivo vetorial referente ao desmatamento do bioma Caatinga (yearly deforestation accumulated) de 2013</t>
  </si>
  <si>
    <t>Desmatamento da Caatinga  (yearly deforestation accumulated) de 2013</t>
  </si>
  <si>
    <t>desmatamento_caatinga_yeraly_deforestation_accumulated_2013</t>
  </si>
  <si>
    <t>a0fd03b7-d7e1-4122-9b52-7536bf322c44cadf2014</t>
  </si>
  <si>
    <t>Arquivo vetorial referente ao desmatamento do bioma Caatinga (yearly deforestation accumulated) de 2014</t>
  </si>
  <si>
    <t>Desmatamento da Caatinga  (yearly deforestation accumulated) de 2014</t>
  </si>
  <si>
    <t>desmatamento_caatinga_yeraly_deforestation_accumulated_2014</t>
  </si>
  <si>
    <t>a0fd03b7-d7e1-4122-9b52-7536bf322c44cadf2016</t>
  </si>
  <si>
    <t>Arquivo vetorial referente ao desmatamento do bioma Caatinga (yearly deforestation accumulated) de 2016</t>
  </si>
  <si>
    <t>Desmatamento da Caatinga  (yearly deforestation accumulated) de 2016</t>
  </si>
  <si>
    <t>desmatamento_caatinga_yeraly_deforestation_accumulated_2016</t>
  </si>
  <si>
    <t>a0fd03b7-d7e1-4122-9b52-7536bf322c44cadf2017</t>
  </si>
  <si>
    <t>Arquivo vetorial referente ao desmatamento do bioma Caatinga (yearly deforestation accumulated) de 2017</t>
  </si>
  <si>
    <t>Desmatamento da Caatinga  (yearly deforestation accumulated) de 2017</t>
  </si>
  <si>
    <t>desmatamento_caatinga_yeraly_deforestation_accumulated_2017</t>
  </si>
  <si>
    <t>a0fd03b7-d7e1-4122-9b52-7536bf322c44cadf2018</t>
  </si>
  <si>
    <t>Arquivo vetorial referente ao desmatamento do bioma Caatinga (yearly deforestation accumulated) de 2018</t>
  </si>
  <si>
    <t>Desmatamento da Caatinga  (yearly deforestation accumulated) de 2018</t>
  </si>
  <si>
    <t>desmatamento_caatinga_yeraly_deforestation_accumulated_2018</t>
  </si>
  <si>
    <t>a0fd03b7-d7e1-4122-9b52-7536bf322c44cadf2019</t>
  </si>
  <si>
    <t>Arquivo vetorial referente ao desmatamento do bioma Caatinga (yearly deforestation accumulated) de 2019</t>
  </si>
  <si>
    <t>Desmatamento da Caatinga  (yearly deforestation accumulated) de 2019</t>
  </si>
  <si>
    <t>desmatamento_caatinga_yeraly_deforestation_accumulated_2019</t>
  </si>
  <si>
    <t>a0fd03b7-d7e1-4122-9b52-7536bf322c44cadf2020</t>
  </si>
  <si>
    <t>Arquivo vetorial referente ao desmatamento do bioma Caatinga (yearly deforestation accumulated) de 2020</t>
  </si>
  <si>
    <t>Desmatamento da Caatinga  (yearly deforestation accumulated) de 2020</t>
  </si>
  <si>
    <t>desmatamento_caatinga_yeraly_deforestation_accumulated_2020</t>
  </si>
  <si>
    <t>a0fd03b7-d7e1-4122-9b52-7536bf322c44cadf2021</t>
  </si>
  <si>
    <t>Arquivo vetorial referente ao desmatamento do bioma Caatinga (yearly deforestation accumulated) de 2021</t>
  </si>
  <si>
    <t>Desmatamento da Caatinga  (yearly deforestation accumulated) de 2021</t>
  </si>
  <si>
    <t>desmatamento_caatinga_yeraly_deforestation_accumulated_2021</t>
  </si>
  <si>
    <t>a0fd03b7-d7e1-4122-9b52-7536bf322c44cadf2022</t>
  </si>
  <si>
    <t>Arquivo vetorial referente ao desmatamento do bioma Caatinga (yearly deforestation accumulated) de 2022</t>
  </si>
  <si>
    <t>Desmatamento da Caatinga  (yearly deforestation accumulated) de 2022</t>
  </si>
  <si>
    <t>desmatamento_caatinga_yeraly_deforestation_accumulated_2022</t>
  </si>
  <si>
    <t>a0fd03b7-d7e1-4122-9b52-7536bf322c44cadf2023</t>
  </si>
  <si>
    <t>Arquivo vetorial referente ao desmatamento do bioma Caatinga (yearly deforestation accumulated) de 2023</t>
  </si>
  <si>
    <t>Desmatamento da Caatinga  (yearly deforestation accumulated) de 2023</t>
  </si>
  <si>
    <t>desmatamento_caatinga_yeraly_deforestation_accumulated_2023</t>
  </si>
  <si>
    <t>a0fd03b7-d7e1-4122-9b52-7536bf322c44cad</t>
  </si>
  <si>
    <t>Arquivo vetorial referente ao desmatamento do bioma Caatinga (accumulated deforestation)</t>
  </si>
  <si>
    <t>Desmatamento da Caatinga  (accumulated deforestation)</t>
  </si>
  <si>
    <t>desmatamento_caatinga_accumulated_deforestation</t>
  </si>
  <si>
    <t>d3a8a0c2-2e71-4d20-93b1-5e4fc96b554d</t>
  </si>
  <si>
    <t>Arquivo vetorial referente ao desmatamento do bioma Mata Atlântica</t>
  </si>
  <si>
    <t>Desmatamento da Mata Atlântica</t>
  </si>
  <si>
    <t>desmatamento_mata_atlantica</t>
  </si>
  <si>
    <t>M:\COE_Digital\coe_digital_data\temp\desmatamento_prodes\2024\prodes_mata_atlantica_nb.gpkg\prodes_mata_atlantica_nb.gpkg</t>
  </si>
  <si>
    <t>d3a8a0c2-2e71-4d20-93b1-5e4fc96b554dafda2004</t>
  </si>
  <si>
    <t>Arquivo vetorial referente ao desmatamento do bioma Mata Atlântica (yearly deforestation accumulated) de 2004</t>
  </si>
  <si>
    <t>Desmatamento da Mata Atlântica (yearly deforestation accumulated) de 2004</t>
  </si>
  <si>
    <t>desmatamento_mata_atlantica_yeraly_deforestation_accumulated_2004</t>
  </si>
  <si>
    <t>d3a8a0c2-2e71-4d20-93b1-5e4fc96b554dafda2006</t>
  </si>
  <si>
    <t>Arquivo vetorial referente ao desmatamento do bioma Mata Atlântica (yearly deforestation accumulated) de 2006</t>
  </si>
  <si>
    <t>Desmatamento da Mata Atlântica (yearly deforestation accumulated) de 2006</t>
  </si>
  <si>
    <t>desmatamento_mata_atlantica_yeraly_deforestation_accumulated_2006</t>
  </si>
  <si>
    <t>d3a8a0c2-2e71-4d20-93b1-5e4fc96b554dafda2008</t>
  </si>
  <si>
    <t>Arquivo vetorial referente ao desmatamento do bioma Mata Atlântica (yearly deforestation accumulated) de 2008</t>
  </si>
  <si>
    <t>Desmatamento da Mata Atlântica (yearly deforestation accumulated) de 2008</t>
  </si>
  <si>
    <t>desmatamento_mata_atlantica_yeraly_deforestation_accumulated_2008</t>
  </si>
  <si>
    <t>d3a8a0c2-2e71-4d20-93b1-5e4fc96b554dafda2010</t>
  </si>
  <si>
    <t>Arquivo vetorial referente ao desmatamento do bioma Mata Atlântica (yearly deforestation accumulated) de 2010</t>
  </si>
  <si>
    <t>Desmatamento da Mata Atlântica (yearly deforestation accumulated) de 2010</t>
  </si>
  <si>
    <t>desmatamento_mata_atlantica_yeraly_deforestation_accumulated_2010</t>
  </si>
  <si>
    <t>d3a8a0c2-2e71-4d20-93b1-5e4fc96b554dafda2011</t>
  </si>
  <si>
    <t>Arquivo vetorial referente ao desmatamento do bioma Mata Atlântica (yearly deforestation accumulated) de 2011</t>
  </si>
  <si>
    <t>Desmatamento da Mata Atlântica (yearly deforestation accumulated) de 2011</t>
  </si>
  <si>
    <t>desmatamento_mata_atlantica_yeraly_deforestation_accumulated_2011</t>
  </si>
  <si>
    <t>d3a8a0c2-2e71-4d20-93b1-5e4fc96b554dafda2013</t>
  </si>
  <si>
    <t>Arquivo vetorial referente ao desmatamento do bioma Mata Atlântica (yearly deforestation accumulated) de 2013</t>
  </si>
  <si>
    <t>Desmatamento da Mata Atlântica (yearly deforestation accumulated) de 2013</t>
  </si>
  <si>
    <t>desmatamento_mata_atlantica_yeraly_deforestation_accumulated_2013</t>
  </si>
  <si>
    <t>d3a8a0c2-2e71-4d20-93b1-5e4fc96b554dafda2014</t>
  </si>
  <si>
    <t>Arquivo vetorial referente ao desmatamento do bioma Mata Atlântica (yearly deforestation accumulated) de 2014</t>
  </si>
  <si>
    <t>Desmatamento da Mata Atlântica (yearly deforestation accumulated) de 2014</t>
  </si>
  <si>
    <t>desmatamento_mata_atlantica_yeraly_deforestation_accumulated_2014</t>
  </si>
  <si>
    <t>d3a8a0c2-2e71-4d20-93b1-5e4fc96b554dafda2016</t>
  </si>
  <si>
    <t>Arquivo vetorial referente ao desmatamento do bioma Mata Atlântica (yearly deforestation accumulated) de 2016</t>
  </si>
  <si>
    <t>Desmatamento da Mata Atlântica (yearly deforestation accumulated) de 2015</t>
  </si>
  <si>
    <t>desmatamento_mata_atlantica_yeraly_deforestation_accumulated_2015</t>
  </si>
  <si>
    <t>d3a8a0c2-2e71-4d20-93b1-5e4fc96b554dafda2017</t>
  </si>
  <si>
    <t>Arquivo vetorial referente ao desmatamento do bioma Mata Atlântica (yearly deforestation accumulated) de 2017</t>
  </si>
  <si>
    <t>Desmatamento da Mata Atlântica (yearly deforestation accumulated) de 2017</t>
  </si>
  <si>
    <t>desmatamento_mata_atlantica_yeraly_deforestation_accumulated_2017</t>
  </si>
  <si>
    <t>d3a8a0c2-2e71-4d20-93b1-5e4fc96b554dafda2018</t>
  </si>
  <si>
    <t>Arquivo vetorial referente ao desmatamento do bioma Mata Atlântica (yearly deforestation accumulated) de 2018</t>
  </si>
  <si>
    <t>Desmatamento da Mata Atlântica (yearly deforestation accumulated) de 2018</t>
  </si>
  <si>
    <t>desmatamento_mata_atlantica_yeraly_deforestation_accumulated_2018</t>
  </si>
  <si>
    <t>d3a8a0c2-2e71-4d20-93b1-5e4fc96b554dafda2019</t>
  </si>
  <si>
    <t>Arquivo vetorial referente ao desmatamento do bioma Mata Atlântica (yearly deforestation accumulated) de 2019</t>
  </si>
  <si>
    <t>Desmatamento da Mata Atlântica (yearly deforestation accumulated) de 2019</t>
  </si>
  <si>
    <t>desmatamento_mata_atlantica_yeraly_deforestation_accumulated_2019</t>
  </si>
  <si>
    <t>d3a8a0c2-2e71-4d20-93b1-5e4fc96b554dafda2020</t>
  </si>
  <si>
    <t>Arquivo vetorial referente ao desmatamento do bioma Mata Atlântica (yearly deforestation accumulated) de 2020</t>
  </si>
  <si>
    <t>Desmatamento da Mata Atlântica (yearly deforestation accumulated) de 2020</t>
  </si>
  <si>
    <t>desmatamento_mata_atlantica_yeraly_deforestation_accumulated_2020</t>
  </si>
  <si>
    <t>d3a8a0c2-2e71-4d20-93b1-5e4fc96b554dafda2021</t>
  </si>
  <si>
    <t>Arquivo vetorial referente ao desmatamento do bioma Mata Atlântica (yearly deforestation accumulated) de 2021</t>
  </si>
  <si>
    <t>Desmatamento da Mata Atlântica (yearly deforestation accumulated) de 2021</t>
  </si>
  <si>
    <t>desmatamento_mata_atlantica_yeraly_deforestation_accumulated_2021</t>
  </si>
  <si>
    <t>d3a8a0c2-2e71-4d20-93b1-5e4fc96b554dafda2022</t>
  </si>
  <si>
    <t>Arquivo vetorial referente ao desmatamento do bioma Mata Atlântica (yearly deforestation accumulated) de 2022</t>
  </si>
  <si>
    <t>Desmatamento da Mata Atlântica (yearly deforestation accumulated) de 2022</t>
  </si>
  <si>
    <t>desmatamento_mata_atlantica_yeraly_deforestation_accumulated_2022</t>
  </si>
  <si>
    <t>d3a8a0c2-2e71-4d20-93b1-5e4fc96b554dafda</t>
  </si>
  <si>
    <t>Arquivo vetorial referente ao desmatamento do bioma Mata Atlântica (yearly deforestation accumulated)</t>
  </si>
  <si>
    <t>Desmatamento da Mata Atlântica (yearly deforestation accumulated)</t>
  </si>
  <si>
    <t>desmatamento_mata_atlantica_yeraly_deforestation_accumulated</t>
  </si>
  <si>
    <t>d3a8a0c2-2e71-4d20-93b1-5e4fc96b554dafd</t>
  </si>
  <si>
    <t>Arquivo vetorial referente ao desmatamento do bioma Mata Atlântica (accumulated deforestation)</t>
  </si>
  <si>
    <t>Desmatamento da Mata Atlântica (accumulated deforestation)</t>
  </si>
  <si>
    <t>desmatamento_mata_atlantica_accumulated_deforestation</t>
  </si>
  <si>
    <t>d1be9d2a-98a5-4a99-94e0-14c2ffba4201</t>
  </si>
  <si>
    <t>Arquivo vetorial referente ao desmatamento do bioma Amazônia</t>
  </si>
  <si>
    <t>Desmatamento da Amazônia</t>
  </si>
  <si>
    <t>desmatamento_amazonia</t>
  </si>
  <si>
    <t>M:\COE_Digital\coe_digital_data\temp\desmatamento_prodes\2024\prodes_amazonia_nb.gpkg\prodes_amazonia_nb.gpkg</t>
  </si>
  <si>
    <t>d1be9d2a-98a5-4a99-94e0-14c2ffba4201ydba2008</t>
  </si>
  <si>
    <t>Arquivo vetorial referente ao desmatamento do bioma Amazônia (yearly deforestation) de 2008</t>
  </si>
  <si>
    <t xml:space="preserve"> Desmatamento do bioma Amazônia (yearly deforestation) de 2008</t>
  </si>
  <si>
    <t>desmatamento_amazonia_yearly_deforestation_2008</t>
  </si>
  <si>
    <t>d1be9d2a-98a5-4a99-94e0-14c2ffba4201ydba2009</t>
  </si>
  <si>
    <t>Arquivo vetorial referente ao desmatamento do bioma Amazônia (yearly deforestation) de 2009</t>
  </si>
  <si>
    <t xml:space="preserve"> Desmatamento do bioma Amazônia (yearly deforestation) de 2009</t>
  </si>
  <si>
    <t>desmatamento_amazonia_yearly_deforestation_2009</t>
  </si>
  <si>
    <t>d1be9d2a-98a5-4a99-94e0-14c2ffba4201ydba2010</t>
  </si>
  <si>
    <t>Arquivo vetorial referente ao desmatamento do bioma Amazônia (yearly deforestation) de 2010</t>
  </si>
  <si>
    <t xml:space="preserve"> Desmatamento do bioma Amazônia (yearly deforestation) de 2010</t>
  </si>
  <si>
    <t>desmatamento_amazonia_yearly_deforestation_2010</t>
  </si>
  <si>
    <t>d1be9d2a-98a5-4a99-94e0-14c2ffba4201ydba2011</t>
  </si>
  <si>
    <t>Arquivo vetorial referente ao desmatamento do bioma Amazônia (yearly deforestation) de 2011</t>
  </si>
  <si>
    <t xml:space="preserve"> Desmatamento do bioma Amazônia (yearly deforestation) de 2011</t>
  </si>
  <si>
    <t>desmatamento_amazonia_yearly_deforestation_2011</t>
  </si>
  <si>
    <t>d1be9d2a-98a5-4a99-94e0-14c2ffba4201ydba2012</t>
  </si>
  <si>
    <t>Arquivo vetorial referente ao desmatamento do bioma Amazônia (yearly deforestation) de 2012</t>
  </si>
  <si>
    <t xml:space="preserve"> Desmatamento do bioma Amazônia (yearly deforestation) de 2012</t>
  </si>
  <si>
    <t>desmatamento_amazonia_yearly_deforestation_2012</t>
  </si>
  <si>
    <t>d1be9d2a-98a5-4a99-94e0-14c2ffba4201ydba2013</t>
  </si>
  <si>
    <t>Arquivo vetorial referente ao desmatamento do bioma Amazônia (yearly deforestation) de 2013</t>
  </si>
  <si>
    <t xml:space="preserve"> Desmatamento do bioma Amazônia (yearly deforestation) de 2013</t>
  </si>
  <si>
    <t>desmatamento_amazonia_yearly_deforestation_2013</t>
  </si>
  <si>
    <t>d1be9d2a-98a5-4a99-94e0-14c2ffba4201ydba2014</t>
  </si>
  <si>
    <t>Arquivo vetorial referente ao desmatamento do bioma Amazônia (yearly deforestation) de 2014</t>
  </si>
  <si>
    <t xml:space="preserve"> Desmatamento do bioma Amazônia (yearly deforestation) de 2014</t>
  </si>
  <si>
    <t>desmatamento_amazonia_yearly_deforestation_2014</t>
  </si>
  <si>
    <t>d1be9d2a-98a5-4a99-94e0-14c2ffba4201ydba2015</t>
  </si>
  <si>
    <t>Arquivo vetorial referente ao desmatamento do bioma Amazônia (yearly deforestation) de 2015</t>
  </si>
  <si>
    <t xml:space="preserve"> Desmatamento do bioma Amazônia (yearly deforestation) de 2015</t>
  </si>
  <si>
    <t>desmatamento_amazonia_yearly_deforestation_2015</t>
  </si>
  <si>
    <t>d1be9d2a-98a5-4a99-94e0-14c2ffba4201ydba2016</t>
  </si>
  <si>
    <t>Arquivo vetorial referente ao desmatamento do bioma Amazônia (yearly deforestation) de 2016</t>
  </si>
  <si>
    <t xml:space="preserve"> Desmatamento do bioma Amazônia (yearly deforestation) de 2016</t>
  </si>
  <si>
    <t>desmatamento_amazonia_yearly_deforestation_2016</t>
  </si>
  <si>
    <t>d1be9d2a-98a5-4a99-94e0-14c2ffba4201ydba2017</t>
  </si>
  <si>
    <t>Arquivo vetorial referente ao desmatamento do bioma Amazônia (yearly deforestation) de 2017</t>
  </si>
  <si>
    <t xml:space="preserve"> Desmatamento do bioma Amazônia (yearly deforestation) de 2017</t>
  </si>
  <si>
    <t>desmatamento_amazonia_yearly_deforestation_2017</t>
  </si>
  <si>
    <t>d1be9d2a-98a5-4a99-94e0-14c2ffba4201ydba2018</t>
  </si>
  <si>
    <t>Arquivo vetorial referente ao desmatamento do bioma Amazônia (yearly deforestation) de 2018</t>
  </si>
  <si>
    <t xml:space="preserve"> Desmatamento do bioma Amazônia (yearly deforestation) de 2018</t>
  </si>
  <si>
    <t>desmatamento_amazonia_yearly_deforestation_2018</t>
  </si>
  <si>
    <t>d1be9d2a-98a5-4a99-94e0-14c2ffba4201ydba2019</t>
  </si>
  <si>
    <t>Arquivo vetorial referente ao desmatamento do bioma Amazônia (yearly deforestation) de 2019</t>
  </si>
  <si>
    <t xml:space="preserve"> Desmatamento do bioma Amazônia (yearly deforestation) de 2019</t>
  </si>
  <si>
    <t>desmatamento_amazonia_yearly_deforestation_2019</t>
  </si>
  <si>
    <t>d1be9d2a-98a5-4a99-94e0-14c2ffba4201ydba2020</t>
  </si>
  <si>
    <t>Arquivo vetorial referente ao desmatamento do bioma Amazônia (yearly deforestation) de 2020</t>
  </si>
  <si>
    <t xml:space="preserve"> Desmatamento do bioma Amazônia (yearly deforestation) de 2020</t>
  </si>
  <si>
    <t>desmatamento_amazonia_yearly_deforestation_2020</t>
  </si>
  <si>
    <t>d1be9d2a-98a5-4a99-94e0-14c2ffba4201ydba2021</t>
  </si>
  <si>
    <t>Arquivo vetorial referente ao desmatamento do bioma Amazônia (yearly deforestation) de 2021</t>
  </si>
  <si>
    <t xml:space="preserve"> Desmatamento do bioma Amazônia (yearly deforestation) de 2021</t>
  </si>
  <si>
    <t>desmatamento_amazonia_yearly_deforestation_2021</t>
  </si>
  <si>
    <t>d1be9d2a-98a5-4a99-94e0-14c2ffba4201ydba2022</t>
  </si>
  <si>
    <t>Arquivo vetorial referente ao desmatamento do bioma Amazônia (yearly deforestation) de 2022</t>
  </si>
  <si>
    <t xml:space="preserve"> Desmatamento do bioma Amazônia (yearly deforestation) de 2022</t>
  </si>
  <si>
    <t>desmatamento_amazonia_yearly_deforestation_2022</t>
  </si>
  <si>
    <t>d1be9d2a-98a5-4a99-94e0-14c2ffba4201ydba2023</t>
  </si>
  <si>
    <t>Arquivo vetorial referente ao desmatamento do bioma Amazônia (yearly deforestation) de 2023</t>
  </si>
  <si>
    <t xml:space="preserve"> Desmatamento do bioma Amazônia (yearly deforestation) de 2023</t>
  </si>
  <si>
    <t>desmatamento_amazonia_yearly_deforestation_2023</t>
  </si>
  <si>
    <t>d1be9d2a-98a5-4a99-94e0-14c2ffba4201ydba2024</t>
  </si>
  <si>
    <t>Arquivo vetorial referente ao desmatamento do bioma Amazônia (yearly deforestation) de 2024</t>
  </si>
  <si>
    <t xml:space="preserve"> Desmatamento do bioma Amazônia (yearly deforestation) de 2024</t>
  </si>
  <si>
    <t>desmatamento_amazonia_yearly_deforestation_2024</t>
  </si>
  <si>
    <t>d1be9d2a-98a5-4a99-94e0-14c2ffba4201ydba</t>
  </si>
  <si>
    <t>Arquivo vetorial referente ao desmatamento do bioma Amazônia (yearly deforestation)</t>
  </si>
  <si>
    <t xml:space="preserve"> Desmatamento do bioma Amazônia (yearly deforestation)</t>
  </si>
  <si>
    <t>desmatamento_amazonia_yearly_deforestation</t>
  </si>
  <si>
    <t>d1be9d2a-98a5-4a99-94e0-14c2ffba4201yd6252016</t>
  </si>
  <si>
    <t>Arquivo vetorial referente ao desmatamento do bioma Amazônia (yearly deforestation smaller than 625ha) de 2016</t>
  </si>
  <si>
    <t>Desmatamento do bioma Amazônia (yearly deforestation smaller than 625ha)_2016</t>
  </si>
  <si>
    <t>desmatamento_amazonia_yearly_deforestation_smaller_than_625ha_2016</t>
  </si>
  <si>
    <t>d1be9d2a-98a5-4a99-94e0-14c2ffba4201yd6252017</t>
  </si>
  <si>
    <t>Arquivo vetorial referente ao desmatamento do bioma Amazônia (yearly deforestation smaller than 625ha) de 2017</t>
  </si>
  <si>
    <t>Desmatamento do bioma Amazônia (yearly deforestation smaller than 625ha)_2017</t>
  </si>
  <si>
    <t>desmatamento_amazonia_yearly_deforestation_smaller_than_625ha_2017</t>
  </si>
  <si>
    <t>d1be9d2a-98a5-4a99-94e0-14c2ffba4201yd6252018</t>
  </si>
  <si>
    <t>Arquivo vetorial referente ao desmatamento do bioma Amazônia (yearly deforestation smaller than 625ha) de 2018</t>
  </si>
  <si>
    <t>Desmatamento do bioma Amazônia (yearly deforestation smaller than 625ha)_2018</t>
  </si>
  <si>
    <t>desmatamento_amazonia_yearly_deforestation_smaller_than_625ha_2018</t>
  </si>
  <si>
    <t>d1be9d2a-98a5-4a99-94e0-14c2ffba4201yd6252019</t>
  </si>
  <si>
    <t>Arquivo vetorial referente ao desmatamento do bioma Amazônia (yearly deforestation smaller than 625ha) de 2019</t>
  </si>
  <si>
    <t>Desmatamento do bioma Amazônia (yearly deforestation smaller than 625ha)_2019</t>
  </si>
  <si>
    <t>desmatamento_amazonia_yearly_deforestation_smaller_than_625ha_2019</t>
  </si>
  <si>
    <t>d1be9d2a-98a5-4a99-94e0-14c2ffba4201yd6252020</t>
  </si>
  <si>
    <t>Arquivo vetorial referente ao desmatamento do bioma Amazônia (yearly deforestation smaller than 625ha) de 2020</t>
  </si>
  <si>
    <t>Desmatamento do bioma Amazônia (yearly deforestation smaller than 625ha)_2020</t>
  </si>
  <si>
    <t>desmatamento_amazonia_yearly_deforestation_smaller_than_625ha_2020</t>
  </si>
  <si>
    <t>d1be9d2a-98a5-4a99-94e0-14c2ffba4201yd6252021</t>
  </si>
  <si>
    <t>Arquivo vetorial referente ao desmatamento do bioma Amazônia (yearly deforestation smaller than 625ha) de 2021</t>
  </si>
  <si>
    <t>Desmatamento do bioma Amazônia (yearly deforestation smaller than 625ha)_2021</t>
  </si>
  <si>
    <t>desmatamento_amazonia_yearly_deforestation_smaller_than_625ha_2021</t>
  </si>
  <si>
    <t>d1be9d2a-98a5-4a99-94e0-14c2ffba4201yd6252022</t>
  </si>
  <si>
    <t>Arquivo vetorial referente ao desmatamento do bioma Amazônia (yearly deforestation smaller than 625ha) de 2022</t>
  </si>
  <si>
    <t>Desmatamento do bioma Amazônia (yearly deforestation smaller than 625ha)_2022</t>
  </si>
  <si>
    <t>desmatamento_amazonia_yearly_deforestation_smaller_than_625ha_2022</t>
  </si>
  <si>
    <t>d1be9d2a-98a5-4a99-94e0-14c2ffba4201yd6252023</t>
  </si>
  <si>
    <t>Arquivo vetorial referente ao desmatamento do bioma Amazônia (yearly deforestation smaller than 625ha) de 2023</t>
  </si>
  <si>
    <t>Desmatamento do bioma Amazônia (yearly deforestation smaller than 625ha)_2023</t>
  </si>
  <si>
    <t>desmatamento_amazonia_yearly_deforestation_smaller_than_625ha_2023</t>
  </si>
  <si>
    <t>d1be9d2a-98a5-4a99-94e0-14c2ffba4201yd6252024</t>
  </si>
  <si>
    <t>Arquivo vetorial referente ao desmatamento do bioma Amazônia (yearly deforestation smaller than 625ha) de 2024</t>
  </si>
  <si>
    <t>Desmatamento do bioma Amazônia (yearly deforestation smaller than 625ha)_2024</t>
  </si>
  <si>
    <t>desmatamento_amazonia_yearly_deforestation_smaller_than_625ha_2024</t>
  </si>
  <si>
    <t>d1be9d2a-98a5-4a99-94e0-14c2ffba4201yd625</t>
  </si>
  <si>
    <t>Arquivo vetorial referente ao desmatamento do bioma Amazônia (yearly deforestation smaller than 625ha)</t>
  </si>
  <si>
    <t>Desmatamento do bioma Amazônia (yearly deforestation smaller than 625ha)</t>
  </si>
  <si>
    <t>desmatamento_amazonia_yearly_deforestation_smaller_than_625ha</t>
  </si>
  <si>
    <t>b54fe533-cf66-4dd9-8e76-97770edd21ee</t>
  </si>
  <si>
    <t>Arquivo vetorial referente ao desmatamento do bioma Pampa</t>
  </si>
  <si>
    <t>Desmatamento do Pampa</t>
  </si>
  <si>
    <t>desmatamento_pampa</t>
  </si>
  <si>
    <t>M:\COE_Digital\coe_digital_data\temp\desmatamento_prodes\2024\prodes_pampa_nb.gpkg\prodes_pampa_nb.gpkg</t>
  </si>
  <si>
    <t>b54fe533-cf66-4dd9-8e76-97770edd21eepamdf2002</t>
  </si>
  <si>
    <t>Arquivo vetorial referente ao desmatamento do bioma Pampa (yearly deforestation accumulated) de 2002</t>
  </si>
  <si>
    <t>Desmatamento acumulado Pampa  (yearly deforestation accumulated) de 2002</t>
  </si>
  <si>
    <t>desmatamento_pampa_yeraly_deforestation_accumulated_2002</t>
  </si>
  <si>
    <t>b54fe533-cf66-4dd9-8e76-97770edd21eepamdf2004</t>
  </si>
  <si>
    <t>Arquivo vetorial referente ao desmatamento do bioma Pampa (yearly deforestation accumulated) de 2004</t>
  </si>
  <si>
    <t>Desmatamento acumulado Pampa  (yearly deforestation accumulated) de 2004</t>
  </si>
  <si>
    <t>desmatamento_pampa_yeraly_deforestation_accumulated_2004</t>
  </si>
  <si>
    <t>b54fe533-cf66-4dd9-8e76-97770edd21eepamdf2006</t>
  </si>
  <si>
    <t>Arquivo vetorial referente ao desmatamento do bioma Pampa (yearly deforestation accumulated) de 2006</t>
  </si>
  <si>
    <t>Desmatamento acumulado Pampa  (yearly deforestation accumulated) de 2006</t>
  </si>
  <si>
    <t>desmatamento_pampa_yeraly_deforestation_accumulated_2006</t>
  </si>
  <si>
    <t>b54fe533-cf66-4dd9-8e76-97770edd21eepamdf2008</t>
  </si>
  <si>
    <t>Arquivo vetorial referente ao desmatamento do bioma Pampa (yearly deforestation accumulated) de 2008</t>
  </si>
  <si>
    <t>Desmatamento acumulado Pampa  (yearly deforestation accumulated) de 2008</t>
  </si>
  <si>
    <t>desmatamento_pampa_yeraly_deforestation_accumulated_2008</t>
  </si>
  <si>
    <t>b54fe533-cf66-4dd9-8e76-97770edd21eepamdf2010</t>
  </si>
  <si>
    <t>Arquivo vetorial referente ao desmatamento do bioma Pampa (yearly deforestation accumulated) de 2010</t>
  </si>
  <si>
    <t>Desmatamento acumulado Pampa  (yearly deforestation accumulated) de 2010</t>
  </si>
  <si>
    <t>desmatamento_pampa_yeraly_deforestation_accumulated_2010</t>
  </si>
  <si>
    <t>b54fe533-cf66-4dd9-8e76-97770edd21eepamdf2011</t>
  </si>
  <si>
    <t>Arquivo vetorial referente ao desmatamento do bioma Pampa (yearly deforestation accumulated) de 2011</t>
  </si>
  <si>
    <t>Desmatamento acumulado Pampa  (yearly deforestation accumulated) de 2011</t>
  </si>
  <si>
    <t>desmatamento_pampa_yeraly_deforestation_accumulated_2011</t>
  </si>
  <si>
    <t>b54fe533-cf66-4dd9-8e76-97770edd21eepamdf2013</t>
  </si>
  <si>
    <t>Arquivo vetorial referente ao desmatamento do bioma Pampa (yearly deforestation accumulated) de 2013</t>
  </si>
  <si>
    <t>Desmatamento acumulado Pampa  (yearly deforestation accumulated) de 2013</t>
  </si>
  <si>
    <t>desmatamento_pampa_yeraly_deforestation_accumulated_2013</t>
  </si>
  <si>
    <t>b54fe533-cf66-4dd9-8e76-97770edd21eepamdf2014</t>
  </si>
  <si>
    <t>Arquivo vetorial referente ao desmatamento do bioma Pampa (yearly deforestation accumulated) de 2014</t>
  </si>
  <si>
    <t>Desmatamento acumulado Pampa  (yearly deforestation accumulated) de 2014</t>
  </si>
  <si>
    <t>desmatamento_pampa_yeraly_deforestation_accumulated_2014</t>
  </si>
  <si>
    <t>b54fe533-cf66-4dd9-8e76-97770edd21eepamdf2016</t>
  </si>
  <si>
    <t>Arquivo vetorial referente ao desmatamento do bioma Pampa (yearly deforestation accumulated) de 2016</t>
  </si>
  <si>
    <t>Desmatamento acumulado Pampa  (yearly deforestation accumulated) de 2016</t>
  </si>
  <si>
    <t>desmatamento_pampa_yeraly_deforestation_accumulated_2016</t>
  </si>
  <si>
    <t>b54fe533-cf66-4dd9-8e76-97770edd21eepamdf2017</t>
  </si>
  <si>
    <t>Arquivo vetorial referente ao desmatamento do bioma Pampa (yearly deforestation accumulated) de 2017</t>
  </si>
  <si>
    <t>Desmatamento acumulado Pampa  (yearly deforestation accumulated) de 2017</t>
  </si>
  <si>
    <t>desmatamento_pampa_yeraly_deforestation_accumulated_2017</t>
  </si>
  <si>
    <t>b54fe533-cf66-4dd9-8e76-97770edd21eepamdf2018</t>
  </si>
  <si>
    <t>Arquivo vetorial referente ao desmatamento do bioma Pampa (yearly deforestation accumulated) de 2018</t>
  </si>
  <si>
    <t>Desmatamento acumulado Pampa  (yearly deforestation accumulated) de 2018</t>
  </si>
  <si>
    <t>desmatamento_pampa_yeraly_deforestation_accumulated_2018</t>
  </si>
  <si>
    <t>b54fe533-cf66-4dd9-8e76-97770edd21eepamdf2019</t>
  </si>
  <si>
    <t>Arquivo vetorial referente ao desmatamento do bioma Pampa (yearly deforestation accumulated) de 2019</t>
  </si>
  <si>
    <t>Desmatamento acumulado Pampa  (yearly deforestation accumulated) de 2019</t>
  </si>
  <si>
    <t>desmatamento_pampa_yeraly_deforestation_accumulated_2019</t>
  </si>
  <si>
    <t>b54fe533-cf66-4dd9-8e76-97770edd21eepamdf2020</t>
  </si>
  <si>
    <t>Arquivo vetorial referente ao desmatamento do bioma Pampa (yearly deforestation accumulated) de 2020</t>
  </si>
  <si>
    <t>Desmatamento acumulado Pampa  (yearly deforestation accumulated) de 2020</t>
  </si>
  <si>
    <t>desmatamento_pampa_yeraly_deforestation_accumulated_2020</t>
  </si>
  <si>
    <t>b54fe533-cf66-4dd9-8e76-97770edd21eepamdf2021</t>
  </si>
  <si>
    <t>Arquivo vetorial referente ao desmatamento do bioma Pampa (yearly deforestation accumulated) de 2021</t>
  </si>
  <si>
    <t>Desmatamento acumulado Pampa  (yearly deforestation accumulated) de 2021</t>
  </si>
  <si>
    <t>desmatamento_pampa_yeraly_deforestation_accumulated_2021</t>
  </si>
  <si>
    <t>b54fe533-cf66-4dd9-8e76-97770edd21eepamdf2022</t>
  </si>
  <si>
    <t>Arquivo vetorial referente ao desmatamento do bioma Pampa (yearly deforestation accumulated) de 2022</t>
  </si>
  <si>
    <t>Desmatamento acumulado Pampa  (yearly deforestation accumulated) de 2022</t>
  </si>
  <si>
    <t>desmatamento_pampa_yeraly_deforestation_accumulated_2022</t>
  </si>
  <si>
    <t>b54fe533-cf66-4dd9-8e76-97770edd21eepamdf2023</t>
  </si>
  <si>
    <t>Arquivo vetorial referente ao desmatamento do bioma Pampa (yearly deforestation accumulated) de 2023</t>
  </si>
  <si>
    <t>Desmatamento acumulado Pampa  (yearly deforestation accumulated) de 2023</t>
  </si>
  <si>
    <t>desmatamento_pampa_yeraly_deforestation_accumulated_2023</t>
  </si>
  <si>
    <t>b54fe533-cf66-4dd9-8e76-97770edd21eepamdf</t>
  </si>
  <si>
    <t>Arquivo vetorial referente ao desmatamento do bioma Pampa (yearly deforestation accumulated)</t>
  </si>
  <si>
    <t>Desmatamento acumulado Pampa  (yearly deforestation accumulated)</t>
  </si>
  <si>
    <t>desmatamento_pampa_yeraly_deforestation_accumulated</t>
  </si>
  <si>
    <t>b54fe533-cf66-4dd9-8e76-97770edd21eepamcd</t>
  </si>
  <si>
    <t>Arquivo vetorial referente ao desmatamento do bioma Pampa (accumulated deforestation)</t>
  </si>
  <si>
    <t>Desmatamento acumulado Pampa (accumulated deforestation)</t>
  </si>
  <si>
    <t>desmatamento_pampa_accumulated_deforestation</t>
  </si>
  <si>
    <t>6e0888e5-2b68-475f-9fdd-90d039302ba4</t>
  </si>
  <si>
    <t>Arquivo vetorial referente ao desmatamento do bioma Pantanal</t>
  </si>
  <si>
    <t>Desmatamento do Pantanal</t>
  </si>
  <si>
    <t>desmatamento_pantanal</t>
  </si>
  <si>
    <t>M:\COE_Digital\coe_digital_data\temp\desmatamento_prodes\2024\prodes_pantanal_nb.gpkg\prodes_pantanal_nb.gpkg</t>
  </si>
  <si>
    <t>6e0888e5-2b68-475f-9fdd-90d039302ba4padf2002</t>
  </si>
  <si>
    <t>Arquivo vetorial referente ao desmatamento do bioma Pantanal (yearly deforestation accumulated) de 2002</t>
  </si>
  <si>
    <t>Desmatamento da Pantanal (yearly deforestation accumulated) de 2002</t>
  </si>
  <si>
    <t>desmatamento_pantanal_yeraly_deforestation_accumulated_2002</t>
  </si>
  <si>
    <t>6e0888e5-2b68-475f-9fdd-90d039302ba4padf2004</t>
  </si>
  <si>
    <t>Arquivo vetorial referente ao desmatamento do bioma Pantanal (yearly deforestation accumulated) de 2004</t>
  </si>
  <si>
    <t>Desmatamento da Pantanal (yearly deforestation accumulated) de 2004</t>
  </si>
  <si>
    <t>desmatamento_pantanal_yeraly_deforestation_accumulated_2004</t>
  </si>
  <si>
    <t>6e0888e5-2b68-475f-9fdd-90d039302ba4padf2006</t>
  </si>
  <si>
    <t>Arquivo vetorial referente ao desmatamento do bioma Pantanal (yearly deforestation accumulated) de 2006</t>
  </si>
  <si>
    <t>Desmatamento da Pantanal (yearly deforestation accumulated) de 2006</t>
  </si>
  <si>
    <t>desmatamento_pantanal_yeraly_deforestation_accumulated_2006</t>
  </si>
  <si>
    <t>6e0888e5-2b68-475f-9fdd-90d039302ba4padf2008</t>
  </si>
  <si>
    <t>Arquivo vetorial referente ao desmatamento do bioma Pantanal (yearly deforestation accumulated) de 2008</t>
  </si>
  <si>
    <t>Desmatamento da Pantanal (yearly deforestation accumulated) de 2008</t>
  </si>
  <si>
    <t>desmatamento_pantanal_yeraly_deforestation_accumulated_2008</t>
  </si>
  <si>
    <t>6e0888e5-2b68-475f-9fdd-90d039302ba4padf2010</t>
  </si>
  <si>
    <t>Arquivo vetorial referente ao desmatamento do bioma Pantanal (yearly deforestation accumulated) de 2010</t>
  </si>
  <si>
    <t>Desmatamento da Pantanal (yearly deforestation accumulated) de 2010</t>
  </si>
  <si>
    <t>desmatamento_pantanal_yeraly_deforestation_accumulated_2010</t>
  </si>
  <si>
    <t>6e0888e5-2b68-475f-9fdd-90d039302ba4padf2013</t>
  </si>
  <si>
    <t>Arquivo vetorial referente ao desmatamento do bioma Pantanal (yearly deforestation accumulated) de 2013</t>
  </si>
  <si>
    <t>Desmatamento da Pantanal (yearly deforestation accumulated) de 2013</t>
  </si>
  <si>
    <t>desmatamento_pantanal_yeraly_deforestation_accumulated_2013</t>
  </si>
  <si>
    <t>6e0888e5-2b68-475f-9fdd-90d039302ba4padf2014</t>
  </si>
  <si>
    <t>Arquivo vetorial referente ao desmatamento do bioma Pantanal (yearly deforestation accumulated) de 2014</t>
  </si>
  <si>
    <t>Desmatamento da Pantanal (yearly deforestation accumulated) de 2014</t>
  </si>
  <si>
    <t>desmatamento_pantanal_yeraly_deforestation_accumulated_2014</t>
  </si>
  <si>
    <t>6e0888e5-2b68-475f-9fdd-90d039302ba4padf2016</t>
  </si>
  <si>
    <t>Arquivo vetorial referente ao desmatamento do bioma Pantanal (yearly deforestation accumulated) de 2016</t>
  </si>
  <si>
    <t>Desmatamento da Pantanal (yearly deforestation accumulated) de 2016</t>
  </si>
  <si>
    <t>desmatamento_pantanal_yeraly_deforestation_accumulated_2016</t>
  </si>
  <si>
    <t>6e0888e5-2b68-475f-9fdd-90d039302ba4padf2017</t>
  </si>
  <si>
    <t>Arquivo vetorial referente ao desmatamento do bioma Pantanal (yearly deforestation accumulated) de 2017</t>
  </si>
  <si>
    <t>Desmatamento da Pantanal (yearly deforestation accumulated) de 2017</t>
  </si>
  <si>
    <t>desmatamento_pantanal_yeraly_deforestation_accumulated_2017</t>
  </si>
  <si>
    <t>6e0888e5-2b68-475f-9fdd-90d039302ba4padf2018</t>
  </si>
  <si>
    <t>Arquivo vetorial referente ao desmatamento do bioma Pantanal (yearly deforestation accumulated) de 2018</t>
  </si>
  <si>
    <t>Desmatamento da Pantanal (yearly deforestation accumulated) de 2018</t>
  </si>
  <si>
    <t>desmatamento_pantanal_yeraly_deforestation_accumulated_2018</t>
  </si>
  <si>
    <t>6e0888e5-2b68-475f-9fdd-90d039302ba4padf2019</t>
  </si>
  <si>
    <t>Arquivo vetorial referente ao desmatamento do bioma Pantanal (yearly deforestation accumulated) de 2019</t>
  </si>
  <si>
    <t>Desmatamento da Pantanal (yearly deforestation accumulated) de 2019</t>
  </si>
  <si>
    <t>desmatamento_pantanal_yeraly_deforestation_accumulated_2019</t>
  </si>
  <si>
    <t>6e0888e5-2b68-475f-9fdd-90d039302ba4padf2020</t>
  </si>
  <si>
    <t>Arquivo vetorial referente ao desmatamento do bioma Pantanal (yearly deforestation accumulated) de 2020</t>
  </si>
  <si>
    <t>Desmatamento da Pantanal (yearly deforestation accumulated) de 2020</t>
  </si>
  <si>
    <t>desmatamento_pantanal_yeraly_deforestation_accumulated_2020</t>
  </si>
  <si>
    <t>6e0888e5-2b68-475f-9fdd-90d039302ba4padf2021</t>
  </si>
  <si>
    <t>Arquivo vetorial referente ao desmatamento do bioma Pantanal (yearly deforestation accumulated) de 2021</t>
  </si>
  <si>
    <t>Desmatamento da Pantanal (yearly deforestation accumulated) de 2021</t>
  </si>
  <si>
    <t>desmatamento_pantanal_yeraly_deforestation_accumulated_2021</t>
  </si>
  <si>
    <t>6e0888e5-2b68-475f-9fdd-90d039302ba4padf2022</t>
  </si>
  <si>
    <t>Arquivo vetorial referente ao desmatamento do bioma Pantanal (yearly deforestation accumulated) de 2022</t>
  </si>
  <si>
    <t>Desmatamento da Pantanal (yearly deforestation accumulated) de 2022</t>
  </si>
  <si>
    <t>desmatamento_pantanal_yeraly_deforestation_accumulated_2022</t>
  </si>
  <si>
    <t>6e0888e5-2b68-475f-9fdd-90d039302ba4padf2023</t>
  </si>
  <si>
    <t>Arquivo vetorial referente ao desmatamento do bioma Pantanal (yearly deforestation accumulated) de 2023</t>
  </si>
  <si>
    <t>Desmatamento da Pantanal (yearly deforestation accumulated) de 2023</t>
  </si>
  <si>
    <t>desmatamento_pantanal_yeraly_deforestation_accumulated_2023</t>
  </si>
  <si>
    <t>6e0888e5-2b68-475f-9fdd-90d039302ba4padf</t>
  </si>
  <si>
    <t>Arquivo vetorial referente ao desmatamento do bioma Pantanal (yearly deforestation accumulated)</t>
  </si>
  <si>
    <t>Desmatamento da Pantanal (yearly deforestation accumulated)</t>
  </si>
  <si>
    <t>desmatamento_pantanal_yeraly_deforestation_accumulated</t>
  </si>
  <si>
    <t>6e0888e5-2b68-475f-9fdd-90d039302ba4pad</t>
  </si>
  <si>
    <t>Arquivo vetorial referente ao desmatamento do bioma Pantanal (accumulated deforestation)</t>
  </si>
  <si>
    <t>Desmatamento do Pantanal (accumulated deforestation)</t>
  </si>
  <si>
    <t>desmatamento_pantanal_accumulated_deforestation</t>
  </si>
  <si>
    <t>8516af7f-50c2-4cdf-99e9-717f35059z74</t>
  </si>
  <si>
    <t>Shapefile dos projetos de crédito de carbono da certificadora Caaobi</t>
  </si>
  <si>
    <t>Projetos de Crédito de Carbono - Caaobi</t>
  </si>
  <si>
    <t>Caaobi</t>
  </si>
  <si>
    <t>https://www.caaobi.org/projects</t>
  </si>
  <si>
    <t>M:\COE_Digital\coe_digital_data\temp\projetos_credito_de_carbono\caaobi\saf.079e6136.jpg</t>
  </si>
  <si>
    <t>-</t>
  </si>
  <si>
    <t>8516af7f-50c2-4cdf-99e9-717f35059c78</t>
  </si>
  <si>
    <t>Shapefile dos projetos de crédito de carbono da certificadora Tero.</t>
  </si>
  <si>
    <t>Projetos de Crédito de Carbono - Tero</t>
  </si>
  <si>
    <t>Tero</t>
  </si>
  <si>
    <t>https://terocarbon.com/home/projetos/</t>
  </si>
  <si>
    <t>M:\COE_Digital\coe_digital_data\temp\projetos_credito_de_carbono\tero\AruanaI_1.kmz</t>
  </si>
  <si>
    <t>8516af7f-50c2-4cdf-99e9-717f35059c17</t>
  </si>
  <si>
    <t>Shapefile com os limtes dos processos minerários ativos no território Brasileiro</t>
  </si>
  <si>
    <t>Processos minerários brasileiros</t>
  </si>
  <si>
    <t>processos_minerarios</t>
  </si>
  <si>
    <t>ANM</t>
  </si>
  <si>
    <t>https://geo.anm.gov.br/portal/apps/webappviewer</t>
  </si>
  <si>
    <t>M:\COE_Digital\coe_digital_data\temp\processos_minerarios\2025\BRASIL.shp</t>
  </si>
  <si>
    <t>67a7e452-ee9f-4b84-a8a0-33589689b40e</t>
  </si>
  <si>
    <t>Shapefile elaborado pela AECOM a partir dos dados primários do CECAV referente às cavidades mapeadas no território brasileiro</t>
  </si>
  <si>
    <t>Cavidades</t>
  </si>
  <si>
    <t>cavidades</t>
  </si>
  <si>
    <t>CECAV</t>
  </si>
  <si>
    <t>https://www.gov.br/icmbio/pt-br/assuntos/centros-de-pesquisa/cavernas/cadastro-nacional-de-informacoes-espeleologicas/canie</t>
  </si>
  <si>
    <t>M:\COE_Digital\coe_digital_data\temp\cavidades\2024\cav_canie_geral123_19122022.shp</t>
  </si>
  <si>
    <t>Projção Inválida</t>
  </si>
  <si>
    <t>1103abcb-09e1-4ae1-ae6f-ec0c7595c21c</t>
  </si>
  <si>
    <t>Shapefile elaborado pela AECOM a partir dos dados primários do IPHAN, referente a localização dos sítios arqueológicos mapeados no território brasileiro que possuem delimitação em área.</t>
  </si>
  <si>
    <t>Sítios Arqueológicos</t>
  </si>
  <si>
    <t>sitios_arqueologicos</t>
  </si>
  <si>
    <t>IPHAN</t>
  </si>
  <si>
    <t>http://portal.iphan.gov.br/geoserver/SICG/ows?service=WFS&amp;version=1.0.0&amp;request=GetFeature&amp;typeName=SICG%3Asitios&amp;maxFeatures=2147483647&amp;outputFormat=SHAPE-ZIP</t>
  </si>
  <si>
    <t>M:\COE_Digital\coe_digital_data\temp\sitios_arqueologicos\2025\sitios_pol.shp</t>
  </si>
  <si>
    <t>dcd63af5-1234-4f02-b897-35872baabc8a</t>
  </si>
  <si>
    <t>Shapefile elaborado pela AECOM a partir dos dados primários do IPHAN, referente a localização dos sítios arqueológicos mapeados no território brasileiro que não possuem delimitação em área.</t>
  </si>
  <si>
    <t>Sítios Arqueológicos em estudo</t>
  </si>
  <si>
    <t>sitios_arqueologicos_estudo</t>
  </si>
  <si>
    <t>M:\COE_Digital\coe_digital_data\temp\sitios_arqueologicos_estudo\2025\sitios.shp</t>
  </si>
  <si>
    <t>7cceb42c-7f5e-4ecb-aa6d-1d451df8ca5b</t>
  </si>
  <si>
    <t>Arquivo matricial elaborado pela AECOM a partir dos dados primários disponibilizados pelo Mapbiomas com informações qualitativas sobre o vigor das pastagens mapeadas em 2023</t>
  </si>
  <si>
    <t>Vigor da Pastagem</t>
  </si>
  <si>
    <t>vigor_da_pastagem</t>
  </si>
  <si>
    <t>https://brasil.mapbiomas.org/downloads/</t>
  </si>
  <si>
    <t>M:\COE_Digital\coe_digital_data\temp\vigor_pastagem\2023\mapbiomas_collection90_pasture_vigor_v1-vigor_2023.tif</t>
  </si>
  <si>
    <t>d83a7e14-dab2-41c4-b53e-a6f2c87ca153</t>
  </si>
  <si>
    <t>Arquivo matricial elaborado pela AECOM a partir dos dados primários disponibilizados pelo Mapbiomas com informações quantitativas referente ao estoque de carbono orgânico no solo de 2023 (Parte 01)</t>
  </si>
  <si>
    <t>Estoque de carbono no solo – Parte 1 de 25</t>
  </si>
  <si>
    <t>estoque_carbono_pt01</t>
  </si>
  <si>
    <t>M:\COE_Digital\coe_digital_data\temp\estoque_carbono\MAPBIOMAS-EXPORT-20250818T133554Z-1-001\mapbiomas_brazil-collection2_beta-soc_t_ha_000_030cm--2023-0000126976-0000063488.tif</t>
  </si>
  <si>
    <t>7e3fef2d-51a2-4a09-9f5e-5c03a04da6fb</t>
  </si>
  <si>
    <t>Arquivo matricial elaborado pela AECOM a partir dos dados primários disponibilizados pelo Mapbiomas com informações quantitativas referente ao estoque de carbono orgânico no solo de 2023 (Parte 02)</t>
  </si>
  <si>
    <t>Estoque de carbono no solo – Parte 2 de 25</t>
  </si>
  <si>
    <t>estoque_carbono_pt02</t>
  </si>
  <si>
    <t>M:\COE_Digital\coe_digital_data\temp\estoque_carbono\MAPBIOMAS-EXPORT-20250818T133554Z-1-001\mapbiomas_brazil-collection2_beta-soc_t_ha_000_030cm--2023-0000095232-0000063488.tif</t>
  </si>
  <si>
    <t>e8b662f1-5efa-4f8a-b9f6-d4b66f1a978c</t>
  </si>
  <si>
    <t>Arquivo matricial elaborado pela AECOM a partir dos dados primários disponibilizados pelo Mapbiomas com informações quantitativas referente ao estoque de carbono orgânico no solo de 2023 (Parte 03)</t>
  </si>
  <si>
    <t>Estoque de carbono no solo – Parte 3 de 25</t>
  </si>
  <si>
    <t>estoque_carbono_pt03</t>
  </si>
  <si>
    <t>M:\COE_Digital\coe_digital_data\temp\estoque_carbono\MAPBIOMAS-EXPORT-20250818T133554Z-1-001\mapbiomas_brazil-collection2_beta-soc_t_ha_000_030cm--2023-0000063488-0000095232.tif</t>
  </si>
  <si>
    <t>9f4a4f0f-845c-46ec-9ded-6d9ea941f992</t>
  </si>
  <si>
    <t>Arquivo matricial elaborado pela AECOM a partir dos dados primários disponibilizados pelo Mapbiomas com informações quantitativas referente ao estoque de carbono orgânico no solo de 2023 (Parte 04)</t>
  </si>
  <si>
    <t>Estoque de carbono no solo – Parte 4 de 25</t>
  </si>
  <si>
    <t>estoque_carbono_pt04</t>
  </si>
  <si>
    <t>M:\COE_Digital\coe_digital_data\temp\estoque_carbono\MAPBIOMAS-EXPORT-20250818T133554Z-1-002\mapbiomas_brazil-collection2_beta-soc_t_ha_000_030cm--2023-0000063488-0000063488.tif</t>
  </si>
  <si>
    <t>19c1a3f0-d990-4a5a-89a6-22768723a4d9</t>
  </si>
  <si>
    <t>Arquivo matricial elaborado pela AECOM a partir dos dados primários disponibilizados pelo Mapbiomas com informações quantitativas referente ao estoque de carbono orgânico no solo de 2023 (Parte 05)</t>
  </si>
  <si>
    <t>Estoque de carbono no solo – Parte 5 de 25</t>
  </si>
  <si>
    <t>estoque_carbono_pt05</t>
  </si>
  <si>
    <t>M:\COE_Digital\coe_digital_data\temp\estoque_carbono\MAPBIOMAS-EXPORT-20250818T133554Z-1-001\mapbiomas_brazil-collection2_beta-soc_t_ha_000_030cm--2023-0000031744-0000095232.tif</t>
  </si>
  <si>
    <t>3eb10a0e-478f-48ce-a408-7a3b7ba3ec30</t>
  </si>
  <si>
    <t>Arquivo matricial elaborado pela AECOM a partir dos dados primários disponibilizados pelo Mapbiomas com informações quantitativas referente ao estoque de carbono orgânico no solo de 2023 (Parte 06)</t>
  </si>
  <si>
    <t>Estoque de carbono no solo – Parte 6 de 25</t>
  </si>
  <si>
    <t>estoque_carbono_pt06</t>
  </si>
  <si>
    <t>M:\COE_Digital\coe_digital_data\temp\estoque_carbono\MAPBIOMAS-EXPORT-20250818T133554Z-1-001\mapbiomas_brazil-collection2_beta-soc_t_ha_000_030cm--2023-0000031744-0000063488.tif</t>
  </si>
  <si>
    <t>676e14f4-39c6-4be9-be78-eb727ee55334</t>
  </si>
  <si>
    <t>Arquivo matricial elaborado pela AECOM a partir dos dados primários disponibilizados pelo Mapbiomas com informações quantitativas referente ao estoque de carbono orgânico no solo de 2023 (Parte 07)</t>
  </si>
  <si>
    <t>Estoque de carbono no solo – Parte 7 de 25</t>
  </si>
  <si>
    <t>estoque_carbono_pt07</t>
  </si>
  <si>
    <t>M:\COE_Digital\coe_digital_data\temp\estoque_carbono\MAPBIOMAS-EXPORT-20250818T133554Z-1-001\mapbiomas_brazil-collection2_beta-soc_t_ha_000_030cm--2023-0000031744-0000031744.tif</t>
  </si>
  <si>
    <t>eae5d2ce-8898-4700-815f-f6cb0b445fa7</t>
  </si>
  <si>
    <t>Arquivo matricial elaborado pela AECOM a partir dos dados primários disponibilizados pelo Mapbiomas com informações quantitativas referente ao estoque de carbono orgânico no solo de 2023 (Parte 08)</t>
  </si>
  <si>
    <t>Estoque de carbono no solo – Parte 8 de 25</t>
  </si>
  <si>
    <t>estoque_carbono_pt08</t>
  </si>
  <si>
    <t>M:\COE_Digital\coe_digital_data\temp\estoque_carbono\MAPBIOMAS-EXPORT-20250818T133554Z-1-001\mapbiomas_brazil-collection2_beta-soc_t_ha_000_030cm--2023-0000031744-0000000000.tif</t>
  </si>
  <si>
    <t>86795c4e-4348-424d-8f96-8953fa17fffb</t>
  </si>
  <si>
    <t>Arquivo matricial elaborado pela AECOM a partir dos dados primários disponibilizados pelo Mapbiomas com informações quantitativas referente ao estoque de carbono orgânico no solo de 2023 (Parte 09)</t>
  </si>
  <si>
    <t>Estoque de carbono no solo – Parte 9 de 25</t>
  </si>
  <si>
    <t>estoque_carbono_pt09</t>
  </si>
  <si>
    <t>M:\COE_Digital\coe_digital_data\temp\estoque_carbono\MAPBIOMAS-EXPORT-20250818T133554Z-1-001\mapbiomas_brazil-collection2_beta-soc_t_ha_000_030cm--2023-0000000000-0000063488.tif</t>
  </si>
  <si>
    <t>71a534d8-5c2f-45e4-a1d2-6fba04d46285</t>
  </si>
  <si>
    <t>Arquivo matricial elaborado pela AECOM a partir dos dados primários disponibilizados pelo Mapbiomas com informações quantitativas referente ao estoque de carbono orgânico no solo de 2023 (Parte 10)</t>
  </si>
  <si>
    <t>Estoque de carbono no solo – Parte 10 de 25</t>
  </si>
  <si>
    <t>estoque_carbono_pt10</t>
  </si>
  <si>
    <t>M:\COE_Digital\coe_digital_data\temp\estoque_carbono\MAPBIOMAS-EXPORT-20250818T133554Z-1-002\mapbiomas_brazil-collection2_beta-soc_t_ha_000_030cm--2023-0000000000-0000031744.tif</t>
  </si>
  <si>
    <t>44147b95-e6bf-4d4e-8be4-cdfe4cd40fe9</t>
  </si>
  <si>
    <t>Arquivo matricial elaborado pela AECOM a partir dos dados primários disponibilizados pelo Mapbiomas com informações quantitativas referente ao estoque de carbono orgânico no solo de 2023 (Parte 11)</t>
  </si>
  <si>
    <t>Estoque de carbono no solo – Parte 11 de 25</t>
  </si>
  <si>
    <t>estoque_carbono_pt11</t>
  </si>
  <si>
    <t>M:\COE_Digital\coe_digital_data\temp\estoque_carbono\MAPBIOMAS-EXPORT-20250818T133554Z-1-001\mapbiomas_brazil-collection2_beta-soc_t_ha_000_030cm--2023-0000095232-0000095232.tif</t>
  </si>
  <si>
    <t>fc980f52-a262-47b8-9539-d39e1adb5564</t>
  </si>
  <si>
    <t>Arquivo matricial elaborado pela AECOM a partir dos dados primários disponibilizados pelo Mapbiomas com informações quantitativas referente ao estoque de carbono orgânico no solo de 2023 (Parte 12)</t>
  </si>
  <si>
    <t>Estoque de carbono no solo – Parte 12 de 25</t>
  </si>
  <si>
    <t>estoque_carbono_pt12</t>
  </si>
  <si>
    <t>M:\COE_Digital\coe_digital_data\temp\estoque_carbono\MAPBIOMAS-EXPORT-20250818T133554Z-1-001\mapbiomas_brazil-collection2_beta-soc_t_ha_000_030cm--2023-0000063488-0000126976.tif</t>
  </si>
  <si>
    <t>ea08e51e-07ea-4e63-b387-319fcb1939f5</t>
  </si>
  <si>
    <t>Arquivo matricial elaborado pela AECOM a partir dos dados primários disponibilizados pelo Mapbiomas com informações quantitativas referente ao estoque de carbono orgânico no solo de 2023 (Parte 13)</t>
  </si>
  <si>
    <t>Estoque de carbono no solo – Parte 13 de 25</t>
  </si>
  <si>
    <t>estoque_carbono_pt13</t>
  </si>
  <si>
    <t>M:\COE_Digital\coe_digital_data\temp\estoque_carbono\MAPBIOMAS-EXPORT-20250818T133554Z-1-001\mapbiomas_brazil-collection2_beta-soc_t_ha_000_030cm--2023-0000063488-0000031744.tif</t>
  </si>
  <si>
    <t>8d43a413-e5f3-4912-8673-23000b9b0cf1</t>
  </si>
  <si>
    <t>Arquivo matricial elaborado pela AECOM a partir dos dados primários disponibilizados pelo Mapbiomas com informações quantitativas referente ao estoque de carbono orgânico no solo de 2023 (Parte 14)</t>
  </si>
  <si>
    <t>Estoque de carbono no solo – Parte 14 de 25</t>
  </si>
  <si>
    <t>estoque_carbono_pt14</t>
  </si>
  <si>
    <t>M:\COE_Digital\coe_digital_data\temp\estoque_carbono\MAPBIOMAS-EXPORT-20250818T133554Z-1-001\mapbiomas_brazil-collection2_beta-soc_t_ha_000_030cm--2023-0000031744-0000126976.tif</t>
  </si>
  <si>
    <t>d8973bc9-0de0-4407-bda9-573e3c230bf2</t>
  </si>
  <si>
    <t>Arquivo matricial elaborado pela AECOM a partir dos dados primários disponibilizados pelo Mapbiomas com informações quantitativas referente ao estoque de carbono orgânico no solo de 2023 (Parte 15)</t>
  </si>
  <si>
    <t>Estoque de carbono no solo – Parte 15 de 25</t>
  </si>
  <si>
    <t>estoque_carbono_pt15</t>
  </si>
  <si>
    <t>M:\COE_Digital\coe_digital_data\temp\estoque_carbono\MAPBIOMAS-EXPORT-20250818T133554Z-1-001\mapbiomas_brazil-collection2_beta-soc_t_ha_000_030cm--2023-0000000000-0000095232.tif</t>
  </si>
  <si>
    <t>382737e6-2765-4fbb-9907-2bc1c5f26fe9</t>
  </si>
  <si>
    <t>Arquivo matricial elaborado pela AECOM a partir dos dados primários disponibilizados pelo Mapbiomas com informações quantitativas referente ao estoque de carbono orgânico no solo de 2023 (Parte 16)</t>
  </si>
  <si>
    <t>Estoque de carbono no solo – Parte 16 de 25</t>
  </si>
  <si>
    <t>estoque_carbono_pt16</t>
  </si>
  <si>
    <t>M:\COE_Digital\coe_digital_data\temp\estoque_carbono\MAPBIOMAS-EXPORT-20250818T133554Z-1-001\mapbiomas_brazil-collection2_beta-soc_t_ha_000_030cm--2023-0000000000-0000000000.tif</t>
  </si>
  <si>
    <t>0d3daff5-9439-42f1-80bb-5197784c6548</t>
  </si>
  <si>
    <t>Arquivo matricial elaborado pela AECOM a partir dos dados primários disponibilizados pelo Mapbiomas com informações quantitativas referente ao estoque de carbono orgânico no solo de 2023 (Parte 17)</t>
  </si>
  <si>
    <t>Estoque de carbono no solo – Parte 17 de 25</t>
  </si>
  <si>
    <t>M:\COE_Digital\coe_digital_data\temp\estoque_carbono\MAPBIOMAS-EXPORT-20250818T133554Z-1-001\mapbiomas_brazil-collection2_beta-soc_t_ha_000_030cm--2023-0000126976-0000126976.tif</t>
  </si>
  <si>
    <t>08131422-ce58-415b-9804-467bff1eb62a</t>
  </si>
  <si>
    <t>Arquivo matricial elaborado pela AECOM a partir dos dados primários disponibilizados pelo Mapbiomas com informações quantitativas referente ao estoque de carbono orgânico no solo de 2023 (Parte 18)</t>
  </si>
  <si>
    <t>Estoque de carbono no solo – Parte 18 de 25</t>
  </si>
  <si>
    <t>estoque_carbono_pt18</t>
  </si>
  <si>
    <t>M:\COE_Digital\coe_digital_data\temp\estoque_carbono\MAPBIOMAS-EXPORT-20250818T133554Z-1-001\mapbiomas_brazil-collection2_beta-soc_t_ha_000_030cm--2023-0000126976-0000000000.tif</t>
  </si>
  <si>
    <t>5660407c-1290-4f4a-8088-f6e11efc8aae</t>
  </si>
  <si>
    <t>Arquivo matricial elaborado pela AECOM a partir dos dados primários disponibilizados pelo Mapbiomas com informações quantitativas referente ao estoque de carbono orgânico no solo de 2023 (Parte 19)</t>
  </si>
  <si>
    <t>Estoque de carbono no solo – Parte 19 de 25</t>
  </si>
  <si>
    <t>estoque_carbono_pt19</t>
  </si>
  <si>
    <t>M:\COE_Digital\coe_digital_data\temp\estoque_carbono\MAPBIOMAS-EXPORT-20250818T133554Z-1-001\mapbiomas_brazil-collection2_beta-soc_t_ha_000_030cm--2023-0000126976-0000031744.tif</t>
  </si>
  <si>
    <t>0a5b4672-7fed-4cdf-aee5-6679c21025f5</t>
  </si>
  <si>
    <t>Arquivo matricial elaborado pela AECOM a partir dos dados primários disponibilizados pelo Mapbiomas com informações quantitativas referente ao estoque de carbono orgânico no solo de 2023 (Parte 20)</t>
  </si>
  <si>
    <t>Estoque de carbono no solo – Parte 20 de 25</t>
  </si>
  <si>
    <t>estoque_carbono_pt20</t>
  </si>
  <si>
    <t>M:\COE_Digital\coe_digital_data\temp\estoque_carbono\MAPBIOMAS-EXPORT-20250818T133554Z-1-001\mapbiomas_brazil-collection2_beta-soc_t_ha_000_030cm--2023-0000095232-0000126976.tif</t>
  </si>
  <si>
    <t>030ea744-fd02-41e9-a661-750d1b736615</t>
  </si>
  <si>
    <t>Arquivo matricial elaborado pela AECOM a partir dos dados primários disponibilizados pelo Mapbiomas com informações quantitativas referente ao estoque de carbono orgânico no solo de 2023 (Parte 21)</t>
  </si>
  <si>
    <t>Estoque de carbono no solo – Parte 21 de 25</t>
  </si>
  <si>
    <t>estoque_carbono_pt21</t>
  </si>
  <si>
    <t>M:\COE_Digital\coe_digital_data\temp\estoque_carbono\MAPBIOMAS-EXPORT-20250818T133554Z-1-001\mapbiomas_brazil-collection2_beta-soc_t_ha_000_030cm--2023-0000063488-0000000000.tif</t>
  </si>
  <si>
    <t>f61b6b37-69a1-41ec-b4c7-f59f856a6453</t>
  </si>
  <si>
    <t>Arquivo matricial elaborado pela AECOM a partir dos dados primários disponibilizados pelo Mapbiomas com informações quantitativas referente ao estoque de carbono orgânico no solo de 2023 (Parte 22)</t>
  </si>
  <si>
    <t>Estoque de carbono no solo – Parte 22 de 25</t>
  </si>
  <si>
    <t>estoque_carbono_pt22</t>
  </si>
  <si>
    <t>M:\COE_Digital\coe_digital_data\temp\estoque_carbono\MAPBIOMAS-EXPORT-20250818T133554Z-1-001\mapbiomas_brazil-collection2_beta-soc_t_ha_000_030cm--2023-0000095232-0000000000.tif</t>
  </si>
  <si>
    <t>93151f29-96df-4cba-935f-ae21cdb10149</t>
  </si>
  <si>
    <t>Arquivo matricial elaborado pela AECOM a partir dos dados primários disponibilizados pelo Mapbiomas com informações quantitativas referente ao estoque de carbono orgânico no solo de 2023 (Parte 23)</t>
  </si>
  <si>
    <t>Estoque de carbono no solo – Parte 23 de 25</t>
  </si>
  <si>
    <t>estoque_carbono_pt23</t>
  </si>
  <si>
    <t>M:\COE_Digital\coe_digital_data\temp\estoque_carbono\MAPBIOMAS-EXPORT-20250818T133554Z-1-001\mapbiomas_brazil-collection2_beta-soc_t_ha_000_030cm--2023-0000000000-0000126976.tif</t>
  </si>
  <si>
    <t>d7bf2fa2-bfdd-49a5-ad59-7898f8220db6</t>
  </si>
  <si>
    <t>Arquivo matricial elaborado pela AECOM a partir dos dados primários disponibilizados pelo Mapbiomas com informações quantitativas referente ao estoque de carbono orgânico no solo de 2023 (Parte 24)</t>
  </si>
  <si>
    <t>Estoque de carbono no solo – Parte 24 de 25</t>
  </si>
  <si>
    <t>estoque_carbono_pt24</t>
  </si>
  <si>
    <t>M:\COE_Digital\coe_digital_data\temp\estoque_carbono\MAPBIOMAS-EXPORT-20250818T133554Z-1-001\mapbiomas_brazil-collection2_beta-soc_t_ha_000_030cm--2023-0000095232-0000031744.tif</t>
  </si>
  <si>
    <t>98a6de18-fb69-4727-8333-d9e77d017e73</t>
  </si>
  <si>
    <t>Arquivo matricial elaborado pela AECOM a partir dos dados primários disponibilizados pelo Mapbiomas com informações quantitativas referente ao estoque de carbono orgânico no solo de 2023 (Parte 25)</t>
  </si>
  <si>
    <t>Estoque de carbono no solo – Parte 25 de 25</t>
  </si>
  <si>
    <t>estoque_carbono_pt25</t>
  </si>
  <si>
    <t>M:\COE_Digital\coe_digital_data\temp\estoque_carbono\MAPBIOMAS-EXPORT-20250818T133554Z-1-001\mapbiomas_brazil-collection2_beta-soc_t_ha_000_030cm--2023-0000126976-0000095232.tif</t>
  </si>
  <si>
    <t>dbd9502b-7906-419e-b55f-a538bdaa9322</t>
  </si>
  <si>
    <t>Shapefile elaborado pela AECOM a partir de dados primários do IBAMA referente as áreas com embargos ambientais</t>
  </si>
  <si>
    <t>Embargos Ambientais</t>
  </si>
  <si>
    <t>embargos_ambientais</t>
  </si>
  <si>
    <t>IBAMA</t>
  </si>
  <si>
    <t>https://dadosabertos.ibama.gov.br/dataset/termos-de-embargo</t>
  </si>
  <si>
    <t>M:\COE_Digital\coe_digital_data\temp\embargos\adm_embargo_ibama_a.shp\adm_embargo_ibama_a.shp</t>
  </si>
  <si>
    <t>ad71fed1-40e2-4502-aeb6-7052f7056550</t>
  </si>
  <si>
    <t>Shapefile elaborado pela AECOM a partir de dados primários do IBGE referente as áreas urbanizadas do Brasil em 2019</t>
  </si>
  <si>
    <t>Áreas Urbanizadas do Brasil</t>
  </si>
  <si>
    <t>areas_urbanizadas</t>
  </si>
  <si>
    <t>https://www.ibge.gov.br/geociencias/cartas-e-mapas/redes-geograficas/15789-areas-urbanizadas.html?=&amp;t=downloads</t>
  </si>
  <si>
    <t>M:\COE_Digital\coe_digital_data\temp\areas_urbanizadas\2019\AU_2022_AreasUrbanizadas2019_Brasil.shp</t>
  </si>
  <si>
    <t>95272bfb-b5fc-4acf-8a67-7f23ada877fc</t>
  </si>
  <si>
    <t>Shapefile elaborado pela AECOM a partir dos dados primários do IBAMA referente as áreas militares brasileiras</t>
  </si>
  <si>
    <t>Áreas Militares do Brasil</t>
  </si>
  <si>
    <t>areas_militares</t>
  </si>
  <si>
    <t>https://pamgia.ibama.gov.br/server/rest/services/01_Publicacoes_Bases/lim_uso_militar_a/MapServer</t>
  </si>
  <si>
    <t>M:\COE_Digital\coe_digital_data\temp\areas_militares\2022\lim_uso_militar_a.geojson</t>
  </si>
  <si>
    <t>5d7733a8-d0a6-47f8-95fe-92b6283a4ce4</t>
  </si>
  <si>
    <t>Arquivo vetorial contendo dados da erodibilidade dos solos brasileiros</t>
  </si>
  <si>
    <t>Erodibilidade dos solos brasileiros</t>
  </si>
  <si>
    <t>erodibilidade_solo</t>
  </si>
  <si>
    <t>EMBRAPA</t>
  </si>
  <si>
    <t>https://geoinfo.dados.embrapa.br/catalogue/uuid/900d9719-c69b-4320-9e05-457e31c5b271</t>
  </si>
  <si>
    <t>M:\COE_Digital\coe_digital_data\temp\erodibilidade_solo\2020\bra_erodibilidade_2024_sirgas2000.shp</t>
  </si>
  <si>
    <t>fa48cea0-ce13-4ad9-90e2-d09547ccf657</t>
  </si>
  <si>
    <t>Arquivo matricial contendo a vulnerabilidade a erosão hídrica dos solos brasileiros</t>
  </si>
  <si>
    <t>Vulnerabilidades dos solos brasileiros</t>
  </si>
  <si>
    <t>vulnerabilidade_solo</t>
  </si>
  <si>
    <t>https://geoinfo.dados.embrapa.br/catalogue/uuid/ef6dc4b4-2dfa-464b-9bcb-fc8e8039395e</t>
  </si>
  <si>
    <t>M:\COE_Digital\coe_digital_data\bronze_data\restricted\env\vulnerabilidade_solo\EMBRAPA\20250326\00\BR_vulnerabilidade_solos_erosao_3aprox.tif</t>
  </si>
  <si>
    <t>37a30497-c1b2-4051-94f4-cc54917e171f</t>
  </si>
  <si>
    <t>Arquivo matricial mapa de suscetibilidade dos solos à erosão hídrica do Brasil</t>
  </si>
  <si>
    <t>Suscetibilidade dos solos à erosão</t>
  </si>
  <si>
    <t>suscetibilidade_solos</t>
  </si>
  <si>
    <t>https://geoinfo.dados.embrapa.br/datasets/suscetibilidade_bra:geonode:suscetibilidade_bra/metadata_detail</t>
  </si>
  <si>
    <t>M:\COE_Digital\coe_digital_data\temp\suscetibilidade_erosao\Suscetibilidade.tif</t>
  </si>
  <si>
    <t>dc19510c-0f01-4a8f-bdfe-2693bba8f5dc</t>
  </si>
  <si>
    <t>Arquivo shapefile com o mapeamento das vilas no estado de Minas Gerais</t>
  </si>
  <si>
    <t>Vilas do estado de Minas Gerais</t>
  </si>
  <si>
    <t>vilas</t>
  </si>
  <si>
    <t>IDE SISEMA</t>
  </si>
  <si>
    <t>https://idesisema.meioambiente.mg.gov.br/geonetwork/srv/por/catalog.search#/metadata/34907896-f3e6-4d1c-be88-0c415960da44/formatters/xsl-view?root=div&amp;view=advanced</t>
  </si>
  <si>
    <t>M:\COE_Digital\coe_digital_data\temp\vilas_mg\ide_0903_mg_vila_pto.shp</t>
  </si>
  <si>
    <t>a7e81d1b-a384-42de-a898-78df900f0d75</t>
  </si>
  <si>
    <t>Arquivo shapefile com o mapeamento das localidades do Brasil</t>
  </si>
  <si>
    <t>Localidades do Brasil</t>
  </si>
  <si>
    <t>localidades</t>
  </si>
  <si>
    <t>https://www.ibge.gov.br/estatisticas/sociais/saude/27385-localidades.html?=&amp;t=downloads</t>
  </si>
  <si>
    <t>M:\COE_Digital\coe_digital_data\temp\localidades_br\BR_Localidades_2010_v1.shp</t>
  </si>
  <si>
    <t>907392d5-035e-4fe1-bd52-54cbfd8f954e</t>
  </si>
  <si>
    <t>Shapefile elaborado pela AECOM a partir de dados primários do OpenStreetMaps referente as rodovias existentes no território brasileiro (Centro - Oeste).</t>
  </si>
  <si>
    <t>Rodovias Centro-Oeste do Brasil</t>
  </si>
  <si>
    <t>rodovias_centro_oeste</t>
  </si>
  <si>
    <t>OpenStreet</t>
  </si>
  <si>
    <t>https://download.geofabrik.de/south-america/brazil.html</t>
  </si>
  <si>
    <t>M:\COE_Digital\coe_digital_data\temp\rodovia\OpenStreet\centro-oeste-latest-free.shp\roads_free\gis_osm_roads_free_1.shp</t>
  </si>
  <si>
    <t>22dfa595-51f5-41e6-9885-abe8484207c7</t>
  </si>
  <si>
    <t>Shapefile elaborado pela AECOM a partir de dados primários do OpenStreetMaps referente as rodovias existentes no território brasileiro (Nordeste).</t>
  </si>
  <si>
    <t>Rodovias norte do Brasil</t>
  </si>
  <si>
    <t>rodovias_norte</t>
  </si>
  <si>
    <t>M:\COE_Digital\coe_digital_data\temp\rodovia\OpenStreet\nordeste-latest-free.shp\roads_free\gis_osm_roads_free_1.shp</t>
  </si>
  <si>
    <t>8b80a645-05bd-486a-87f7-6f3444a7ac26</t>
  </si>
  <si>
    <t>Shapefile elaborado pela AECOM a partir de dados primários do OpenStreetMaps referente as rodovias existentes no território brasileiro (Norte).</t>
  </si>
  <si>
    <t>Rodovias nordeste do Brasil</t>
  </si>
  <si>
    <t>rodovias_nordeste</t>
  </si>
  <si>
    <t>M:\COE_Digital\coe_digital_data\temp\rodovia\OpenStreet\norte-latest-free.shp\roads_free\gis_osm_roads_free_1.shp</t>
  </si>
  <si>
    <t>b8694bae-6fb3-49e6-bf7f-1980de931eb2</t>
  </si>
  <si>
    <t>Shapefile elaborado pela AECOM a partir de dados primários do OpenStreetMaps referente as rodovias existentes no território brasileiro (Sudeste).</t>
  </si>
  <si>
    <t>Rodovias sudeste do Brasil</t>
  </si>
  <si>
    <t>rodovias_sudeste</t>
  </si>
  <si>
    <t>M:\COE_Digital\coe_digital_data\temp\rodovia\OpenStreet\sudeste-latest-free\roads_free\gis_osm_roads_free_1.shp</t>
  </si>
  <si>
    <t>3a589fcd-adbb-4b8e-ae67-02dabb7c81cf</t>
  </si>
  <si>
    <t>Shapefile elaborado pela AECOM a partir de dados primários do OpenStreetMaps referente as rodovias existentes no território brasileiro (Sul).</t>
  </si>
  <si>
    <t>Rodovias sul do Brasil</t>
  </si>
  <si>
    <t>rodovias_sul</t>
  </si>
  <si>
    <t>M:\COE_Digital\coe_digital_data\temp\rodovia\OpenStreet\sul-latest-free.shp\roads_free\gis_osm_roads_free_1.shp</t>
  </si>
  <si>
    <t>5d392582-0e7e-4c72-b3f0-6da0195630f5</t>
  </si>
  <si>
    <t>Mapa de Aptidão agrícola das terras do Brasil</t>
  </si>
  <si>
    <t>Aptidão agrícola</t>
  </si>
  <si>
    <t>aptidao_agricola</t>
  </si>
  <si>
    <t>https://geoinfo.dados.embrapa.br/maps/6499/metadata_detail</t>
  </si>
  <si>
    <t>L:\Secure_DCS\BRBLH1PINFW001\COE_Digital\coe_digital_data\temp\aptidao_agricola\aptidao_agricola.shp</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</si>
  <si>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Inclusão da coluna de grupo Macro da Aptidão Agrícola (amc_cls).</t>
  </si>
  <si>
    <t>37a30497-c1b2-4051-94f4-cc54917e193f</t>
  </si>
  <si>
    <t>Arquivo alfanumérico enriquecido de espacialização pela AECOM com dados referente ao valor da terra nua do ano de 2024</t>
  </si>
  <si>
    <t>Valor da terra</t>
  </si>
  <si>
    <t>valor_terra</t>
  </si>
  <si>
    <t>https://www.gov.br/incra/pt-br/assuntos/governanca-fundiaria/governanca-fundiaria/pauta-de-valores-de-terra-nua-para-titulacao</t>
  </si>
  <si>
    <t>M:\COE_Digital\coe_digital_data\temp\valor_terra\Pauta_de_Valores_2024.xlsx</t>
  </si>
  <si>
    <t>f6a0fa71-aea7-4ed8-9b09-d4b71576c1tu</t>
  </si>
  <si>
    <t>Base de dados tabular alfanumérica, enriquecida com informações de espacialização (vinculação ao município ), elaborada pela AECOM, com registros de danos humanos e financeiros associados a desastres naturais ocorridos nos municípios brasileiros no período de 1991 a 2022.</t>
  </si>
  <si>
    <t>Desastres naturais por município (1991 - 2022)</t>
  </si>
  <si>
    <t>desastres_municipios</t>
  </si>
  <si>
    <t>https://atlasdigital.mdr.gov.br/</t>
  </si>
  <si>
    <t>L:\Secure_DCS\BRBLH1PINFW001\COE_Digital\coe_digital_data\silver_data\restricted\dst\desastres_municipios\AECOM\20220101\00\pol_dst_nd_20220101.gpkg</t>
  </si>
  <si>
    <t>WGS84</t>
  </si>
  <si>
    <t>O dado referente aos desastres naturais do Brasil foi disponibilizado pelo Ministério do Desenvolvimento Regional 2025 e adquirido pela AECOM no mesmo ano, passando pelos seguintes processos: 
1.	Processo ETL de acordo com padrões de qualidade AECOM dos dados CSV;
2.	Geocodificação de arquivos alfanuméricos de acordo com os municípios brasileiros;
3.	Processo ETL de acordo com padrões de qualidade AECOM dos dados geoespaciais;</t>
  </si>
  <si>
    <t>df2ca076-e560-4633-8eb0-0febaaa5d6f2</t>
  </si>
  <si>
    <t>Arquivo shapefile referente aos atos de infração ambiental, disponibilizado pelo IBAMA</t>
  </si>
  <si>
    <t>Infrações Parte 1 de 5</t>
  </si>
  <si>
    <t>infracoes_1</t>
  </si>
  <si>
    <t>ttps://dadosabertos.ibama.gov.br/dataset/fiscalizacao-auto-de-infracao</t>
  </si>
  <si>
    <t>M:\COE_Digital\coe_digital_data\temp\infracoes_1\adm_auto_infracao_p.shp\adm_auto_infracao_p.shp</t>
  </si>
  <si>
    <t>f6581c89-0620-4c49-a24b-103ef6188c6c</t>
  </si>
  <si>
    <t>Infrações Parte 2 de 5</t>
  </si>
  <si>
    <t>infracoes_2</t>
  </si>
  <si>
    <t>M:\COE_Digital\coe_digital_data\temp\infracoes_2\adm_auto_infracao_p_1.shp</t>
  </si>
  <si>
    <t>0aed8589-8bc6-4e16-9230-926445b359c1</t>
  </si>
  <si>
    <t>Infrações Parte 3 de 5</t>
  </si>
  <si>
    <t>infracoes_3</t>
  </si>
  <si>
    <t>M:\COE_Digital\coe_digital_data\temp\infracoes_3\adm_auto_infracao_p_2.shp</t>
  </si>
  <si>
    <t>e53d1303-b9d9-4f13-874d-dfe013e5ed5d</t>
  </si>
  <si>
    <t>Infrações Parte 4 de 5</t>
  </si>
  <si>
    <t>infracoes_4</t>
  </si>
  <si>
    <t>M:\COE_Digital\coe_digital_data\temp\infracoes_4\adm_auto_infracao_p_3.shp</t>
  </si>
  <si>
    <t>28cbb827-2d8f-43a4-ac8f-26d598fc4bb2</t>
  </si>
  <si>
    <t>Infrações Parte 5 de 5</t>
  </si>
  <si>
    <t>infracoes_5</t>
  </si>
  <si>
    <t>M:\COE_Digital\coe_digital_data\temp\infracoes_5\adm_auto_infracao_p_4.shp</t>
  </si>
  <si>
    <t>0fbafe93-b2e7-4ed5-bd8f-73a0d2214efb</t>
  </si>
  <si>
    <t>Arquivo shapefile elaborado pela AECOM a partir de diversas análises realizadas com o cruzamento de bases gold com uma grade de 10k hectares do estado de Minas Gerais</t>
  </si>
  <si>
    <t>Aptidão Agrícola de Minas Gerais</t>
  </si>
  <si>
    <t>feedstock_mg</t>
  </si>
  <si>
    <t>https://geoinfo.dados.embrapa.br/catalogue/#/map/6499</t>
  </si>
  <si>
    <t>M:\COE_Digital\coe_digital_data\temp\feedstock_mg\grade_com_score.shp</t>
  </si>
  <si>
    <t>4998284d-70a5-4261-a04a-40cfb78a4bf1</t>
  </si>
  <si>
    <t>Arquivo vetorial da base hidrográfica ottocodificada, na escala 1:250.000 disponibilizada pelo IBGE</t>
  </si>
  <si>
    <t>Hidrografia</t>
  </si>
  <si>
    <t>hidrografia</t>
  </si>
  <si>
    <t>https://metadados.snirh.gov.br/geonetwork/srv/por/catalog.search#/metadata/0f57c8a0-6a0f-4283-8ce3-114ba904b9fe/formatters/xsl-view?root=div&amp;view=advanced&amp;approved=true</t>
  </si>
  <si>
    <t>M:\COE_Digital\coe_digital_data\temp\hidrografia\geoft_bho_curso_dagua.shp</t>
  </si>
  <si>
    <t>32d116e4-94ab-44e4-b901-3f5b1b459813</t>
  </si>
  <si>
    <t>Raster de área acumulada de queimada por cobertura de uso do solo no ano de 2020 - Coleção 9</t>
  </si>
  <si>
    <t>Histórico de queimadas no Brasil 2020 - Coleção 9</t>
  </si>
  <si>
    <t>https://storage.googleapis.com/mapbiomas-public/initiatives/brasil/collection_9/fire-col4/annual_burned/mapbiomas_fire_col4_br_annual_burned_2020.tif</t>
  </si>
  <si>
    <t>M:\COE_Digital\coe_digital_data\temp\queimadas_2020\mapbiomas_fire_col4_br_annual_burned_2020.tif</t>
  </si>
  <si>
    <t>9ba51a51-4822-41db-9296-9d5896d69e46</t>
  </si>
  <si>
    <t>Raster de área acumulada de queimada por cobertura de uso do solo no ano de 2021 - Coleção 9</t>
  </si>
  <si>
    <t>Histórico de queimadas no Brasil 2021 - Coleção 9</t>
  </si>
  <si>
    <t>https://storage.googleapis.com/mapbiomas-public/initiatives/brasil/collection_9/fire-col4/annual_burned/mapbiomas_fire_col4_br_annual_burned_2021.tif</t>
  </si>
  <si>
    <t>M:\COE_Digital\coe_digital_data\temp\queimadas_2021\mapbiomas_fire_col4_br_annual_burned_2021.tif</t>
  </si>
  <si>
    <t>666d016e-28ed-4390-873c-d97c93a6f3d3</t>
  </si>
  <si>
    <t>Raster de área acumulada de queimada por cobertura de uso do solo no ano de 2022 - Coleção 9</t>
  </si>
  <si>
    <t>Histórico de queimadas no Brasil 2022 - Coleção 9</t>
  </si>
  <si>
    <t>https://storage.googleapis.com/mapbiomas-public/initiatives/brasil/collection_9/fire-col4/annual_burned/mapbiomas_fire_col4_br_annual_burned_2022.tif</t>
  </si>
  <si>
    <t>M:\COE_Digital\coe_digital_data\temp\queimadas_2022\mapbiomas_fire_col4_br_annual_burned_2022.tif</t>
  </si>
  <si>
    <t>05522288-ea1b-4338-b337-8e677ec8c6e0</t>
  </si>
  <si>
    <t>Raster de área acumulada de queimada por cobertura de uso do solo no ano de 2023 - Coleção 9</t>
  </si>
  <si>
    <t>Histórico de queimadas no Brasil 2023 - Coleção 9</t>
  </si>
  <si>
    <t>https://storage.googleapis.com/mapbiomas-public/initiatives/brasil/collection_9/fire-col4/annual_burned/mapbiomas_fire_col4_br_annual_burned_2023.tif</t>
  </si>
  <si>
    <t>M:\COE_Digital\coe_digital_data\temp\queimadas_2023\mapbiomas_fire_col4_br_annual_burned_2023.tif</t>
  </si>
  <si>
    <t>88ecd985-dd2d-4465-830d-bb97e624df34</t>
  </si>
  <si>
    <t>Histórico de queimadas no Brasil 2024 - Coleção 9</t>
  </si>
  <si>
    <t>queimadas_2024</t>
  </si>
  <si>
    <t>https://storage.googleapis.com/mapbiomas-public/initiatives/brasil/collection_9/fire-col4/annual_burned/mapbiomas_fire_col4_br_annual_burned_2024.tif</t>
  </si>
  <si>
    <t>M:\COE_Digital\coe_digital_data\temp\queimadas_2024\mapbiomas_fire_col4_br_annual_burned_2024.tif</t>
  </si>
  <si>
    <t>548325e2-0327-4493-a73b-84b09ad827c4</t>
  </si>
  <si>
    <t>Raster de uso e cobertura do solo do territorio brasileiro no ano de 2024 - Coleção 10</t>
  </si>
  <si>
    <t>Uso e cobertura da terra de 2024 - Coleção 10</t>
  </si>
  <si>
    <t>uso_do_solo_2024</t>
  </si>
  <si>
    <t>https://storage.googleapis.com/mapbiomas-public/initiatives/brasil/collection_10/lulc/coverage/brazil_coverage_2024.tif</t>
  </si>
  <si>
    <t>M:\COE_Digital\coe_digital_data\temp\uso_do_solo_2024\brazil_coverage_2024.tif</t>
  </si>
  <si>
    <t>600a7221-fb55-4a4d-9891-577492babd7a</t>
  </si>
  <si>
    <t>Raster de uso e cobertura da terra do territorio brasileiro no ano de 2023 - Coleção 10</t>
  </si>
  <si>
    <t>Uso e cobertura da terra de 2023 - Coleção 10</t>
  </si>
  <si>
    <t>uso_do_solo_2023</t>
  </si>
  <si>
    <t>https://storage.googleapis.com/mapbiomas-public/initiatives/brasil/collection_10/lulc/coverage/brazil_coverage_2023.tif</t>
  </si>
  <si>
    <t>M:\COE_Digital\coe_digital_data\temp\uso_do_solo_2023\brazil_coverage_2023.tif</t>
  </si>
  <si>
    <t>8a94e787-a10d-4741-aa05-f0ab7d038a4e</t>
  </si>
  <si>
    <t>Raster de uso e cobertura da terra do territorio brasileiro no ano de 2022 - Coleção 10</t>
  </si>
  <si>
    <t>Uso e cobertura da terra de 2022 - Coleção 10</t>
  </si>
  <si>
    <t>uso_do_solo_2022</t>
  </si>
  <si>
    <t>https://storage.googleapis.com/mapbiomas-public/initiatives/brasil/collection_10/lulc/coverage/brazil_coverage_2022.tif</t>
  </si>
  <si>
    <t>M:\COE_Digital\coe_digital_data\temp\uso_do_solo_2022\brazil_coverage_2022.tif</t>
  </si>
  <si>
    <t>6212a168-16df-4139-87dc-c2d434a20839</t>
  </si>
  <si>
    <t>Raster de uso e cobertura da terra do territorio brasileiro no ano de 2021 - Coleção 10</t>
  </si>
  <si>
    <t>Uso e cobertura da terra de 2021 - Coleção 10</t>
  </si>
  <si>
    <t>uso_do_solo_2021</t>
  </si>
  <si>
    <t>https://storage.googleapis.com/mapbiomas-public/initiatives/brasil/collection_10/lulc/coverage/brazil_coverage_2021.tif</t>
  </si>
  <si>
    <t>M:\COE_Digital\coe_digital_data\temp\uso_do_solo_2021\brazil_coverage_2021.tif</t>
  </si>
  <si>
    <t>e1a531f6-4141-4884-b4bb-38b9611d182b</t>
  </si>
  <si>
    <t>Raster de uso e cobertura da terra do territorio brasileiro no ano de 2020 - Coleção 10</t>
  </si>
  <si>
    <t>Uso e cobertura da terra de 2020 - Coleção 10</t>
  </si>
  <si>
    <t>uso_do_solo_2020</t>
  </si>
  <si>
    <t>https://storage.googleapis.com/mapbiomas-public/initiatives/brasil/collection_10/lulc/coverage/brazil_coverage_2020.tif</t>
  </si>
  <si>
    <t>M:\COE_Digital\coe_digital_data\temp\uso_do_solo_2020\brazil_coverage_2020.tif</t>
  </si>
  <si>
    <t>cdb7f00a-e0f3-4c42-933c-af187feeeee3</t>
  </si>
  <si>
    <t>Raster de uso e cobertura da terra do territorio brasileiro no ano de 2019- Coleção 10</t>
  </si>
  <si>
    <t>Uso e cobertura da terra de 2019 - Coleção 10</t>
  </si>
  <si>
    <t>uso_do_solo_2019</t>
  </si>
  <si>
    <t>https://storage.googleapis.com/mapbiomas-public/initiatives/brasil/collection_10/lulc/coverage/brazil_coverage_2019.tif</t>
  </si>
  <si>
    <t>M:\COE_Digital\coe_digital_data\temp\uso_do_solo_2019\brazil_coverage_2019.tif</t>
  </si>
  <si>
    <t>abb5bbe8-a1c0-4483-a84d-088f534a9e1d</t>
  </si>
  <si>
    <t>Raster de uso e cobertura da terra do territorio brasileiro no ano de 2018 - Coleção 10</t>
  </si>
  <si>
    <t>Uso e cobertura da terra de 2018 - Coleção 10</t>
  </si>
  <si>
    <t>uso_do_solo_2018</t>
  </si>
  <si>
    <t>https://storage.googleapis.com/mapbiomas-public/initiatives/brasil/collection_10/lulc/coverage/brazil_coverage_2018.tif</t>
  </si>
  <si>
    <t>M:\COE_Digital\coe_digital_data\temp\uso_do_solo_2018\brazil_coverage_2018.tif</t>
  </si>
  <si>
    <t>3470a612-7557-4a49-ad65-ca652aff3a6e</t>
  </si>
  <si>
    <t>Raster de uso e cobertura da terra do territorio brasileiro no ano de 2017 - Coleção 10</t>
  </si>
  <si>
    <t>Uso e cobertura da terra de 2017 - Coleção 10</t>
  </si>
  <si>
    <t>uso_do_solo_2017</t>
  </si>
  <si>
    <t>https://storage.googleapis.com/mapbiomas-public/initiatives/brasil/collection_10/lulc/coverage/brazil_coverage_2017.tif</t>
  </si>
  <si>
    <t>M:\COE_Digital\coe_digital_data\temp\uso_do_solo_2017\brazil_coverage_2017.tif</t>
  </si>
  <si>
    <t>d3785caf-97ed-48ca-9ae4-8358d49440bf</t>
  </si>
  <si>
    <t>Raster de uso e cobertura da terra do territorio brasileiro no ano de 2016 - Coleção 10</t>
  </si>
  <si>
    <t>Uso e cobertura da terra de 2016 - Coleção 10</t>
  </si>
  <si>
    <t>uso_do_solo_2016</t>
  </si>
  <si>
    <t>https://storage.googleapis.com/mapbiomas-public/initiatives/brasil/collection_10/lulc/coverage/brazil_coverage_2016.tif</t>
  </si>
  <si>
    <t>M:\COE_Digital\coe_digital_data\temp\uso_do_solo_2016\brazil_coverage_2016.tif</t>
  </si>
  <si>
    <t>0cb0a6d7-06b7-4bc6-ae35-f266cec3fa98</t>
  </si>
  <si>
    <t>Raster de uso e cobertura da terra do territorio brasileiro no ano de 2015 - Coleção 10</t>
  </si>
  <si>
    <t>Uso e cobertura da terra de 2015 - Coleção 10</t>
  </si>
  <si>
    <t>uso_do_solo_2015</t>
  </si>
  <si>
    <t>https://storage.googleapis.com/mapbiomas-public/initiatives/brasil/collection_10/lulc/coverage/brazil_coverage_2015.tif</t>
  </si>
  <si>
    <t>M:\COE_Digital\coe_digital_data\temp\uso_do_solo_2015\brazil_coverage_2015.tif</t>
  </si>
  <si>
    <t>e97a6285-5908-484f-9ccd-df41c37f2683</t>
  </si>
  <si>
    <t>Raster de uso e cobertura da terra do territorio brasileiro no ano de 2014 - Coleção 10</t>
  </si>
  <si>
    <t>Uso e cobertura da terra de 2014 - Coleção 10</t>
  </si>
  <si>
    <t>uso_do_solo_2014</t>
  </si>
  <si>
    <t>https://storage.googleapis.com/mapbiomas-public/initiatives/brasil/collection_10/lulc/coverage/brazil_coverage_2014.tif</t>
  </si>
  <si>
    <t>M:\COE_Digital\coe_digital_data\temp\uso_do_solo_2014\brazil_coverage_2014.tif</t>
  </si>
  <si>
    <t>208b2e31-e1c2-4fa7-8940-a1645b0f514c</t>
  </si>
  <si>
    <t>Raster de uso e cobertura da terra do territorio brasileiro no ano de 2013 - Coleção 10</t>
  </si>
  <si>
    <t>Uso e cobertura da terra de 2013 - Coleção 10</t>
  </si>
  <si>
    <t>uso_do_solo_2013</t>
  </si>
  <si>
    <t>https://storage.googleapis.com/mapbiomas-public/initiatives/brasil/collection_10/lulc/coverage/brazil_coverage_2013.tif</t>
  </si>
  <si>
    <t>M:\COE_Digital\coe_digital_data\temp\uso_do_solo_2013\brazil_coverage_2013.tif</t>
  </si>
  <si>
    <t>4adf0655-5226-4668-a669-97add59d2c67</t>
  </si>
  <si>
    <t>Raster de uso e cobertura da terra do territorio brasileiro no ano de 2012 - Coleção 10</t>
  </si>
  <si>
    <t>Uso e cobertura da terra de 2012 - Coleção 10</t>
  </si>
  <si>
    <t>uso_do_solo_2012</t>
  </si>
  <si>
    <t>https://storage.googleapis.com/mapbiomas-public/initiatives/brasil/collection_10/lulc/coverage/brazil_coverage_2012.tif</t>
  </si>
  <si>
    <t>M:\COE_Digital\coe_digital_data\temp\uso_do_solo_2012\brazil_coverage_2012.tif</t>
  </si>
  <si>
    <t>2758d981-2be9-446f-ae82-f4f2851cce84</t>
  </si>
  <si>
    <t>Raster de uso e cobertura da terra do territorio brasileiro no ano de 2011 - Coleção 10</t>
  </si>
  <si>
    <t>Uso e cobertura da terra de 2011 - Coleção 10</t>
  </si>
  <si>
    <t>uso_do_solo_2011</t>
  </si>
  <si>
    <t>https://storage.googleapis.com/mapbiomas-public/initiatives/brasil/collection_10/lulc/coverage/brazil_coverage_2011.tif</t>
  </si>
  <si>
    <t>M:\COE_Digital\coe_digital_data\temp\uso_do_solo_2011\brazil_coverage_2011.tif</t>
  </si>
  <si>
    <t>10001ec0-9c3c-48f6-8d4d-dbc90e9698b3</t>
  </si>
  <si>
    <t>Raster de uso e cobertura da terra do territorio brasileiro no ano de 2010 - Coleção 10</t>
  </si>
  <si>
    <t>Uso e cobertura da terra de 2010 - Coleção 10</t>
  </si>
  <si>
    <t>uso_do_solo_2010</t>
  </si>
  <si>
    <t>https://storage.googleapis.com/mapbiomas-public/initiatives/brasil/collection_10/lulc/coverage/brazil_coverage_2010.tif</t>
  </si>
  <si>
    <t>M:\COE_Digital\coe_digital_data\temp\uso_do_solo_2010\brazil_coverage_2010.tif</t>
  </si>
  <si>
    <t>713fc0ed-2d64-49e3-a13e-d8ad1bb80ec8</t>
  </si>
  <si>
    <t>Grid de 10.000 ha do Brasil com resultado das regras</t>
  </si>
  <si>
    <t>Grid do brasil de 10.000 ha com resultado das regras</t>
  </si>
  <si>
    <t>grid_10k_rules</t>
  </si>
  <si>
    <t>M:\COE_Digital\coe_digital_data\silver_data\restricted\bnd\grid_10k_rules\AECOM\20250930\00\acm_grid10k_rules_20251003.gpkg</t>
  </si>
  <si>
    <t>3e35984e-f218-41d5-ac1c-01ca3c88555c</t>
  </si>
  <si>
    <t>Arquivo shapefile elaborado pela AECOM a partir de diversas análises realizadas com o cruzamento de bases gold com as propriedades rurais (CAR) da cidade de Montes Claros.</t>
  </si>
  <si>
    <t>Aptidão Agrícola dos imóveis rurais de Montes Claros</t>
  </si>
  <si>
    <t>feedstock_moc</t>
  </si>
  <si>
    <t>M:\COE_Digital\coe_digital_data\silver_data\restricted\frm\feedstock_moc\AECOM\20250610\00\06_gold\MOC_com_score_R0.gpkg</t>
  </si>
  <si>
    <t>534f754c-5180-4ee6-b2f8-b3a93e54092c</t>
  </si>
  <si>
    <t>Arquivo shapefile elaborado pela AECOM a partir do CAR do estado do Acre contendo as interseções entre os imóveis rurais, sinalizando possíveis conflitos.</t>
  </si>
  <si>
    <t>Autointerseção dos imóveis do CAR do Acre</t>
  </si>
  <si>
    <t>intersecao_car_ac</t>
  </si>
  <si>
    <t>M:\COE_Digital\coe_digital_data\silver_data\restricted\pcd\intersecao_car_ac\AECOM\20250501\00\pol_pcd_car_int_ac_20250501.gpkg</t>
  </si>
  <si>
    <t>0b2f764d-94d6-4e99-b154-fbffce94d00e</t>
  </si>
  <si>
    <t>Arquivo shapefile elaborado pela AECOM a partir do CAR do estado do Amazonas contendo as interseções entre os imóveis rurais, sinalizando possíveis conflitos.</t>
  </si>
  <si>
    <t>Autointerseção dos imóveis do CAR do Amazonas</t>
  </si>
  <si>
    <t>intersecao_car_am</t>
  </si>
  <si>
    <t>M:\COE_Digital\coe_digital_data\silver_data\restricted\pcd\intersecao_car_am\AECOM\20250501\00\pol_pcd_car_int_am_20250501.gpkg</t>
  </si>
  <si>
    <t>3bc05d81-72f0-445e-be55-6fd9e2603244</t>
  </si>
  <si>
    <t>Arquivo shapefile elaborado pela AECOM a partir do CAR do estado do Amapá contendo as interseções entre os imóveis rurais, sinalizando possíveis conflitos.</t>
  </si>
  <si>
    <t>Autointerseção dos imóveis do CAR do Amapá</t>
  </si>
  <si>
    <t>intersecao_car_ap</t>
  </si>
  <si>
    <t>M:\COE_Digital\coe_digital_data\silver_data\restricted\pcd\intersecao_car_ap\AECOM\20250501\00\pol_pcd_car_int_ap_20250501.gpkg</t>
  </si>
  <si>
    <t>cecef5ec-1f0d-4f07-8439-2bfbac98b4b0</t>
  </si>
  <si>
    <t>Arquivo shapefile elaborado pela AECOM a partir do CAR do estado da Bahia contendo as interseções entre os imóveis rurais, sinalizando possíveis conflitos.</t>
  </si>
  <si>
    <t>Autointerseção dos imóveis do CAR da Bahia</t>
  </si>
  <si>
    <t>intersecao_car_ba</t>
  </si>
  <si>
    <t>M:\COE_Digital\coe_digital_data\silver_data\restricted\pcd\intersecao_car_ba\AECOM\20250501\00\pol_pcd_car_int_ba_20250501.gpkg</t>
  </si>
  <si>
    <t>55e7591a-2131-4781-b8c8-c231195ff63e</t>
  </si>
  <si>
    <t>Arquivo shapefile elaborado pela AECOM a partir do CAR do estado do Ceará contendo as interseções entre os imóveis rurais, sinalizando possíveis conflitos.</t>
  </si>
  <si>
    <t>Autointerseção dos imóveis do CAR do Ceará</t>
  </si>
  <si>
    <t>intersecao_car_ce</t>
  </si>
  <si>
    <t>M:\COE_Digital\coe_digital_data\silver_data\restricted\pcd\intersecao_car_ce\AECOM\20250509\00\pol_pcd_car_int_ce_20250509.gpkg</t>
  </si>
  <si>
    <t>5cfc2fd6-4a0e-461a-9d19-13bbf044c93f</t>
  </si>
  <si>
    <t>Arquivo shapefile elaborado pela AECOM a partir do CAR do estado do Distrito Federal contendo as interseções entre os imóveis rurais, sinalizando possíveis conflitos.</t>
  </si>
  <si>
    <t>Autointerseção dos imóveis do CAR do Distrito Federal</t>
  </si>
  <si>
    <t>intersecao_car_df</t>
  </si>
  <si>
    <t>M:\COE_Digital\coe_digital_data\silver_data\restricted\pcd\intersecao_car_df\AECOM\20250501\00\pol_pcd_car_int_df_20250501.gpkg</t>
  </si>
  <si>
    <t>a0e449ea-e6fc-4fdf-b873-bd36e450a4ff</t>
  </si>
  <si>
    <t>Arquivo shapefile elaborado pela AECOM a partir do CAR do estado do Espírito Santo contendo as interseções entre os imóveis rurais, sinalizando possíveis conflitos.</t>
  </si>
  <si>
    <t>Autointerseção dos imóveis do CAR do Espírito Santo</t>
  </si>
  <si>
    <t>intersecao_car_es</t>
  </si>
  <si>
    <t>M:\COE_Digital\coe_digital_data\silver_data\restricted\pcd\intersecao_car_es\AECOM\200250506\00\pol_pcd_car_int_es_20250506.gpkg</t>
  </si>
  <si>
    <t>d53e9e57-86e5-4825-bbff-09b3d527cc18</t>
  </si>
  <si>
    <t>Arquivo shapefile elaborado pela AECOM a partir do CAR do estado de Goiás contendo as interseções entre os imóveis rurais, sinalizando possíveis conflitos.</t>
  </si>
  <si>
    <t>Autointerseção dos imóveis do CAR de Goiás</t>
  </si>
  <si>
    <t>intersecao_car_go</t>
  </si>
  <si>
    <t>M:\COE_Digital\coe_digital_data\silver_data\restricted\pcd\intersecao_car_go\AECOM\20250505\00\pol_pcd_car_int_go_20250505.gpkg</t>
  </si>
  <si>
    <t>fa1be431-d998-476c-a94a-c021a46b58e8</t>
  </si>
  <si>
    <t>Arquivo shapefile elaborado pela AECOM a partir do CAR do estado do Maranhão contendo as interseções entre os imóveis rurais, sinalizando possíveis conflitos.</t>
  </si>
  <si>
    <t>Autointerseção dos imóveis do CAR do Maranhão</t>
  </si>
  <si>
    <t>intersecao_car_ma</t>
  </si>
  <si>
    <t>M:\COE_Digital\coe_digital_data\silver_data\restricted\pcd\intersecao_car_ma\AECOM\20250502\00\pol_pcd_car_int_ma_20250502.gpkg</t>
  </si>
  <si>
    <t>ffd77cb8-8040-49d5-bec5-9edc4c88c13d</t>
  </si>
  <si>
    <t>Arquivo shapefile elaborado pela AECOM a partir do CAR do estado de Minas Gerais contendo as interseções entre os imóveis rurais, sinalizando possíveis conflitos.</t>
  </si>
  <si>
    <t>Autointerseção dos imóveis do CAR de Minas Gerais</t>
  </si>
  <si>
    <t>intersecao_car_mg</t>
  </si>
  <si>
    <t>M:\COE_Digital\coe_digital_data\silver_data\restricted\pcd\intersecao_car_mg\AECOM\20250505\00\pol_pcd_car_int_mg_20250505.gpkg</t>
  </si>
  <si>
    <t>127216f6-b460-4291-af98-9774e8eb050e</t>
  </si>
  <si>
    <t>Arquivo shapefile elaborado pela AECOM a partir do CAR do estado do Mato Grosso do sul contendo as interseções entre os imóveis rurais, sinalizando possíveis conflitos.</t>
  </si>
  <si>
    <t>Autointerseção dos imóveis do CAR do Mato Grosso do Sul</t>
  </si>
  <si>
    <t>intersecao_car_ms</t>
  </si>
  <si>
    <t>M:\COE_Digital\coe_digital_data\silver_data\restricted\pcd\intersecao_car_ms\AECOM\20250506\00\pol_pcd_car_int_ms_20250506.gpkg</t>
  </si>
  <si>
    <t>9fb29804-0617-46a3-ad89-22d2ed72c824</t>
  </si>
  <si>
    <t>Arquivo shapefile elaborado pela AECOM a partir do CAR do estado do Mato Grosso contendo as interseções entre os imóveis rurais, sinalizando possíveis conflitos.</t>
  </si>
  <si>
    <t>Autointerseção dos imóveis do CAR do Mato Grosso</t>
  </si>
  <si>
    <t>intersecao_car_mt</t>
  </si>
  <si>
    <t>M:\COE_Digital\coe_digital_data\silver_data\restricted\pcd\intersecao_car_mt\AECOM\20250506\00\pol_pcd_car_int_mt_20250506.gpkg</t>
  </si>
  <si>
    <t>56b43ba5-6a70-4e5c-aa2e-ec118c3e00e4</t>
  </si>
  <si>
    <t>Arquivo shapefile elaborado pela AECOM a partir do CAR do estado do Pará contendo as interseções entre os imóveis rurais, sinalizando possíveis conflitos.</t>
  </si>
  <si>
    <t>Autointerseção dos imóveis do CAR do Pará</t>
  </si>
  <si>
    <t>intersecao_car_pa</t>
  </si>
  <si>
    <t>M:\COE_Digital\coe_digital_data\silver_data\restricted\pcd\intersecao_car_pa\AECOM\20250501\00\pol_pcd_car_int_pa_20250501.gpkg</t>
  </si>
  <si>
    <t>56c24ad9-4d87-44d7-b67e-1ec049f121f4</t>
  </si>
  <si>
    <t>Arquivo shapefile elaborado pela AECOM a partir do CAR do estado do Pernambuco contendo as interseções entre os imóveis rurais, sinalizando possíveis conflitos.</t>
  </si>
  <si>
    <t>Autointerseção dos imóveis do CAR de Pernambuco</t>
  </si>
  <si>
    <t>intersecao_car_pe</t>
  </si>
  <si>
    <t>M:\COE_Digital\coe_digital_data\silver_data\restricted\pcd\intersecao_car_pe\AECOM\20250502\00\pol_pcd_car_int_pe_20250502.gpkg</t>
  </si>
  <si>
    <t>c33e97d2-6bc0-4d60-8fa7-fe952f0e115f</t>
  </si>
  <si>
    <t>Arquivo shapefile elaborado pela AECOM a partir do CAR do estado do Piauí contendo as interseções entre os imóveis rurais, sinalizando possíveis conflitos.</t>
  </si>
  <si>
    <t>Autointerseção dos imóveis do CAR do Piauí</t>
  </si>
  <si>
    <t>intersecao_car_pi</t>
  </si>
  <si>
    <t>M:\COE_Digital\coe_digital_data\silver_data\restricted\pcd\intersecao_car_pi\AECOM\20250502\00\pol_pcd_car_int_pi_20250502.gpkg</t>
  </si>
  <si>
    <t>763cd3af-c330-4c03-8073-f2f24669839e</t>
  </si>
  <si>
    <t>Arquivo shapefile elaborado pela AECOM a partir do CAR do estado do Paraná contendo as interseções entre os imóveis rurais, sinalizando possíveis conflitos.</t>
  </si>
  <si>
    <t>Autointerseção dos imóveis do CAR do Paraná</t>
  </si>
  <si>
    <t>intersecao_car_pr</t>
  </si>
  <si>
    <t>M:\COE_Digital\coe_digital_data\silver_data\restricted\pcd\intersecao_car_pr\AECOM\20250501\00\pol_pcd_car_int_pr_20250501.gpkg</t>
  </si>
  <si>
    <t>53767241-bf90-4add-898d-e52af7684c77</t>
  </si>
  <si>
    <t>Arquivo shapefile elaborado pela AECOM a partir do CAR do estado do Rio de Janeiro contendo as interseções entre os imóveis rurais, sinalizando possíveis conflitos.</t>
  </si>
  <si>
    <t>Autointerseção dos imóveis do CAR do Rio de Janeiro</t>
  </si>
  <si>
    <t>intersecao_car_rj</t>
  </si>
  <si>
    <t>M:\COE_Digital\coe_digital_data\silver_data\restricted\pcd\intersecao_car_rj\AECOM\20250502\00\pol_pcd_car_int_rj_20250502.gpkg</t>
  </si>
  <si>
    <t>4a21c0fe-c400-4350-97bc-324d56d1ed6e</t>
  </si>
  <si>
    <t>Arquivo shapefile elaborado pela AECOM a partir do CAR do estado do Rio Grande do Norte contendo as interseções entre os imóveis rurais, sinalizando possíveis conflitos.</t>
  </si>
  <si>
    <t>Autointerseção dos imóveis do CAR do Rio Grande do norte</t>
  </si>
  <si>
    <t>intersecao_car_rn</t>
  </si>
  <si>
    <t>M:\COE_Digital\coe_digital_data\silver_data\restricted\pcd\intersecao_car_rn\AECOM\20250502\00\pol_pcd_car_int_rn_20250502.gpkg</t>
  </si>
  <si>
    <t>1f27be20-8cb0-4630-920f-937fabbe67a8</t>
  </si>
  <si>
    <t>Arquivo shapefile elaborado pela AECOM a partir do CAR do estado do Rondônia contendo as interseções entre os imóveis rurais, sinalizando possíveis conflitos.</t>
  </si>
  <si>
    <t>Autointerseção dos imóveis do CAR de Rondônia</t>
  </si>
  <si>
    <t>intersecao_car_ro</t>
  </si>
  <si>
    <t>M:\COE_Digital\coe_digital_data\silver_data\restricted\pcd\intersecao_car_ro\AECOM\20250502\00\pol_pcd_car_int_ro_20250502.gpkg</t>
  </si>
  <si>
    <t>2b1bbdc1-b36e-4841-ae6f-391e5770bafa</t>
  </si>
  <si>
    <t>Arquivo shapefile elaborado pela AECOM a partir do CAR do estado do Roraima contendo as interseções entre os imóveis rurais, sinalizando possíveis conflitos.</t>
  </si>
  <si>
    <t>Autointerseção dos imóveis do CAR de Roraima</t>
  </si>
  <si>
    <t>intersecao_car_rr</t>
  </si>
  <si>
    <t>M:\COE_Digital\coe_digital_data\silver_data\restricted\pcd\intersecao_car_rr\AECOM\20250509\00\pol_pcd_car_int_rr_20250509.gpkg</t>
  </si>
  <si>
    <t>0a1b92d9-eb90-435c-96b3-0f9c6a41cd01</t>
  </si>
  <si>
    <t>Arquivo shapefile elaborado pela AECOM a partir do CAR do estado do Rio Grande do Sul contendo as interseções entre os imóveis rurais, sinalizando possíveis conflitos.</t>
  </si>
  <si>
    <t>Autointerseção dos imóveis do CAR do Rio Grande do Sul</t>
  </si>
  <si>
    <t>intersecao_car_rs</t>
  </si>
  <si>
    <t>M:\COE_Digital\coe_digital_data\silver_data\restricted\pcd\intersecao_car_rs\AECOM\20250509\00\pol_pcd_car_int_rs_20250509.gpkg</t>
  </si>
  <si>
    <t>d10036c3-64b4-4eb2-a5c0-723ac62c627f</t>
  </si>
  <si>
    <t>Arquivo shapefile elaborado pela AECOM a partir do CAR do estado do Santa Catarina contendo as interseções entre os imóveis rurais, sinalizando possíveis conflitos.</t>
  </si>
  <si>
    <t>Autointerseção dos imóveis do CAR de Santa Catarina</t>
  </si>
  <si>
    <t>intersecao_car_sc</t>
  </si>
  <si>
    <t>M:\COE_Digital\coe_digital_data\silver_data\restricted\pcd\intersecao_car_sc\AECOM\20250502\00\pol_pcd_car_int_sc_20250502.gpkg</t>
  </si>
  <si>
    <t>cfd05959-d84c-4d30-b3c2-daaf25e76f2a</t>
  </si>
  <si>
    <t>Arquivo shapefile elaborado pela AECOM a partir do CAR do estado do Sergipe contendo as interseções entre os imóveis rurais, sinalizando possíveis conflitos.</t>
  </si>
  <si>
    <t>Autointerseção dos imóveis do CAR de Sergipe</t>
  </si>
  <si>
    <t>intersecao_car_se</t>
  </si>
  <si>
    <t>M:\COE_Digital\coe_digital_data\silver_data\restricted\pcd\intersecao_car_se\AECOM\20250509\00\pol_pcd_int_car_se_20250509.gpkg</t>
  </si>
  <si>
    <t>432017ed-0b42-4d33-a199-002dba612828</t>
  </si>
  <si>
    <t>Arquivo shapefile elaborado pela AECOM a partir do CAR do estado do São Paulo contendo as interseções entre os imóveis rurais, sinalizando possíveis conflitos.</t>
  </si>
  <si>
    <t>Autointerseção dos imóveis do CAR de São Paulo</t>
  </si>
  <si>
    <t>intersecao_car_sp</t>
  </si>
  <si>
    <t>M:\COE_Digital\coe_digital_data\silver_data\restricted\pcd\intersecao_car_sp\AECOM\20250505\00\pol_pcd_car_int_sp_20250505.gpkg</t>
  </si>
  <si>
    <t>90867326-5fa5-4c53-8809-dc4db00292a7</t>
  </si>
  <si>
    <t>Arquivo shapefile elaborado pela AECOM a partir do CAR do estado do Tocantins contendo as interseções entre os imóveis rurais, sinalizando possíveis conflitos.</t>
  </si>
  <si>
    <t>Autointerseção dos imóveis do CAR de Tocantins</t>
  </si>
  <si>
    <t>intersecao_car_to</t>
  </si>
  <si>
    <t>M:\COE_Digital\coe_digital_data\silver_data\restricted\pcd\intersecao_car_to\AECOM\20250506\00\pol_pcd_car_int_to_20250506.gpkg</t>
  </si>
  <si>
    <t>becac2de-f574-44bc-a6ab-19a66c7b7b81</t>
  </si>
  <si>
    <t>Arquivo shapefile elaborado pela AECOM a partir do CAR do estado do Alagoas contendo as interseções entre os imóveis rurais, sinalizando possíveis conflitos.</t>
  </si>
  <si>
    <t>Autointerseção dos imóveis do CAR de Alagoas</t>
  </si>
  <si>
    <t>intersecao_car_al</t>
  </si>
  <si>
    <t>M:\COE_Digital\coe_digital_data\silver_data\restricted\pcd\intersecao_car_al\pol_pcd_car_int_al_20250505.gpkg</t>
  </si>
  <si>
    <t>a6f03b58-2542-411a-8a29-8cc2cd3290d2</t>
  </si>
  <si>
    <t>Arquivo shapefile elaborado pela AECOM a partir do CAR do estado do Paraíba contendo as interseções entre os imóveis rurais, sinalizando possíveis conflitos.</t>
  </si>
  <si>
    <t>Autointerseção dos imóveis do CAR da Paraíba</t>
  </si>
  <si>
    <t>intersecao_car_pb</t>
  </si>
  <si>
    <t>M:\COE_Digital\coe_digital_data\silver_data\restricted\pcd\intersecao_car_pb\AECOM\20250506\00\pol_pcd_car_int_pb_20250506.gpkg</t>
  </si>
  <si>
    <t>54c99460-5bdf-4021-97d4-cb9c0e727a55z</t>
  </si>
  <si>
    <t>CAR do AC com aplicação das regras</t>
  </si>
  <si>
    <t>car_rules_ac</t>
  </si>
  <si>
    <t>M:\COE_Digital\coe_digital_data\silver_data\restricted\gsi\car_rules\AECOM\20251020\00\ac\pol_gsi_car_rls_ac.gpkg</t>
  </si>
  <si>
    <t>L:\Secure_DCS\BRBLH1PINFW001\COE_Digital\coe_digital_data\silver_data\restricted\gsi\car_rules\AECOM\20251020\00\ac\pol_gsi_car_rls_ac.gpkg</t>
  </si>
  <si>
    <t>Este arquivo shapefile foi produzido a partir dos imóveis rurais do Acre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</si>
  <si>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0319a10c-6d7e-4768-8a8f-61e237986c7cz</t>
  </si>
  <si>
    <t>CAR do AL com aplicação das regras</t>
  </si>
  <si>
    <t>car_rules_al</t>
  </si>
  <si>
    <t>M:\COE_Digital\coe_digital_data\silver_data\restricted\gsi\car_rules\AECOM\20251020\00\al\pol_gsi_car_rls_al.gpkg</t>
  </si>
  <si>
    <t>L:\Secure_DCS\BRBLH1PINFW001\COE_Digital\coe_digital_data\silver_data\restricted\gsi\car_rules\AECOM\20251020\00\al\pol_gsi_car_rls_al.gpkg</t>
  </si>
  <si>
    <t>Este arquivo shapefile foi produzido a partir dos imóveis rurais de Alagoas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</si>
  <si>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5da4ff36-fd09-418a-86bf-c3d3ea58de30z</t>
  </si>
  <si>
    <t>CAR do AM com aplicação das regras</t>
  </si>
  <si>
    <t>car_rules_am</t>
  </si>
  <si>
    <t>M:\COE_Digital\coe_digital_data\silver_data\restricted\gsi\car_rules\AECOM\20251020\00\am\pol_gsi_car_rls_am.gpkg</t>
  </si>
  <si>
    <t>L:\Secure_DCS\BRBLH1PINFW001\COE_Digital\coe_digital_data\silver_data\restricted\gsi\car_rules\AECOM\20251020\00\am\pol_gsi_car_rls_am.gpkg</t>
  </si>
  <si>
    <t>Este arquivo shapefile foi produzido a partir dos imóveis rurais do Amazonas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</si>
  <si>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2ff9fd2b-9adc-491e-ad80-6abd96212fbfz</t>
  </si>
  <si>
    <t>CAR do AP com aplicação das regras</t>
  </si>
  <si>
    <t>car_rules_ap</t>
  </si>
  <si>
    <t>M:\COE_Digital\coe_digital_data\silver_data\restricted\gsi\car_rules\AECOM\20251020\00\ap\pol_gsi_car_rls_ap.gpkg</t>
  </si>
  <si>
    <t>L:\Secure_DCS\BRBLH1PINFW001\COE_Digital\coe_digital_data\silver_data\restricted\gsi\car_rules\AECOM\20251020\00\ap\pol_gsi_car_rls_ap.gpkg</t>
  </si>
  <si>
    <t>Este arquivo shapefile foi produzido a partir dos imóveis rurais do Amapá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</si>
  <si>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3bd76198-fd0b-47db-b7c5-a584aad678c6z</t>
  </si>
  <si>
    <t>CAR do BA com aplicação das regras</t>
  </si>
  <si>
    <t>car_rules_ba</t>
  </si>
  <si>
    <t>M:\COE_Digital\coe_digital_data\silver_data\restricted\gsi\car_rules\AECOM\20251020\00\ba\pol_gsi_car_rls_ba.gpkg</t>
  </si>
  <si>
    <t>L:\Secure_DCS\BRBLH1PINFW001\COE_Digital\coe_digital_data\silver_data\restricted\gsi\car_rules\AECOM\20251020\00\ba\pol_gsi_car_rls_ba.gpkg</t>
  </si>
  <si>
    <t>Este arquivo shapefile foi produzido a partir dos imóveis rurais da Bahia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</si>
  <si>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ec681edf-339a-4a71-90ac-9d270c3266edz</t>
  </si>
  <si>
    <t>CAR do DF com aplicação das regras</t>
  </si>
  <si>
    <t>car_rules_df</t>
  </si>
  <si>
    <t>M:\COE_Digital\coe_digital_data\silver_data\restricted\gsi\car_rules\AECOM\20251020\00\df\pol_gsi_car_rls_df.gpkg</t>
  </si>
  <si>
    <t>L:\Secure_DCS\BRBLH1PINFW001\COE_Digital\coe_digital_data\silver_data\restricted\gsi\car_rules\AECOM\20251020\00\df\pol_gsi_car_rls_df.gpkg</t>
  </si>
  <si>
    <t>Este arquivo shapefile foi produzido a partir dos imóveis rurais do Distrito Federal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</si>
  <si>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3ffc27fd-9be7-4012-ae77-2fe2b2ed9ad7z</t>
  </si>
  <si>
    <t>CAR do CE com aplicação das regras</t>
  </si>
  <si>
    <t>car_rules_ce</t>
  </si>
  <si>
    <t>M:\COE_Digital\coe_digital_data\silver_data\restricted\gsi\car_rules\AECOM\20251020\00\ce\pol_gsi_car_rls_ce.gpkg</t>
  </si>
  <si>
    <t>L:\Secure_DCS\BRBLH1PINFW001\COE_Digital\coe_digital_data\silver_data\restricted\gsi\car_rules\AECOM\20251020\00\ce\pol_gsi_car_rls_ce.gpkg</t>
  </si>
  <si>
    <t>Este arquivo shapefile foi produzido a partir dos imóveis rurais do Ceará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</si>
  <si>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945ee65c-40d5-4cbd-8f98-b52eedd2ee9ez</t>
  </si>
  <si>
    <t>CAR do ES com aplicação das regras</t>
  </si>
  <si>
    <t>car_rules_es</t>
  </si>
  <si>
    <t>M:\COE_Digital\coe_digital_data\silver_data\restricted\gsi\car_rules\AECOM\20251020\00\es\pol_gsi_car_rls_es.gpkg</t>
  </si>
  <si>
    <t>L:\Secure_DCS\BRBLH1PINFW001\COE_Digital\coe_digital_data\silver_data\restricted\gsi\car_rules\AECOM\20251020\00\es\pol_gsi_car_rls_es.gpkg</t>
  </si>
  <si>
    <t>Este arquivo shapefile foi produzido a partir dos imóveis rurais do Espírito Santo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</si>
  <si>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a6322c0e-c5e6-4cb1-95ed-5cb1e9474a50z</t>
  </si>
  <si>
    <t>CAR do GO com aplicação das regras</t>
  </si>
  <si>
    <t>car_rules_go</t>
  </si>
  <si>
    <t>M:\COE_Digital\coe_digital_data\silver_data\restricted\gsi\car_rules\AECOM\20251020\00\go\pol_gsi_car_rls_go.gpkg</t>
  </si>
  <si>
    <t>L:\Secure_DCS\BRBLH1PINFW001\COE_Digital\coe_digital_data\silver_data\restricted\gsi\car_rules\AECOM\20251020\00\go\pol_gsi_car_rls_go.gpkg</t>
  </si>
  <si>
    <t>Este arquivo shapefile foi produzido a partir dos imóveis rurais do Goiás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</si>
  <si>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53fbb322-750e-44fc-bbc9-1ce688cceb63z</t>
  </si>
  <si>
    <t>CAR do MA com aplicação das regras</t>
  </si>
  <si>
    <t>car_rules_ma</t>
  </si>
  <si>
    <t>M:\COE_Digital\coe_digital_data\silver_data\restricted\gsi\car_rules\AECOM\20251020\00\ma\pol_gsi_car_rls_ma.gpkg</t>
  </si>
  <si>
    <t>L:\Secure_DCS\BRBLH1PINFW001\COE_Digital\coe_digital_data\silver_data\restricted\gsi\car_rules\AECOM\20251020\00\ma\pol_gsi_car_rls_ma.gpkg</t>
  </si>
  <si>
    <t>Este arquivo shapefile foi produzido a partir dos imóveis rurais do Maranhão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</si>
  <si>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0824a765-f8a7-4e49-a448-3ad1a2c227d7z</t>
  </si>
  <si>
    <t>CAR do MG com aplicação das regras</t>
  </si>
  <si>
    <t>car_rules_mg</t>
  </si>
  <si>
    <t>M:\COE_Digital\coe_digital_data\silver_data\restricted\gsi\car_rules\AECOM\20251020\00\mg\pol_gsi_car_rls_mg.gpkg</t>
  </si>
  <si>
    <t>L:\Secure_DCS\BRBLH1PINFW001\COE_Digital\coe_digital_data\silver_data\restricted\gsi\car_rules\AECOM\20251020\00\mg\pol_gsi_car_rls_mg.gpkg</t>
  </si>
  <si>
    <t>Este arquivo shapefile foi produzido a partir dos imóveis rurais de Minas Gerais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</si>
  <si>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fd3bf85e-66a7-45bf-abd8-f9cdc9fcb6cbz</t>
  </si>
  <si>
    <t>CAR do MS com aplicação das regras</t>
  </si>
  <si>
    <t>car_rules_ms</t>
  </si>
  <si>
    <t>M:\COE_Digital\coe_digital_data\silver_data\restricted\gsi\car_rules\AECOM\20251020\00\ms\pol_gsi_car_rls_ms.gpkg</t>
  </si>
  <si>
    <t>L:\Secure_DCS\BRBLH1PINFW001\COE_Digital\coe_digital_data\silver_data\restricted\gsi\car_rules\AECOM\20251020\00\ms\pol_gsi_car_rls_ms.gpkg</t>
  </si>
  <si>
    <t>Este arquivo shapefile foi produzido a partir dos imóveis rurais do Mato Grosso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</si>
  <si>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57471e38-df18-4a57-98a7-6d85620e1672z</t>
  </si>
  <si>
    <t>CAR do MT com aplicação das regras</t>
  </si>
  <si>
    <t>car_rules_mt</t>
  </si>
  <si>
    <t>M:\COE_Digital\coe_digital_data\silver_data\restricted\gsi\car_rules\AECOM\20251020\00\mt\pol_gsi_car_rls_mt.gpkg</t>
  </si>
  <si>
    <t>L:\Secure_DCS\BRBLH1PINFW001:\COE_Digital\coe_digital_data\silver_data\restricted\gsi\car_rules\AECOM\20251020\00\mt\pol_gsi_car_rls_mt.gpkg</t>
  </si>
  <si>
    <t>Este arquivo shapefile foi produzido a partir dos imóveis rurais do Mato Grosso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</si>
  <si>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98b15450-dffc-4559-b9e3-78eacd21d017z</t>
  </si>
  <si>
    <t>CAR do PA com aplicação das regras</t>
  </si>
  <si>
    <t>car_rules_pa</t>
  </si>
  <si>
    <t>M:\COE_Digital\coe_digital_data\silver_data\restricted\gsi\car_rules\AECOM\20251020\00\pa\pol_gsi_car_rls_pa.gpkg</t>
  </si>
  <si>
    <t>L:\Secure_DCS\BRBLH1PINFW001\COE_Digital\coe_digital_data\silver_data\restricted\gsi\car_rules\AECOM\20251020\00\pa\pol_gsi_car_rls_pa.gpkg</t>
  </si>
  <si>
    <t>Este arquivo shapefile foi produzido a partir dos imóveis rurais do Pará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</si>
  <si>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2ff7d8b3-45af-42fa-b2b4-4b0916866b36z</t>
  </si>
  <si>
    <t>CAR do PB com aplicação das regras</t>
  </si>
  <si>
    <t>car_rules_pb</t>
  </si>
  <si>
    <t>M:\COE_Digital\coe_digital_data\silver_data\restricted\gsi\car_rules\AECOM\20251020\00\pb\pol_gsi_car_rls_pb.gpkg</t>
  </si>
  <si>
    <t>L:\Secure_DCS\BRBLH1PINFW001\COE_Digital\coe_digital_data\silver_data\restricted\gsi\car_rules\AECOM\20251020\00\pb\pol_gsi_car_rls_pb.gpkg</t>
  </si>
  <si>
    <t>Este arquivo shapefile foi produzido a partir dos imóveis rurais da Paraíba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</si>
  <si>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8f41fcfe-7035-46f4-b131-bbca135ad6bez</t>
  </si>
  <si>
    <t>CAR do PE com aplicação das regras</t>
  </si>
  <si>
    <t>car_rules_pe</t>
  </si>
  <si>
    <t>M:\COE_Digital\coe_digital_data\silver_data\restricted\gsi\car_rules\AECOM\20251020\00\pe\pol_gsi_car_rls_pe.gpkg</t>
  </si>
  <si>
    <t>L:\Secure_DCS\BRBLH1PINFW001\COE_Digital\coe_digital_data\silver_data\restricted\gsi\car_rules\AECOM\20251020\00\pe\pol_gsi_car_rls_pe.gpkg</t>
  </si>
  <si>
    <t>Este arquivo shapefile foi produzido a partir dos imóveis rurais do Pernambuco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</si>
  <si>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c8473095-6f59-4081-b5d4-bf6ec622a986z</t>
  </si>
  <si>
    <t>CAR do PI com aplicação das regras</t>
  </si>
  <si>
    <t>car_rules_pi</t>
  </si>
  <si>
    <t>M:\COE_Digital\coe_digital_data\silver_data\restricted\gsi\car_rules\AECOM\20251020\00\pi\pol_gsi_car_rls_pi.gpkg</t>
  </si>
  <si>
    <t>L:\Secure_DCS\BRBLH1PINFW001\COE_Digital\coe_digital_data\silver_data\restricted\gsi\car_rules\AECOM\20251020\00\pi\pol_gsi_car_rls_pi.gpkg</t>
  </si>
  <si>
    <t>Este arquivo shapefile foi produzido a partir dos imóveis rurais do Piauí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</si>
  <si>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fca4792a-0121-432e-948f-01a5bbccd597z</t>
  </si>
  <si>
    <t>CAR do PR com aplicação das regras</t>
  </si>
  <si>
    <t>car_rules_pr</t>
  </si>
  <si>
    <t>M:\COE_Digital\coe_digital_data\silver_data\restricted\gsi\car_rules\AECOM\20251020\00\pr\pol_gsi_car_rls_pr.gpkg</t>
  </si>
  <si>
    <t>L:\Secure_DCS\BRBLH1PINFW001\COE_Digital\coe_digital_data\silver_data\restricted\gsi\car_rules\AECOM\20251020\00\pr\pol_gsi_car_rls_pr.gpkg</t>
  </si>
  <si>
    <t>Este arquivo shapefile foi produzido a partir dos imóveis rurais do Paraná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</si>
  <si>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89fb187e-7528-4168-8c11-9314e553cc31</t>
  </si>
  <si>
    <t>CAR do RJ com aplicação das regras</t>
  </si>
  <si>
    <t>car_rules_rj</t>
  </si>
  <si>
    <t>M:\COE_Digital\coe_digital_data\silver_data\restricted\gsi\car_rules\AECOM\20251020\00\rj\pol_gsi_car_rls_rj.gpkg</t>
  </si>
  <si>
    <t>L:\Secure_DCS\BRBLH1PINFW001\COE_Digital\coe_digital_data\silver_data\restricted\gsi\car_rules\AECOM\20251020\00\rj\pol_gsi_car_rls_rj.gpkg</t>
  </si>
  <si>
    <t>Este arquivo shapefile foi produzido a partir dos imóveis rurais do Rio de Janeiro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</si>
  <si>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e9ba19b1-2026-4409-8ffe-31811b1efe03z</t>
  </si>
  <si>
    <t>CAR do RN com aplicação das regras</t>
  </si>
  <si>
    <t>car_rules_rn</t>
  </si>
  <si>
    <t>M:\COE_Digital\coe_digital_data\silver_data\restricted\gsi\car_rules\AECOM\20251020\00\rn\pol_gsi_car_rls_rn.gpkg</t>
  </si>
  <si>
    <t>L:\Secure_DCS\BRBLH1PINFW001\COE_Digital\coe_digital_data\silver_data\restricted\gsi\car_rules\AECOM\20251020\00\rn\pol_gsi_car_rls_rn.gpkg</t>
  </si>
  <si>
    <t>Este arquivo shapefile foi produzido a partir dos imóveis rurais do Rio Grande do Norte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</si>
  <si>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11fb1d5b-0ee8-4982-b0d7-8831bf34eeffz</t>
  </si>
  <si>
    <t>CAR do RO com aplicação das regras</t>
  </si>
  <si>
    <t>car_rules_ro</t>
  </si>
  <si>
    <t>M:\COE_Digital\coe_digital_data\silver_data\restricted\gsi\car_rules\AECOM\20251020\00\ro\pol_gsi_car_rls_ro.gpkg</t>
  </si>
  <si>
    <t>L:\Secure_DCS\BRBLH1PINFW001\COE_Digital\coe_digital_data\silver_data\restricted\gsi\car_rules\AECOM\20251020\00\ro\pol_gsi_car_rls_ro.gpkg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</si>
  <si>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</si>
  <si>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80c20796-e402-4e88-a683-0eb16931131dz</t>
  </si>
  <si>
    <t>CAR do RR com aplicação das regras</t>
  </si>
  <si>
    <t>car_rules_rr</t>
  </si>
  <si>
    <t>M:\COE_Digital\coe_digital_data\silver_data\restricted\gsi\car_rules\AECOM\20251020\00\rr\pol_gsi_car_rls_rr.gpkg</t>
  </si>
  <si>
    <t>L:\Secure_DCS\BRBLH1PINFW001\COE_Digital\coe_digital_data\silver_data\restricted\gsi\car_rules\AECOM\20251020\00\rr\pol_gsi_car_rls_rr.gpkg</t>
  </si>
  <si>
    <t>Este arquivo shapefile foi produzido a partir dos imóveis rurais de Roraima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</si>
  <si>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7599c608-ef2b-4ceb-b404-74c4641ff233z</t>
  </si>
  <si>
    <t>CAR do RS com aplicação das regras</t>
  </si>
  <si>
    <t>car_rules_rs</t>
  </si>
  <si>
    <t>M:\COE_Digital\coe_digital_data\silver_data\restricted\gsi\car_rules\AECOM\20251020\00\rs\pol_gsi_car_rls_rs.gpkg</t>
  </si>
  <si>
    <t>L:\Secure_DCS\BRBLH1PINFW001\COE_Digital\coe_digital_data\silver_data\restricted\gsi\car_rules\AECOM\20251020\00\rs\pol_gsi_car_rls_rs.gpkg</t>
  </si>
  <si>
    <t>Este arquivo shapefile foi produzido a partir dos imóveis rurais do Rio Grande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</si>
  <si>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db51b185-902e-43f0-900d-50d96765ae25z</t>
  </si>
  <si>
    <t>CAR do SC com aplicação das regras</t>
  </si>
  <si>
    <t>car_rules_sc</t>
  </si>
  <si>
    <t>M:\COE_Digital\coe_digital_data\silver_data\restricted\gsi\car_rules\AECOM\20251020\00\sc\pol_gsi_car_rls_sc.gpkg</t>
  </si>
  <si>
    <t>L:\Secure_DCS\BRBLH1PINFW001\COE_Digital\coe_digital_data\silver_data\restricted\gsi\car_rules\AECOM\20251020\00\sc\pol_gsi_car_rls_sc.gpkg</t>
  </si>
  <si>
    <t>Este arquivo shapefile foi produzido a partir dos imóveis rurais de Santa Catarina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</si>
  <si>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fea37de4-fd2c-48f7-a9af-0b759e6f396dz</t>
  </si>
  <si>
    <t>CAR do SE com aplicação das regras</t>
  </si>
  <si>
    <t>car_rules_se</t>
  </si>
  <si>
    <t>M:\COE_Digital\coe_digital_data\silver_data\restricted\gsi\car_rules\AECOM\20251020\00\se\pol_gsi_car_rls_se.gpkg</t>
  </si>
  <si>
    <t>L:\Secure_DCS\BRBLH1PINFW001\COE_Digital\coe_digital_data\silver_data\restricted\gsi\car_rules\AECOM\20251020\00\se\pol_gsi_car_rls_se.gpkg</t>
  </si>
  <si>
    <t>Este arquivo shapefile foi produzido a partir dos imóveis rurais do Sergipe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</si>
  <si>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23772f68-5a14-44d9-af49-1dd9cef10221z</t>
  </si>
  <si>
    <t>CAR do SP com aplicação das regras</t>
  </si>
  <si>
    <t>car_rules_sp</t>
  </si>
  <si>
    <t>M:\COE_Digital\coe_digital_data\silver_data\restricted\gsi\car_rules\AECOM\20251020\00\sp\pol_gsi_car_rls_sp.gpkg</t>
  </si>
  <si>
    <t>L:\Secure_DCS\BRBLH1PINFW001\COE_Digital\coe_digital_data\silver_data\restricted\gsi\car_rules\AECOM\20251020\00\sp\pol_gsi_car_rls_sp.gpkg</t>
  </si>
  <si>
    <t>Este arquivo shapefile foi produzido a partir dos imóveis rurais de São Paulo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</si>
  <si>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0ead90d8-3936-45d8-acdf-11b9af220293z</t>
  </si>
  <si>
    <t>CAR do TO com aplicação das regras</t>
  </si>
  <si>
    <t>car_rules_to</t>
  </si>
  <si>
    <t>M:\COE_Digital\coe_digital_data\silver_data\restricted\gsi\car_rules\AECOM\20251020\00\to\pol_gsi_car_rls_to.gpkg</t>
  </si>
  <si>
    <t>L:\Secure_DCS\BRBLH1PINFW001\COE_Digital\coe_digital_data\silver_data\restricted\gsi\car_rules\AECOM\20251020\00\to\pol_gsi_car_rls_to.gpkg</t>
  </si>
  <si>
    <t>Este arquivo shapefile foi produzido a partir dos imóveis rurais do Tocantins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</si>
  <si>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CAR do Brasil unificado com aplicação das regras</t>
  </si>
  <si>
    <t>car_rules_br</t>
  </si>
  <si>
    <t>M:\COE_Digital\coe_digital_data\silver_data\restricted\gsi\car_rules\AECOM\20260122\00\br\pol_gsi_car_rls_br.gpkg</t>
  </si>
  <si>
    <t>L:\Secure_DCS\BRBLH1PINFW001\COE_Digital\coe_digital_data\silver_data\restricted\gsi\car_rules\AECOM\20260122\00\br\pol_gsi_car_rls_br.gpkg</t>
  </si>
  <si>
    <t>Este shapefile foi produzido a partir da consolidação dos imóveis rurais do Cadastro Ambiental Rural (CAR) de todas as Unidades da Federação do Brasil, enriquecido com análises geoespaciais realizadas pela AECOM, contemplando interseções e indicadores ambientais, territoriais e de infraestrutura.</t>
  </si>
  <si>
    <t>Áreas com potencial para projetos de Crédito de Carbono no Brasil - Escala 1:150k</t>
  </si>
  <si>
    <t>Grade do Brasil com as áreas potenciais para projetos de Crédito de Carbono</t>
  </si>
  <si>
    <t>potencial_credito_carbono</t>
  </si>
  <si>
    <t>L:\Secure_DCS\BRBLH1PINFW001\COE_Digital\coe_digital_data\temp\potencial_credito_carbono\grade_cc_v05.shp</t>
  </si>
  <si>
    <t>Esse arquivo é elaborado a partir da metodologia adotada pela AECOM que consiste em uma análise multicriério de diversos fatores de oportunidades ou riscos para a escolha locacional para projetos de Crédito de Carbono no Brasil.</t>
  </si>
  <si>
    <t>Grade quadriculada do Brasil - Escala: 1:75k</t>
  </si>
  <si>
    <t>Grade quadriculada do Brasil - Escala 1:75k</t>
  </si>
  <si>
    <t>grid_75k</t>
  </si>
  <si>
    <t>L:\Secure_DCS\BRBLH1PINFW001\COE_Digital\coe_digital_data\silver_data\RESTRICTED\gsi\grid75k_rules\AECOM\20251113\00\pol_grid75k_rls_20251113.gpkg</t>
  </si>
  <si>
    <t>Este arquivo vetorial foi produzido a partir de uma grade que sobrepõe o Brasil, na escala de 1:75k. Os dados da grade foram enriquecidos com análises geoespaciais de dados adquiridos e tratados pela AECOM, essas contemplam interseção, densidade 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</si>
  <si>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88f62a36-e0d7-4157-b12a-59629e2a07be</t>
  </si>
  <si>
    <t>Arquivo shapefile referente aos assentamentos federais, disponibilizado pelo INCRA.</t>
  </si>
  <si>
    <t>assentamentos</t>
  </si>
  <si>
    <t>L:\Secure_DCS\BRBLH1PINFW001\COE_Digital\coe_digital_data\silver_data\restricted\soc\Assentamentos\INCRA\20251118\00\pol_pcd_asm_20251118.gpkg</t>
  </si>
  <si>
    <t>Arquivo raster com o desmtamento acumulado dos anos 2000 a 2023</t>
  </si>
  <si>
    <t>Desmatamento acumulado do Brasil 200 a 2023</t>
  </si>
  <si>
    <t>desmatamento_acumulado</t>
  </si>
  <si>
    <t>https://terrabrasilis.dpi.inpe.br/geonetwork/srv/eng/catalog.search#/metadata/fe02f2bf-2cc0-49d5-ab72-a3954f997408</t>
  </si>
  <si>
    <t>L:\Secure_DCS\BRBLH1PINFW001\COE_Digital\coe_digital_data\temp\desmatamento_prodes\2024\acumulado\prodes_brasil_2023\prodes_brasil_2023.tif</t>
  </si>
  <si>
    <t>Este arquivo raster foi obtido em 2025 pela AECOM através do PRODES. Os dados foram tratados e adequados às normas de qualidade AECOM sem alterações ou enriquecimentos em relação aos dados iniciais.</t>
  </si>
  <si>
    <t>Arquivo vetotiral com a caracterização das áreas com potencial para projetos de Crédito de Carbono no Brasil - Escala 1:150k</t>
  </si>
  <si>
    <t>L:\Secure_DCS\BRBLH1PINFW001\COE_Digital\coe_digital_data\temp\potencial_credito_carbono_02\Grade_final_CC.gpkg</t>
  </si>
  <si>
    <t xml:space="preserve">Esse arquivo está na sua segunda versão e foi elaborado a partir da metodologia adotada pela AECOM que consiste em uma análise multicriério de diversos fatores de oportunidades ou riscos para a escolha locacional para projetos de Crédito de Carbono no Brasil.
</t>
  </si>
  <si>
    <t>Arquivo vetorial com a caracterização das Unidades de Conservação com potencial para projetos de Crédito de Carbono no Brasil</t>
  </si>
  <si>
    <t>Potencial de Unidades de Conservação para projetos de Crédito de Carbono</t>
  </si>
  <si>
    <t>potencial_credito_carbono_uc</t>
  </si>
  <si>
    <t>L:\Secure_DCS\BRBLH1PINFW001\COE_Digital\coe_digital_data\temp\potencial_credito_carbono_uc\UC_final_CC.gpkg</t>
  </si>
  <si>
    <t xml:space="preserve">Esse arquivo foi elaborado a partir da metodologia adotada pela AECOM que consiste em uma análise multicriério de diversos fatores de oportunidades ou riscos para a escolha locacional para projetos de Crédito de Carbono nas Unidades de Conservação do Brasil.
</t>
  </si>
  <si>
    <t>aec38cb1-d66f-4a78-8e38-49ead3b98db6</t>
  </si>
  <si>
    <t>Grade quadriculada do Brasil - Escala 1:10k</t>
  </si>
  <si>
    <t>grid_10k</t>
  </si>
  <si>
    <t>L:\Secure_DCS\BRBLH1PINFW001\COE_Digital\coe_digital_data\silver_data\restricted\bnd\grid_10k\AECOM\20250930\00\pol_grid10k_20250930.gpkg</t>
  </si>
  <si>
    <t>Este arquivo vetorial foi produzido a partir dos limites do Brasil para a elaboração de um polígono quadriculado na escala de 1:10k</t>
  </si>
  <si>
    <t>487b7655-4e70-4b95-afcb-d26c4ff604bd</t>
  </si>
  <si>
    <t>Subestações de energia elétrica</t>
  </si>
  <si>
    <t>subestacao</t>
  </si>
  <si>
    <t>ONS</t>
  </si>
  <si>
    <t>https://sig.ons.org.br/app/sinmaps/</t>
  </si>
  <si>
    <t>L:\Secure_DCS\BRBLH1PINFW001\COE_Digital\coe_digital_data\silver_data\restricted\str\subestacao\ONS\20251201\00\pnt_str_substacao.gpkg</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</si>
  <si>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Modificação das colunas de data no R.</t>
  </si>
  <si>
    <t>548325e2-0327-4493-a73b-84b09ad827w1</t>
  </si>
  <si>
    <t>Dado vetorial com as áreas de cultivo de algodão no Brasil no ano de 2024</t>
  </si>
  <si>
    <t>Áreas de cultivo de algodão no Brasil - 2024</t>
  </si>
  <si>
    <t>areas_cultivo_algodao</t>
  </si>
  <si>
    <t>L:\Secure_DCS\BRBLH1PINFW001\COE_Digital\coe_digital_data\silver_data\restricted\frm\areas_cultivo_algodao\MapBiomas\20240101\00\rst_frm_coton_20240101.tif</t>
  </si>
  <si>
    <t>Os dados referentes ao cultivo de algodão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</si>
  <si>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548325e2-0327-4493-a73b-84b09ad827w2</t>
  </si>
  <si>
    <t>Dado vetorial com as áreas de cultivo de arroz no Brasil no ano de 2024</t>
  </si>
  <si>
    <t>Áreas de cultivo de arroz no Brasil - 2024</t>
  </si>
  <si>
    <t>areas_cultivo_arroz</t>
  </si>
  <si>
    <t>L:\Secure_DCS\BRBLH1PINFW001\COE_Digital\coe_digital_data\silver_data\restricted\frm\areas_cultivo_arroz\MapBiomas\20240101\00\rst_frm_rice_20240101.tif</t>
  </si>
  <si>
    <t>Os dados referentes ao cultivo de arroz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</si>
  <si>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548325e2-0327-4493-a73b-84b09ad827w3</t>
  </si>
  <si>
    <t>Dado vetorial com as áreas de cultivo de café no Brasil no ano de 2024</t>
  </si>
  <si>
    <t>Áreas de cultivo de café no Brasil - 2024</t>
  </si>
  <si>
    <t>areas_cultivo_cafe</t>
  </si>
  <si>
    <t>L:\Secure_DCS\BRBLH1PINFW001\COE_Digital\coe_digital_data\silver_data\restricted\frm\areas_cultivo_cafe\MapBiomas\20240101\00\rst_frm_cfe_20240101.tif</t>
  </si>
  <si>
    <t>Os dados referentes ao cultivo de café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</si>
  <si>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548325e2-0327-4493-a73b-84b09ad827w4</t>
  </si>
  <si>
    <t>Dado vetorial com as áreas de cultivo de cana no Brasil no ano de 2024</t>
  </si>
  <si>
    <t>Áreas de cultivo de cana no Brasil - 2024</t>
  </si>
  <si>
    <t>areas_cultivo_cana</t>
  </si>
  <si>
    <t>L:\Secure_DCS\BRBLH1PINFW001\COE_Digital\coe_digital_data\silver_data\restricted\frm\areas_cultivo_cana\MapBiomas\20240101\00\rst_frm_cane_20240101.tif</t>
  </si>
  <si>
    <t>Os dados referentes ao cultivo de cana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</si>
  <si>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548325e2-0327-4493-a73b-84b09ad827w5</t>
  </si>
  <si>
    <t>Dado vetorial com as áreas de de citrus no Brasil no ano de 2024</t>
  </si>
  <si>
    <t>Áreas de cultivo de citrus no Brasil - 2024</t>
  </si>
  <si>
    <t>areas_cultivo_citrus</t>
  </si>
  <si>
    <t>L:\Secure_DCS\BRBLH1PINFW001\COE_Digital\coe_digital_data\silver_data\restricted\frm\areas_cultivo_citrus\MapBiomas\20240101\00\rst_frm_ctrus_20240101.tif</t>
  </si>
  <si>
    <t>Os dados referentes ao cultivo de citrus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</si>
  <si>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548325e2-0327-4493-a73b-84b09ad827w6</t>
  </si>
  <si>
    <t>Dado vetorial com as áreas de de dendê no Brasil no ano de 2024</t>
  </si>
  <si>
    <t>Áreas de cultivo de dendê no Brasil - 2024</t>
  </si>
  <si>
    <t>areas_cultivo_dende</t>
  </si>
  <si>
    <t>L:\Secure_DCS\BRBLH1PINFW001\COE_Digital\coe_digital_data\silver_data\restricted\frm\areas_cultivo_dende\20240101\00\rst_frm_poil_20240101.tif</t>
  </si>
  <si>
    <t>Os dados referentes ao cultivo de dendê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</si>
  <si>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548325e2-0327-4493-a73b-84b09ad827w7</t>
  </si>
  <si>
    <t>Dado raster com as áreas de formação florestal no Brasil no ano de 2024</t>
  </si>
  <si>
    <t>Áreas de formação florestal no Brasil - 2024</t>
  </si>
  <si>
    <t>areas_formacao_florestal</t>
  </si>
  <si>
    <t>L:\Secure_DCS\BRBLH1PINFW001\COE_Digital\coe_digital_data\silver_data\restricted\env\areas_formacao_florestal\20240101\00\rst_frm_frst_20240101.tif</t>
  </si>
  <si>
    <t>Os dados referentes as áreas de formação florestal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</si>
  <si>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548325e2-0327-4493-a73b-84b09ad827w8</t>
  </si>
  <si>
    <t>Dados raster do cultivo de pastagem no Brasil no ano de 2024</t>
  </si>
  <si>
    <t>Áreas de pastagem no Brasil - 2024</t>
  </si>
  <si>
    <t>areas_cultivo_pastagem</t>
  </si>
  <si>
    <t>L:\Secure_DCS\BRBLH1PINFW001\COE_Digital\coe_digital_data\silver_data\restricted\frm\areas_cultivo_pastagem\20240101\00\rst_frm_pstre_20240101.tif</t>
  </si>
  <si>
    <t>Os dados referente ao cultivo de pastagem no Brasil para o ano de 2024 foram disponibilizados pelo Mapbiomas (coleção 10) em 2025 e obtidos pela AECOM em 2025. Os dados foram tratados e padronizados, adotando as seguintes etapas: 1 - Padronização AECOM do sistema de referência. 2 - Validação e compressão do arquivo raster no padrão LZW 3 - Validação e adequação da profundidade do pixel 4 - Elaboração de pirâmides para visualização</t>
  </si>
  <si>
    <t>548325e2-0327-4493-a73b-84b09ad827w9</t>
  </si>
  <si>
    <t>Dado vetorial com as áreas de silvicultura no Brasil no ano de 2024</t>
  </si>
  <si>
    <t>Áreas de cultivo de silvicultura no Brasil - 2024</t>
  </si>
  <si>
    <t>areas_cultivo_silvicultura</t>
  </si>
  <si>
    <t>L:\Secure_DCS\BRBLH1PINFW001\COE_Digital\coe_digital_data\silver_data\restricted\frm\areas_cultivo_silvicultura\20240101\00\rst_frm_fplt_20240101.tif</t>
  </si>
  <si>
    <t>Os dados referentes as áreas de silvicultura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</si>
  <si>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548325e2-0327-4493-a73b-84b09ad827w10</t>
  </si>
  <si>
    <t>Dado vetorial com as áreas de soja no Brasil no ano de 2024</t>
  </si>
  <si>
    <t>Áreas de cultivo de soja no Brasil - 2024</t>
  </si>
  <si>
    <t>areas_cultivo_soja</t>
  </si>
  <si>
    <t>L:\Secure_DCS\BRBLH1PINFW001\COE_Digital\coe_digital_data\silver_data\restricted\frm\areas_cultivo_soja\20240101\00\rst_frm_soy_20240101.tif</t>
  </si>
  <si>
    <t>Os dados referentes ao cultivo de soja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</si>
  <si>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548325e2-0327-4493-a73b-84b09ad827w11</t>
  </si>
  <si>
    <t>Dado rater com as áreas de áreas urbanizadas no Brasil no ano de 2024</t>
  </si>
  <si>
    <t>Áreas urbanizadas no Brasil - 2024</t>
  </si>
  <si>
    <t>L:\Secure_DCS\BRBLH1PINFW001\COE_Digital\coe_digital_data\silver_data\restricted\soc\centros_urbanos\MapBiomas\20240101\00\rst_soc_urb_20240101.tif</t>
  </si>
  <si>
    <t>Os dados referentes as áreas urbanizadas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</si>
  <si>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18b8311a-4c1b-4e1e-b501-519c0e4950f7</t>
  </si>
  <si>
    <t>Arquivo shapefile contendo as linhas de transmissão energética</t>
  </si>
  <si>
    <t>Linhas de transmissão energética</t>
  </si>
  <si>
    <t>lt</t>
  </si>
  <si>
    <t>L:\Secure_DCS\BRBLH1PINFW001\COE_Digital\coe_digital_data\silver_data\restricted\str\lt\ONS\20251202\00\pl_str_lt.gpkg</t>
  </si>
  <si>
    <t>O dado referente a aptidão agrícola foi disponibilizado pela EMBRAPA em 2024 e adquirido pela AECOM em 2025 passando pelos seguintes processos:1. Reprojeção.
2. Padronização de dados alfanumérico acordo com os padrões AECOM.
3. Validação de geometriade acordo com normas OGC.</t>
  </si>
  <si>
    <t>a57e3a83-0b6c-46b6-b937-ed14b40b17a6</t>
  </si>
  <si>
    <t>Arquivo shapefile com o mapeamento e classificação dos  solos do território brasileiro</t>
  </si>
  <si>
    <t>Pedologia</t>
  </si>
  <si>
    <t>pedologia</t>
  </si>
  <si>
    <t>https://www.ibge.gov.br/geociencias/informacoes-ambientais/pedologia/10871-pedologia.html?=&amp;t=downloads</t>
  </si>
  <si>
    <t>L:\Secure_DCS\BRBLH1PINFW001\COE_Digital\coe_digital_data\temp\Pedologia\pedo_area.shp</t>
  </si>
  <si>
    <t>O dado referente a pedologia foi disponibilizado pelo IBGE em 2023 e adquirido pela AECOM em 2025 passando pelos seguintes processos: 1. Reprojeção, 2. Padronização de dados alfanumérico de acordo com os padrões AECOM, 3. Validação de geometria de acordo com normas OGC.</t>
  </si>
  <si>
    <t>8b9d59f8-5281-4a1d-ae50-76a588d4493c</t>
  </si>
  <si>
    <t>Shapefile de aeródromos públicos e concedidos em todo o território brasileiro.</t>
  </si>
  <si>
    <t>Aeroportos Públicos e Concedidos</t>
  </si>
  <si>
    <t>aeroportos</t>
  </si>
  <si>
    <t>BIT</t>
  </si>
  <si>
    <t>https://www.gov.br/transportes/pt-br/assuntos/dados-de-transportes/bit/Base-GEO/BaseAero.zip</t>
  </si>
  <si>
    <t>L:\Secure_DCS\BRBLH1PINFW001\COE_Digital\coe_digital_data\temp\aeroportos\BaseAero\BaseAero\BaseAero.shp</t>
  </si>
  <si>
    <t>b47d5a0c-da82-44cb-bc08-8238cfab64d3</t>
  </si>
  <si>
    <t>Shapefile de ferrovias públicas e concedidas em todo o território brasileiro.</t>
  </si>
  <si>
    <t>Ferrovias Públicas e Concedidas</t>
  </si>
  <si>
    <t>ferrovias</t>
  </si>
  <si>
    <t>https://www.gov.br/transportes/pt-br/assuntos/dados-de-transportes/bit/Base-GEO/BaseFerro.zip</t>
  </si>
  <si>
    <t>L:\Secure_DCS\BRBLH1PINFW001\COE_Digital\coe_digital_data\temp\ferrovias\BaseFerro\BaseFerro\BaseFerro.shp</t>
  </si>
  <si>
    <t>O dado referente a ferrovias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</si>
  <si>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602d81b9-7ea8-444e-9d31-b9eeda08f51c</t>
  </si>
  <si>
    <t>Shapefile com a rede de hidrovias navegadas do Brasil.</t>
  </si>
  <si>
    <t>Rede Hidroviária do Brasil</t>
  </si>
  <si>
    <t>hidrovias</t>
  </si>
  <si>
    <t>https://www.gov.br/transportes/pt-br/assuntos/dados-de-transportes/bit/Base-GEO/BaseHidroHidrovias.zip</t>
  </si>
  <si>
    <t>L:\Secure_DCS\BRBLH1PINFW001\COE_Digital\coe_digital_data\temp\hidrovias\BaseHidroHidrovias\fc_hidro_hidrovia_antaq.shp</t>
  </si>
  <si>
    <t>O dado referente a hidrovias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</si>
  <si>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1eb49af0-551e-4510-b63a-131ae63c59be</t>
  </si>
  <si>
    <t xml:space="preserve">Shapefile de energia eólica base existente - Parques eólicos em operação, considerados nos estudos de modelagem do PDE 2034 </t>
  </si>
  <si>
    <t>Energia Eólica Base Existente</t>
  </si>
  <si>
    <t>energia_eolica_base_existente</t>
  </si>
  <si>
    <t>EPE</t>
  </si>
  <si>
    <t>https://gisepeprd2.epe.gov.br/WebMapEPE/</t>
  </si>
  <si>
    <t>L:\Secure_DCS\BRBLH1PINFW001\COE_Digital\coe_digital_data\temp\energia_eolica\EOL_-_Base_Existente.shp</t>
  </si>
  <si>
    <t>O dado referente a energia eólica de base existente, foi disponibilizado pelo EPE em 2024 e adquirido pela AECOM em 2025 passando pelos seguintes processos: 1. Reprojeção, 2. Padronização de dados alfanumérico acordo com os padrões AECOM, 3. Validação de geometriade acordo com normas OGC.</t>
  </si>
  <si>
    <t>f5ce1f15-4aed-43e3-8005-07e6050e09db</t>
  </si>
  <si>
    <t>Shapefile de energia eólica expansão planejada - Parques eólicos contratados no ACR ou em construção no ACL, considerados nos estudos de modelagem do PDE 2034</t>
  </si>
  <si>
    <t>Energia Eólica Expansao Planejada</t>
  </si>
  <si>
    <t>energia_eolica_base_planejada</t>
  </si>
  <si>
    <t>L:\Secure_DCS\BRBLH1PINFW001\COE_Digital\coe_digital_data\temp\energia_eolica\EOL_-_Expansão_Planejada.shp</t>
  </si>
  <si>
    <t>O dado referente a energia eólica de expansão planejada, foi disponibilizado pelo EPE em 2024 e adquirido pela AECOM em 2025 passando pelos seguintes processos: 1. Reprojeção, 2. Padronização de dados alfanumérico acordo com os padrões AECOM, 3. Validação de geometriade acordo com normas OGC.</t>
  </si>
  <si>
    <t>57e1db02-8b39-43bd-afec-d44b8771531a</t>
  </si>
  <si>
    <t>Shapefile de usinas fotovoltaicas base existente -  Usinas fotovoltaicas em operação, consideradas nos estudos de modelagem do PDE 2034</t>
  </si>
  <si>
    <t>Usinas Fotovoltaicas Base Existente</t>
  </si>
  <si>
    <t>usina_fotovoltaica_base_existente</t>
  </si>
  <si>
    <t>L:\Secure_DCS\BRBLH1PINFW001\COE_Digital\coe_digital_data\temp\energia_solar\UFV_-_Base_Existente.shp</t>
  </si>
  <si>
    <t>O dado referente a  usinas fotovoltaicas de base existente, foi disponibilizado pelo EPE em 2024 e adquirido pela AECOM em 2025 passando pelos seguintes processos: 1. Reprojeção, 2. Padronização de dados alfanumérico acordo com os padrões AECOM, 3. Validação de geometriade acordo com normas OGC.</t>
  </si>
  <si>
    <t>4c1c02c7-1e40-4966-952f-62c94c0803e1</t>
  </si>
  <si>
    <t xml:space="preserve">Shapefile de usinas fotovoltaicas expansão planejada - Usinas fotovoltaicas contratadas no ACR ou em construção no ACL, consideradas nos estudos de modelagem do PDE 2034 </t>
  </si>
  <si>
    <t>Usinas Fotovoltaicas Expansão Planejada</t>
  </si>
  <si>
    <t>usina_fotovoltaica_base_planejada</t>
  </si>
  <si>
    <t>L:\Secure_DCS\BRBLH1PINFW001\COE_Digital\coe_digital_data\temp\energia_solar\UFV_-_Expansão_Planejada.shp</t>
  </si>
  <si>
    <t>O dado referente a  usinas fotovoltaicas de base planejada, foi disponibilizado pelo EPE em 2024 e adquirido pela AECOM em 2025 passando pelos seguintes processos: 1. Reprojeção, 2. Padronização de dados alfanumérico acordo com os padrões AECOM, 3. Validação de geometriade acordo com normas OGC.</t>
  </si>
  <si>
    <t>bd26c8af-2e5d-45c4-a93b-c0279effd346</t>
  </si>
  <si>
    <t>Dado vetorial com as áreas de lavouras perenes no Brasil no ano de 2024</t>
  </si>
  <si>
    <t>Áreas de lavouras perenes no Brasil - 2024</t>
  </si>
  <si>
    <t>areas_lavouras_perenes</t>
  </si>
  <si>
    <t>L:\Secure_DCS\BRBLH1PINFW001\COE_Digital\coe_digital_data\silver_data\restricted\frm\areas_lavouras_perenes\MapBiomas\20240101\00\pol_frm_prc_20240101.gpkg</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</si>
  <si>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Perenes ” 2- Padronização AECOM do sistema de referência. 3 - Padronização de dados alfanumérico acordo com os padrões AECOM, 3 - Validação de geometrias de acordo com normas OGC.</t>
  </si>
  <si>
    <t>Dado vetorial com as áreas de lavouras temporárias no Brasil no ano de 2024</t>
  </si>
  <si>
    <t>Áreas de lavouras temporárias no Brasil - 2024</t>
  </si>
  <si>
    <t>lavouras_temporarias</t>
  </si>
  <si>
    <t>L:\Secure_DCS\BRBLH1PINFW001\COE_Digital\coe_digital_data\silver_data\restricted\frm\lavouras_temporarias\MapBiomas\20240101\00\pol_frm_tc_20240101.gpkg</t>
  </si>
  <si>
    <t>WGS 85</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</si>
  <si>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Temporárias ” 2- Padronização AECOM do sistema de referência. 3 - Padronização de dados alfanumérico acordo com os padrões AECOM, 3 - Validação de geometrias de acordo com normas OGC.</t>
  </si>
  <si>
    <t>Dado vetorial com a classificação do relevo dos solos brasileiros</t>
  </si>
  <si>
    <t>Classificação do relevo</t>
  </si>
  <si>
    <t>relevo</t>
  </si>
  <si>
    <t>L:\Secure_DCS\BRBLH1PINFW001\COE_Digital\coe_digital_data\silver_data\restricted\env\relevo\IBGE\20231107\00\pol_env_rlf_20231107.gpkg</t>
  </si>
  <si>
    <t>O dado referente ao relevo dos solos brasileiros foi disponibilizado pelo IBGE em 2023 e adquirido pela AECOM em 2025 passando pelos seguintes processos: 1. Reprojeção, 2. Padronização de dados alfanumérico de acordo com os padrões AECOM, 3. Validação de geometria de acordo com normas OGC.</t>
  </si>
  <si>
    <t>45031896-f485-4a71-acd0-7cc89390b7f4</t>
  </si>
  <si>
    <t>Dado raster contendo valores de Temperatura média anual</t>
  </si>
  <si>
    <t>Temperatura média anual</t>
  </si>
  <si>
    <t>temp_media_anual</t>
  </si>
  <si>
    <t>AMBDATA</t>
  </si>
  <si>
    <t>http://www.dpi.inpe.br/Ambdata/download.php</t>
  </si>
  <si>
    <t>L:\Secure_DCS\BRBLH1PINFW001\COE_Digital\coe_digital_data\bronze_data\restricted\cma\temp_media_anual\BR_Bio01.asc</t>
  </si>
  <si>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</si>
  <si>
    <t>a5a0c44e-a856-41cd-a138-fd71225f4570</t>
  </si>
  <si>
    <t>Dado raster contendo valores de Variação Diurna Média de Temperatura</t>
  </si>
  <si>
    <t>Variação Diurna Média de Temperatura</t>
  </si>
  <si>
    <t>variacao_diurna_temp</t>
  </si>
  <si>
    <t>L:\Secure_DCS\BRBLH1PINFW001\COE_Digital\coe_digital_data\bronze_data\restricted\cma\variacao_diurna_temp\BR_Bio02.asc</t>
  </si>
  <si>
    <t>7791af18-e05b-40b9-ba10-7f6e402e1974</t>
  </si>
  <si>
    <t>Dado raster contendo valores de Isotermalidade</t>
  </si>
  <si>
    <t>Isotermalidade</t>
  </si>
  <si>
    <t>isotermalidade</t>
  </si>
  <si>
    <t>L:\Secure_DCS\BRBLH1PINFW001\COE_Digital\coe_digital_data\bronze_data\restricted\cma\isotermalidade\BR_Bio03.asc</t>
  </si>
  <si>
    <t>a135c7fc-eb93-49ea-9c24-a2aa924a1d0e</t>
  </si>
  <si>
    <t>Dado raster contendo valores de Sazonalidade da Temperatura</t>
  </si>
  <si>
    <t>Sazonalidade da Temperatura</t>
  </si>
  <si>
    <t>sazonalidade_temp</t>
  </si>
  <si>
    <t>L:\Secure_DCS\BRBLH1PINFW001\COE_Digital\coe_digital_data\bronze_data\restricted\cma\sazonalidade_temp\BR_Bio04.asc</t>
  </si>
  <si>
    <t>8e59e1ee-5b82-47d5-8092-134116daaa5a</t>
  </si>
  <si>
    <t>Dado raster contendo valores de Temperatura máxima do mês mais quente</t>
  </si>
  <si>
    <t>Temperatura máxima do mês mais quente</t>
  </si>
  <si>
    <t>temp_max_mes_quente</t>
  </si>
  <si>
    <t>L:\Secure_DCS\BRBLH1PINFW001\COE_Digital\coe_digital_data\bronze_data\restricted\cma\temp_max_mes_quente\BR_Bio05.asc</t>
  </si>
  <si>
    <t>c4c72a99-1f9c-46f0-b46a-6e193460c9a3</t>
  </si>
  <si>
    <t>Dado raster contendo valores de Temperatura mínima do mês mais frio</t>
  </si>
  <si>
    <t>Temperatura mínima do mês mais frio</t>
  </si>
  <si>
    <t>temp_min_mes_frio</t>
  </si>
  <si>
    <t>L:\Secure_DCS\BRBLH1PINFW001\COE_Digital\coe_digital_data\bronze_data\restricted\cma\temp_min_mes_frio\BR_Bio06.asc</t>
  </si>
  <si>
    <t>41ab7fb6-8fb7-47cf-a58a-e07f5338b2dd</t>
  </si>
  <si>
    <t>Dado raster contendo valores de Amplitude térmica anual</t>
  </si>
  <si>
    <t>Amplitude térmica anual</t>
  </si>
  <si>
    <t>amplitude_termica_anual</t>
  </si>
  <si>
    <t>L:\Secure_DCS\BRBLH1PINFW001\COE_Digital\coe_digital_data\bronze_data\restricted\cma\amplitude_termica_anual\BR_Bio07.asc</t>
  </si>
  <si>
    <t>81461e8d-cf63-4c50-8bee-5a4cc4deedee</t>
  </si>
  <si>
    <t>Dado raster contendo valores de Temperatura média do trimestre mais úmido</t>
  </si>
  <si>
    <t>Temperatura média do trimestre mais úmido</t>
  </si>
  <si>
    <t>temp_media_trimestre_umido</t>
  </si>
  <si>
    <t>L:\Secure_DCS\BRBLH1PINFW001\COE_Digital\coe_digital_data\bronze_data\restricted\cma\temp_media_trimestre_umido\BR_Bio08.asc</t>
  </si>
  <si>
    <t>da659d03-07a7-47be-b894-1401762afc8e</t>
  </si>
  <si>
    <t>Dado raster contendo valores de Temperatura média do trimestre mais seco</t>
  </si>
  <si>
    <t>Temperatura média do trimestre mais seco</t>
  </si>
  <si>
    <t>temp_media_trimestre_seco</t>
  </si>
  <si>
    <t>L:\Secure_DCS\BRBLH1PINFW001\COE_Digital\coe_digital_data\bronze_data\restricted\cma\temp_media_trimestre_seco\BR_Bio09.asc</t>
  </si>
  <si>
    <t>25f3e165-577e-4bb8-a1a7-230cd7a235b8</t>
  </si>
  <si>
    <t>Dado raster contendo valores de Temperatura média do trimestre mais quente</t>
  </si>
  <si>
    <t>Temperatura média do trimestre mais quente</t>
  </si>
  <si>
    <t>temp_media_trimestre_quente</t>
  </si>
  <si>
    <t>L:\Secure_DCS\BRBLH1PINFW001\COE_Digital\coe_digital_data\bronze_data\restricted\cma\temp_media_trimestre_quente\BR_Bio10.asc</t>
  </si>
  <si>
    <t>0b33755c-dbef-486c-ba07-001b4f36924b</t>
  </si>
  <si>
    <t>Dado raster contendo valores de Temperatura média do trimestre mais frio</t>
  </si>
  <si>
    <t>Temperatura média do trimestre mais frio</t>
  </si>
  <si>
    <t>temp_media_trimestre_frio</t>
  </si>
  <si>
    <t>L:\Secure_DCS\BRBLH1PINFW001\COE_Digital\coe_digital_data\bronze_data\restricted\cma\temp_media_trimestre_frio\BR_Bio11.asc</t>
  </si>
  <si>
    <t>93d69d76-27de-4811-a687-8e3b58fc4854</t>
  </si>
  <si>
    <t>Dado raster contendo valores de Precipitação Anual</t>
  </si>
  <si>
    <t>Precipitação Anual</t>
  </si>
  <si>
    <t>precipitacao_anual</t>
  </si>
  <si>
    <t>L:\Secure_DCS\BRBLH1PINFW001\COE_Digital\coe_digital_data\bronze_data\restricted\cma\precipitacao_anual\BR_Bio12.asc</t>
  </si>
  <si>
    <t>63a41091-fa76-4924-afeb-4565e1237279</t>
  </si>
  <si>
    <t>Dado raster contendo valores de Precipitação do mês mais chuvoso</t>
  </si>
  <si>
    <t>Precipitação do mês mais chuvoso</t>
  </si>
  <si>
    <t>precipitacao_mes_chuvoso</t>
  </si>
  <si>
    <t>L:\Secure_DCS\BRBLH1PINFW001\COE_Digital\coe_digital_data\bronze_data\restricted\cma\precipitacao_mes_chuvoso\BR_Bio13.asc</t>
  </si>
  <si>
    <t>ccf6fc78-ea34-4e48-bf0e-7be5f19b92f2</t>
  </si>
  <si>
    <t>Dado raster contendo valores de Precipitação do mês mais seco</t>
  </si>
  <si>
    <t>Precipitação do mês mais seco</t>
  </si>
  <si>
    <t>precipitacao_mes_seco</t>
  </si>
  <si>
    <t>L:\Secure_DCS\BRBLH1PINFW001\COE_Digital\coe_digital_data\bronze_data\restricted\cma\precipitacao_mes_seco\BR_Bio14.asc</t>
  </si>
  <si>
    <t>8b991f0c-368a-4c01-a8e8-e31e8041d9bc</t>
  </si>
  <si>
    <t>Dado raster contendo valores de Sazonalidade da Precipitação</t>
  </si>
  <si>
    <t>Sazonalidade da Precipitação</t>
  </si>
  <si>
    <t>sazonalidade_precipitacao</t>
  </si>
  <si>
    <t>L:\Secure_DCS\BRBLH1PINFW001\COE_Digital\coe_digital_data\bronze_data\restricted\cma\sazonalidade_precipitacao\BR_Bio15.asc</t>
  </si>
  <si>
    <t>f8a1778b-0ca7-4213-a3c8-4d268636c9ca</t>
  </si>
  <si>
    <t>Dado raster contendo valores de Precipitação do trimestre mais chuvoso</t>
  </si>
  <si>
    <t>Precipitação do trimestre mais chuvoso</t>
  </si>
  <si>
    <t>precipitacao_trimestre_chuvoso</t>
  </si>
  <si>
    <t>L:\Secure_DCS\BRBLH1PINFW001\COE_Digital\coe_digital_data\bronze_data\restricted\cma\precipitacao_trimestre_chuvoso\BR_Bio16.asc</t>
  </si>
  <si>
    <t>beb5038f-10ee-4082-b0b5-56675ae9dbdb</t>
  </si>
  <si>
    <t>Dado raster contendo valores de Precipitação do trimestre mais seco</t>
  </si>
  <si>
    <t>Precipitação do trimestre mais seco</t>
  </si>
  <si>
    <t>precipitacao_trimestre_seco</t>
  </si>
  <si>
    <t>L:\Secure_DCS\BRBLH1PINFW001\COE_Digital\coe_digital_data\bronze_data\restricted\cma\precipitacao_trimestre_seco\BR_Bio17.asc</t>
  </si>
  <si>
    <t>4e881bcc-e344-4aad-8bf2-7ecd242c7dff</t>
  </si>
  <si>
    <t>Dado raster contendo valores de Precipitação do trimestre mais quente</t>
  </si>
  <si>
    <t>Precipitação do trimestre mais quente</t>
  </si>
  <si>
    <t>precipitacao_trimestre_quente</t>
  </si>
  <si>
    <t>L:\Secure_DCS\BRBLH1PINFW001\COE_Digital\coe_digital_data\bronze_data\restricted\cma\precipitacao_trimestre_quente\BR_Bio18.asc</t>
  </si>
  <si>
    <t>71c98908-855f-42be-ba30-d654a48e5898</t>
  </si>
  <si>
    <t>Dado raster contendo valores de Precipitação do trimestre mais frio</t>
  </si>
  <si>
    <t>Precipitação do trimestre mais frio</t>
  </si>
  <si>
    <t>precipitacao_trimestre_frio</t>
  </si>
  <si>
    <t>L:\Secure_DCS\BRBLH1PINFW001\COE_Digital\coe_digital_data\bronze_data\restricted\cma\precipitacao_trimestre_frio\BR_Bio19.asc</t>
  </si>
  <si>
    <t>dbfc495d-d7da-42f1-b6ee-d02e5ddd8e5d</t>
  </si>
  <si>
    <t>grid_75k_rules</t>
  </si>
  <si>
    <t>L:\Secure_DCS\BRBLH1PINFW001\COE_Digital\coe_digital_data\silver_data\restricted\bnd\grid_75k\AECOM\20251112\00\pol_bnd_grid75k_20251112.gpkg</t>
  </si>
  <si>
    <t>5fd8c9be-da5c-45b8-9ce8-b5cd84600091</t>
  </si>
  <si>
    <t>Grade do Brasil com as regras gerais - Escala 1:150k</t>
  </si>
  <si>
    <t>grid_150k_rules</t>
  </si>
  <si>
    <t>Esse arquivo está na sua terceira versão e foi elaborado a partir da metodologia adotada pela AECOM que consiste em uma análise multicriério de diversos fatores de oportunidades ou riscos gerais.</t>
  </si>
  <si>
    <t>5fd8c9be-da5c-45b8-9ce8-b5cd84600094</t>
  </si>
  <si>
    <t>5fd8c9be-da5c-45b8-9ce8-b5cd84600095</t>
  </si>
  <si>
    <t>8fd7371b-5020-4fab-a612-0479b313b667ZSE</t>
  </si>
  <si>
    <t>Arquivo vetorial com o cruzamento de variáveis que subsidiam projetos relacionados a carbono.</t>
  </si>
  <si>
    <t>Ponderação para Carbono</t>
  </si>
  <si>
    <t>ponderacao_carbono</t>
  </si>
  <si>
    <t>L:\Secure_DCS\BRBLH1PINFW001\COE_Digital\coe_digital_data\temp\ponderacao_carbono\pol_gsi_cwf_20260126.gpkg</t>
  </si>
  <si>
    <t>Foi elaborada uma base geoespacial a partir da interseção de diferentes camadas de informações espaciais, com padronização dos atributos, geração de identificadores únicos e cálculo da área em hectares, realizou-se análises zonais com a geração de hidrogramas e proporcionalidade das áreas a partir dos cruzamentos de dados vetoriais e matriciais.
Além disso, adotamos os tratamentos padrões AECOM:
1 – Validação de geometria
2 – Padronização da tabela de atributos
3 – Padronização do sistema de coordenadas.</t>
  </si>
  <si>
    <t>1dc02e1b-5cc7-4e5f-b548-9b48d64f2c7d</t>
  </si>
  <si>
    <t>Base de dados tabular alfanumérica, enriquecida com informações de espacialização (vinculação ao município), elaborada pela AECOM, com registros de danos humanos e financeiros associados a desastres naturais ocorridos nos municípios brasileiros no período de 1991 a 2024.</t>
  </si>
  <si>
    <t>Desastres naturais por município(1991 - 2024)</t>
  </si>
  <si>
    <t>L:\Secure_DCS\BRBLH1PINFW001\COE_Digital\coe_digital_data\silver_data\restricted\dst\desastres_municipios\AECOM\20250414\pol_dst_mun_nd_20250414.gpkg</t>
  </si>
  <si>
    <t>c53501c7-45e5-4264-90ba-645f31c5e14b</t>
  </si>
  <si>
    <t>Base de dados tabular alfanumérica, enriquecida com informações de espacialização (vinculação das coordenadas dos centróides), elaborada pela AECOM, com registros de diversos danos associados a desastres naturais ocorridos nos municípios brasileiros no período de 1991 a 2024.</t>
  </si>
  <si>
    <t>Desastres naturais registrados no Brasil (1991 - 2024)</t>
  </si>
  <si>
    <t>desastres_naturais</t>
  </si>
  <si>
    <t>MDR</t>
  </si>
  <si>
    <t>L:\Secure_DCS\BRBLH1PINFW001\COE_Digital\coe_digital_data\silver_data\restricted\dst\desastres_naturais\MIDR\20250414\00\pt_dst_nd_20250414.gpkg</t>
  </si>
  <si>
    <t>548325e2-0327-4493-a73b-84b09ad827b5</t>
  </si>
  <si>
    <t>Raster de uso e cobertura do solo do territorio brasileiro no ano de 2004 - Coleção 10</t>
  </si>
  <si>
    <t>Uso e cobertura da terra de 2004 - Coleção 10</t>
  </si>
  <si>
    <t>uso_do_solo_2004</t>
  </si>
  <si>
    <t>https://storage.googleapis.com/mapbiomas-public/initiatives/brasil/collection_10/lulc/coverage/brazil_coverage_2004.tif</t>
  </si>
  <si>
    <t>L:\Secure_DCS\BRBLH1PINFW001\COE_Digital\coe_digital_data\temp\uso_do_solo_2004\brazil_coverage_2004.tif</t>
  </si>
  <si>
    <t>407d9ce3-79c2-4017-8bcb-9e00cc3aeba3</t>
  </si>
  <si>
    <t>Arquivo vetorial com os principais eixos rodoviários do Brasil</t>
  </si>
  <si>
    <t>Principais eixos rodoviários brasileiros</t>
  </si>
  <si>
    <t>rodovias_dnit</t>
  </si>
  <si>
    <t>DNIT</t>
  </si>
  <si>
    <t>https://servicos.dnit.gov.br/dnitcloud/index.php/s/oTpPRmYs5AAdiNr?path=%2FSNV%20Bases%20Geom%C3%A9tricas%20(2013-Atual)%20(SHP)</t>
  </si>
  <si>
    <t>L:\Secure_DCS\BRBLH1PINFW001\COE_Digital\coe_digital_data\temp\rodovias_dnit\202601A\SNV_202601A.shp</t>
  </si>
  <si>
    <t>b41cbb39-32e3-4cb4-b96a-47991925ecbc</t>
  </si>
  <si>
    <t>Arquivo vetorial da malha viária brasileira</t>
  </si>
  <si>
    <t>Malha viária brasileira</t>
  </si>
  <si>
    <t>rodovias_ibge</t>
  </si>
  <si>
    <t>https://metadadosgeo.ibge.gov.br/geonetwork_ibge/srv/por/catalog.search#/metadata/7279594a-c37a-4a50-ab6e-d4114c00e4ec/formatters/xsl-view?root=div&amp;view=advanced</t>
  </si>
  <si>
    <t>L:\Secure_DCS\BRBLH1PINFW001\COE_Digital\coe_digital_data\temp\rodovias_ibge\bc250_2025-11-21\bc250_2025-11-21.shp</t>
  </si>
  <si>
    <t>f4657e76-4bbe-4d14-89a3-cd80d509826e</t>
  </si>
  <si>
    <t>Arquivo vetorial contendo as florestas, naturais ou plantadas, localizadas nos diversos biomas brasileiros, em bens sob o domínio da União, dos Estados, dos Municípios, do Distrito Federal ou das entidades da administração indireta.</t>
  </si>
  <si>
    <t>Florestas públicas brasileiras</t>
  </si>
  <si>
    <t>floresta_publica</t>
  </si>
  <si>
    <t>SFB</t>
  </si>
  <si>
    <t>https://mapas.florestal.gov.br/portal/home/item.html?id=0f0e8cecbc1e4cdd9d94f6ef1e0a5ae4</t>
  </si>
  <si>
    <t>L:\Secure_DCS\BRBLH1PINFW001\COE_Digital\coe_digital_data\temp\florestas_publicas\cnfp_2024_final.shp</t>
  </si>
  <si>
    <t>dbc527a4-f931-490a-9276-6627027a319a</t>
  </si>
  <si>
    <t>Arquivo vetorial com as outorgas de direito de uso de recursos hídricos da esfera federal do Brasil</t>
  </si>
  <si>
    <t>Outorgas federais de direito de uso de recursos hídricos</t>
  </si>
  <si>
    <t>outorgas_federais</t>
  </si>
  <si>
    <t>https://dadosabertos.ana.gov.br/datasets/98d419c5fb2c4c28ad60efd3872d5d5c_0/about</t>
  </si>
  <si>
    <t>L:\Secure_DCS\BRBLH1PINFW001\COE_Digital\coe_digital_data\temp\outorga_federal\Outorgas_Federais\Outorgas_Federais.shp</t>
  </si>
  <si>
    <t>6141f37f-f15d-42e7-8495-ae9ddad0846f</t>
  </si>
  <si>
    <t>Arquivo vetorial com a base hidrográfica de sub-bacias nível 2 elaborada para o Plano Nacional de Recursos Hídricos (PNRH)</t>
  </si>
  <si>
    <t>Sub-bacias Hidrográficas – Nível 2</t>
  </si>
  <si>
    <t>sub_bacias_hidrograficas_nivel_2</t>
  </si>
  <si>
    <t xml:space="preserve">https://metadados.snirh.gov.br/geonetwork/srv/por/catalog.search#/metadata/6141f37f-f15d-42e7-8495-ae9ddad0846f
 </t>
  </si>
  <si>
    <t>L:\Secure_DCS\BRBLH1PINFW001\COE_Digital\coe_digital_data\temp\Bacias Hidrograficas\GEOFT_PNRH_SUB2.shp</t>
  </si>
  <si>
    <t>Base hidrográfica de sub-bacias nível 2 elaborada para o Plano Nacional de Recursos Hídricos (PNRH) em formato GeoPackage.
		Os dados foram qualificados e tratados pela AECOM, conforme as etapas descritas a seguir:
         1 - Limpeza e padronização dos arquivos shapefiles.
         2 - Remoção de sobreposição e outras inconsistências geométricas.
         3 - Reprojeção para padrão AECOM.
		 4 - Deste arquivo vetorial, não foram retiradas feições</t>
  </si>
  <si>
    <t>54c99460-5bdf-4021-97d4-cb9c0e727v2ac</t>
  </si>
  <si>
    <t>L:\Secure_DCS\BRBLH1PINFW001\COE_Digital\coe_digital_data\silver_data\confidential\gsi\car_rules_ac\AECOM\20250610\01\pol_gsi_car_rls_ac_20250610.gpkg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</si>
  <si>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</si>
  <si>
    <t>0319a10c-6d7e-4768-8a8f-61e237986v2al</t>
  </si>
  <si>
    <t>L:\Secure_DCS\BRBLH1PINFW001\COE_Digital\coe_digital_data\silver_data\confidential\gsi\car_rules_al\AECOM\20250610\01\pol_gsi_car_rls_al_20250610.gpkg</t>
  </si>
  <si>
    <t>5da4ff36-fd09-418a-86bf-c3d3ea58dv2am</t>
  </si>
  <si>
    <t>L:\Secure_DCS\BRBLH1PINFW001\COE_Digital\coe_digital_data\silver_data\confidential\gsi\car_rules_am\AECOM\20250610\01\pol_gsi_car_rls_am_20250610.gpkg</t>
  </si>
  <si>
    <t>2ff9fd2b-9adc-491e-ad80-6abd96212v2ap</t>
  </si>
  <si>
    <t>L:\Secure_DCS\BRBLH1PINFW001\COE_Digital\coe_digital_data\silver_data\confidential\gsi\car_rules_ap\AECOM\20250610\01\pol_gsi_car_rls_ap_20250610.gpkg</t>
  </si>
  <si>
    <t>L:\Secure_DCS\BRBLH1PINFW001\COE_Digital\coe_digital_data\silver_data\confidential\gsi\car_rules_ba\AECOM\20250610\01\pol_gsi_car_rls_ba_20250610.gpkg</t>
  </si>
  <si>
    <t>ec681edf-339a-4a71-90ac-9d270c326v2df</t>
  </si>
  <si>
    <t>L:\Secure_DCS\BRBLH1PINFW001\COE_Digital\coe_digital_data\silver_data\confidential\gsi\car_rules_df\AECOM\20250610\01\pol_gsi_car_rls_df_20250610.gpkg</t>
  </si>
  <si>
    <t>3ffc27fd-9be7-4012-ae77-2fe2b2ed9v2ce</t>
  </si>
  <si>
    <t>L:\Secure_DCS\BRBLH1PINFW001\COE_Digital\coe_digital_data\silver_data\confidential\gsi\car_rules_ce\AECOM\20250610\01\pol_gsi_car_rls_ce_20250610.gpkg</t>
  </si>
  <si>
    <t>945ee65c-40d5-4cbd-8f98-b52eedd2ev2es</t>
  </si>
  <si>
    <t>L:\Secure_DCS\BRBLH1PINFW001\COE_Digital\coe_digital_data\silver_data\confidential\gsi\car_rules_es\AECOM\20250610\01\pol_gsi_car_rls_es_20250610.gpkg</t>
  </si>
  <si>
    <t>a6322c0e-c5e6-4cb1-95ed-5cb1e9474v2go</t>
  </si>
  <si>
    <t>L:\Secure_DCS\BRBLH1PINFW001\COE_Digital\coe_digital_data\silver_data\confidential\gsi\car_rules_go\AECOM\20250610\01\pol_gsi_car_rls_go_20250610.gpkg</t>
  </si>
  <si>
    <t>53fbb322-750e-44fc-bbc9-1ce688ccv2ma</t>
  </si>
  <si>
    <t>L:\Secure_DCS\BRBLH1PINFW001\COE_Digital\coe_digital_data\silver_data\confidential\gsi\car_rules_ma\AECOM\20250610\01\pol_gsi_car_rls_ma_20250610.gpkg</t>
  </si>
  <si>
    <t>0824a765-f8a7-4e49-a448-3ad1a2c22v2mg</t>
  </si>
  <si>
    <t>L:\Secure_DCS\BRBLH1PINFW001\COE_Digital\coe_digital_data\silver_data\confidential\gsi\car_rules_mg\AECOM\20250610\01\pol_gsi_car_rls_mg_20250610.gpkg</t>
  </si>
  <si>
    <t>fd3bf85e-66a7-45bf-abd8-f9cdc9fcbv2ms</t>
  </si>
  <si>
    <t>L:\Secure_DCS\BRBLH1PINFW001\COE_Digital\coe_digital_data\silver_data\confidential\gsi\car_rules_ms\AECOM\20250610\01\pol_gsi_car_rls_ms_20250610.gpkg</t>
  </si>
  <si>
    <t>57471e38-df18-4a57-98a7-6d85620e1v2mt</t>
  </si>
  <si>
    <t>L:\Secure_DCS\BRBLH1PINFW001\COE_Digital\coe_digital_data\silver_data\confidential\gsi\car_rules_mt\AECOM\20250610\01\pol_gsi_car_rls_mt_20250610.gpkg</t>
  </si>
  <si>
    <t>98b15450-dffc-4559-b9e3-78eacd21dv2pa</t>
  </si>
  <si>
    <t>L:\Secure_DCS\BRBLH1PINFW001\COE_Digital\coe_digital_data\silver_data\confidential\gsi\car_rules_pa\AECOM\20250610\01\pol_gsi_car_rls_pa_20250610.gpkg</t>
  </si>
  <si>
    <t>2ff7d8b3-45af-42fa-b2b4-4b0916866v2pb</t>
  </si>
  <si>
    <t>L:\Secure_DCS\BRBLH1PINFW001\COE_Digital\coe_digital_data\silver_data\confidential\gsi\car_rules_pb\AECOM\20250610\01\pol_gsi_car_rls_pb_20250610.gpkg</t>
  </si>
  <si>
    <t>8f41fcfe-7035-46f4-b131-bbca135adv2pe</t>
  </si>
  <si>
    <t>L:\Secure_DCS\BRBLH1PINFW001\COE_Digital\coe_digital_data\silver_data\confidential\gsi\car_rules_pe\AECOM\20250610\01\pol_gsi_car_rls_pe_20250610.gpkg</t>
  </si>
  <si>
    <t>c8473095-6f59-4081-b5d4-bf6ec622av2pi</t>
  </si>
  <si>
    <t>L:\Secure_DCS\BRBLH1PINFW001\COE_Digital\coe_digital_data\silver_data\confidential\gsi\car_rules_pi\AECOM\20250610\01\pol_gsi_car_rls_pi_20250610.gpkg</t>
  </si>
  <si>
    <t>fca4792a-0121-432e-948f-01a5bbccdv2pr</t>
  </si>
  <si>
    <t>L:\Secure_DCS\BRBLH1PINFW001\COE_Digital\coe_digital_data\silver_data\confidential\gsi\car_rules_pr\AECOM\20250610\01\pol_gsi_car_rls_pr_20250610.gpkg</t>
  </si>
  <si>
    <t>f95bfccb-c232-4e37-bcf3-a8afb8951v2rj</t>
  </si>
  <si>
    <t>L:\Secure_DCS\BRBLH1PINFW001\COE_Digital\coe_digital_data\silver_data\confidential\gsi\car_rules_rj\AECOM\20250610\01\pol_gsi_car_rls_rj_20250610.gpkg</t>
  </si>
  <si>
    <t>e9ba19b1-2026-4409-8ffe-31811b1efv2rn</t>
  </si>
  <si>
    <t>L:\Secure_DCS\BRBLH1PINFW001\COE_Digital\coe_digital_data\silver_data\confidential\gsi\car_rules_rn\AECOM\20250610\01\pol_gsi_car_rls_rn_20250610.gpkg</t>
  </si>
  <si>
    <t>11fb1d5b-0ee8-4982-b0d7-8831bf34ev2ro</t>
  </si>
  <si>
    <t>L:\Secure_DCS\BRBLH1PINFW001\COE_Digital\coe_digital_data\silver_data\confidential\gsi\car_rules_ro\AECOM\20250610\01\pol_gsi_car_rls_ro_20250610.gpkg</t>
  </si>
  <si>
    <t>80c20796-e402-4e88-a683-0eb169311v2rr</t>
  </si>
  <si>
    <t>L:\Secure_DCS\BRBLH1PINFW001\COE_Digital\coe_digital_data\silver_data\confidential\gsi\car_rules_rr\AECOM\20250610\01\pol_gsi_car_rls_rr_20250610.gpkg</t>
  </si>
  <si>
    <t>7599c608-ef2b-4ceb-b404-74c4641ffv2rs</t>
  </si>
  <si>
    <t>L:\Secure_DCS\BRBLH1PINFW001\COE_Digital\coe_digital_data\silver_data\confidential\gsi\car_rules_rs\AECOM\20250610\01\pol_gsi_car_rls_rs_20250610.gpkg</t>
  </si>
  <si>
    <t>db51b185-902e-43f0-900d-50d96765av2sc</t>
  </si>
  <si>
    <t>L:\Secure_DCS\BRBLH1PINFW001\COE_Digital\coe_digital_data\silver_data\confidential\gsi\car_rules_sc\AECOM\20250610\01\pol_gsi_car_rls_sc_20250610.gpkg</t>
  </si>
  <si>
    <t>fea37de4-fd2c-48f7-a9af-0b759e6f3v2se</t>
  </si>
  <si>
    <t>L:\Secure_DCS\BRBLH1PINFW001\COE_Digital\coe_digital_data\silver_data\confidential\gsi\car_rules_se\AECOM\20250610\01\pol_gsi_car_rls_se_20250610.gpkg</t>
  </si>
  <si>
    <t>23772f68-5a14-44d9-af49-1dd9cef10v2sp</t>
  </si>
  <si>
    <t>L:\Secure_DCS\BRBLH1PINFW001\COE_Digital\coe_digital_data\silver_data\confidential\gsi\car_rules_sp\AECOM\20250610\01\pol_gsi_car_rls_sp_20250610.gpkg</t>
  </si>
  <si>
    <t>0ead90d8-3936-45d8-acdf-11b9af220v2to</t>
  </si>
  <si>
    <t>L:\Secure_DCS\BRBLH1PINFW001\COE_Digital\coe_digital_data\silver_data\confidential\gsi\car_rules_to\AECOM\20250610\01\pol_gsi_car_rls_to_20250610.gpkg</t>
  </si>
  <si>
    <t>0ead90d8-3936-45d8-acdf-11b9af220v2rg</t>
  </si>
  <si>
    <t>Arquivo shapefile com as regiões geográficas contendo as composição por municípios - 2017</t>
  </si>
  <si>
    <t>Mesorregião composição por municípios (2017)</t>
  </si>
  <si>
    <t>mesorregiao_municipios</t>
  </si>
  <si>
    <t>https://www.ibge.gov.br/geociencias/cartas-e-mapas/redes-geograficas/15778-divisoes-regionais-do-brasil.html?=&amp;t=downloads</t>
  </si>
  <si>
    <t>L:\Secure_DCS\BRBLH1PINFW001\COE_Digital\coe_digital_data\temp\Mesorregião\RG2017_regioesgeograficas2017_20180911\RG2017_regioesgeograficas2017.shp</t>
  </si>
  <si>
    <t xml:space="preserve"> Os dados das regiões geográficas contendo as composição por municípios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</si>
  <si>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t>
  </si>
  <si>
    <t>Arquivo shapefile com os limites das regiões geográficas imediatas - 2017</t>
  </si>
  <si>
    <t>Mesorregião limites das regiões geográficas imediatas (2017)</t>
  </si>
  <si>
    <t>mesorregiao_imediata</t>
  </si>
  <si>
    <t>L:\Secure_DCS\BRBLH1PINFW001\COE_Digital\coe_digital_data\temp\Mesorregião\RG2017_rgi_20180911\RG2017_rgi.shp</t>
  </si>
  <si>
    <t xml:space="preserve"> Os dados dos limites das regiões geográficas imediatas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</si>
  <si>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0ead90d8-3936-45d8-acdf-11b9af220v2torgint</t>
  </si>
  <si>
    <t>Arquivo shapefile com os limites das regiões geográficas intermediárias - 2017</t>
  </si>
  <si>
    <t>Mesorregião limites das regiões geográficas intermediárias (2017)</t>
  </si>
  <si>
    <t>mesorregiao_intermediárias</t>
  </si>
  <si>
    <t>L:\Secure_DCS\BRBLH1PINFW001\COE_Digital\coe_digital_data\temp\Mesorregião\RG2017_rgint_20180911\RG2017_rgint.shp</t>
  </si>
  <si>
    <t xml:space="preserve"> Os dados  dos limites das regiões geográficas intermediárias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</si>
  <si>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Arquivo shapefile com as rodovias globais da região 2: Américas Central e do Sul</t>
  </si>
  <si>
    <t>Rodovias globais da região 2: Américas Central e do Sul</t>
  </si>
  <si>
    <t>rodovias_globais_regiao2</t>
  </si>
  <si>
    <t>GRIP</t>
  </si>
  <si>
    <t>https://dataportaal.pbl.nl/downloads/GRIP4/GRIP4_Region2_vector_shp.zip</t>
  </si>
  <si>
    <t>L:\Secure_DCS\BRBLH1PINFW001\COE_Digital\coe_digital_data\temp\rodovias_globais_grip\GRIP4_Region2_vector_shp\GRIP4_region2.shp</t>
  </si>
  <si>
    <t>Os dados representam arquivo vetorial em linha das rodovias das Américas do Sul e Central extraido do sistema Globio/Grip.</t>
  </si>
  <si>
    <t>2ff9fd2b-9adc-491e-ad80-6abd96212rls10kha</t>
  </si>
  <si>
    <t>Cadastro Ambiental Rural (CAR - com aplicação das regras) – Integração das 27 Bases – Imóveis &gt; 10.000 ha (Exceto Cancelados)</t>
  </si>
  <si>
    <t>CAR (com aplicação das regras) – &gt; 10.000 ha (Exceto Cancelados)</t>
  </si>
  <si>
    <t>car-rules_10kha</t>
  </si>
  <si>
    <t>"L:\Secure_DCS\BRBLH1PINFW001\COE_Digital\coe_digital_data\silver_data\confidential\gsi\car_rules_10kha\AECOM\20260302\00\pol_gsi_car_rls_10kha_20260302.gpkg"</t>
  </si>
  <si>
    <t>Base vetorial consolidada do Cadastro Ambiental Rural (CAR - com aplicação das regras) – &gt; 10.000 ha (Exceto Cancelados),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</si>
  <si>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8516af7f-50c2-4cdf-99e9-717f35059c1710kha</t>
  </si>
  <si>
    <t>Cadastro Ambiental Rural (CAR) – Integração das 27 Bases – Imóveis &gt; 10.000 ha (Exceto Cancelados)</t>
  </si>
  <si>
    <t>CAR – &gt; 10.000 ha (Exceto Cancelados)</t>
  </si>
  <si>
    <t>car_10kha</t>
  </si>
  <si>
    <t>"L:\Secure_DCS\BRBLH1PINFW001\COE_Digital\coe_digital_data\silver_data\restricted\pcd\car_10kha\AECOM\20260302\00\pol_pcd_car_10kha_20260302.gpkg"</t>
  </si>
  <si>
    <t>Base vetorial consolidada do Cadastro Ambiental Rural (CAR),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</si>
  <si>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8516af7f-50c2-4cdf-99e9-717f35059c1710dhs</t>
  </si>
  <si>
    <t>Arquivo vetorial referente a disponibilidade hídrica superficial</t>
  </si>
  <si>
    <t>Disponibilidade Hídrica Superficial</t>
  </si>
  <si>
    <t>disponibilidade_hidrica_superficial</t>
  </si>
  <si>
    <t>https://metadados.snirh.gov.br/geonetwork/srv/api/records/7ac42372-3605-44a4-bae4-4dee7af1a2f8</t>
  </si>
  <si>
    <t>"L:\Secure_DCS\BRBLH1PINFW001\COE_Digital\coe_digital_data\temp\Disponibilidade Hídrica Superficial\DispH_v27nov20_Snirh.shp"</t>
  </si>
  <si>
    <t>Os dados  de disponibilidade hídrica superficials  disponibilizado pela ANA em 2021 e adquirido pela AECOM em 2026 passou pelos seguintes processos:
1. Reprojeção.
2. Padronização de dados alfanumérico acordo com os padrões AECOM.
3. Validação de geometriade acordo com normas OGC.</t>
  </si>
  <si>
    <t>Arquivo shapefile com os limites das áreas de embargos ambientais do ICMBio</t>
  </si>
  <si>
    <t>Embargos Ambientais ICMBio</t>
  </si>
  <si>
    <t>embargos_ambientais_icmbio</t>
  </si>
  <si>
    <t>ICMBio</t>
  </si>
  <si>
    <t>https://visualizador.inde.gov.br/</t>
  </si>
  <si>
    <t>L:\Secure_DCS\BRBLH1PINFW001\COE_Digital\coe_digital_data\temp\embargos_ambientais_icmbio\embargos_icmbio\embargos_icmbio.shp</t>
  </si>
  <si>
    <t>8516af7f-50c2-4cdf-99e9-717f35059c1710pct</t>
  </si>
  <si>
    <t>Arquivo vetorial derivado do Cadastro Ambiental Rural (CAR) e contempla exclusivamente os registros classificados como PCT – Território Tradicional de Povos e Comunidades Tradicionais</t>
  </si>
  <si>
    <t>CAR - PCT – Território Tradicional de Povos e Comunidades Tradicionais</t>
  </si>
  <si>
    <t>car_pct</t>
  </si>
  <si>
    <t>Base vetorial consolidada do Cadastro Ambiental Rural (CAR), resultante dos registros classificados como PCT – Território Tradicional de Povos e Comunidades Tradicionais</t>
  </si>
  <si>
    <t>8b991f0c-368a-4c01-a8e8-e31e20260305gsi</t>
  </si>
  <si>
    <t>Arquivo matricial contendo a suscetibilidade dos solos barasileiros à erosão hídrica</t>
  </si>
  <si>
    <t>Suscetibilidade dos solos barasileiros à erosão hídrica</t>
  </si>
  <si>
    <t>Embrapa</t>
  </si>
  <si>
    <t>https://geoinfo.dados.embrapa.br/catalogue/#/dataset/2998</t>
  </si>
  <si>
    <t>L:\Secure_DCS\BRBLH1PINFW001\COE_Digital\coe_digital_data\temp\suscetibilidade_erosao_embrapa\result.tif</t>
  </si>
  <si>
    <t>O Mapa da Suscetibilidade dos Solos à Erosão Hídrica do Brasil constitui um modelo espacial, em escala nacional, que expressa a sensibilidade dos solos à erosão hídrica em sua ambiência, ou seja, considerando a situação topográfica e as condições climáticas às quais se encontram. Os níveis de suscetibilidade são representados em cinco (05) classes nominais de intensidade – Muito Baixa; Baixa; Média; Alta; Muito Alta. A metodologia baseou-se em uma modelagem conceitual de integração temática baseada em conhecimento especialista. Foram utilizados os seguintes modelos de entrada: (i) Mapa de Erodibilidade dos Solos do Brasil (Embrapa, 2020); (ii) Mapa de Erosividade das Chuvas do Brasil (Embrapa, 2020) e; (iii) Modelo Digital do Terreno com 30 m de resolução espacial (SRTM/NASA). Os modelos de Erosividade das Chuvas e o Modelo Digital do Terreno foram originalmente gerados em raster, enquanto o de Erodidilidade os Solos, originalmente, gerado em formato vetor, foi transformado para o formato raster. Todos os modelos, fatiados em cinco (05) classes de intensidade, foram reamostrados em matrizes com pixels de 30x 30m. O processamento ocorreu por meio da plataforma do Google Earth Engine.</t>
  </si>
  <si>
    <t>0824a765-f8a7-4e49-a448-3ad1a2c22v3mg</t>
  </si>
  <si>
    <t>L:\Secure_DCS\BRBLH1PINFW001\COE_Digital\coe_digital_data\silver_data\confidential\gsi\car_rules_mg\AECOM\20250610\02\pol_gsi_car_rls_mg_20260213.gpkg</t>
  </si>
  <si>
    <t xml:space="preserve">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 </t>
  </si>
  <si>
    <t>Raster de uso e cobertura do solo do territorio brasileiro no ano de 2007 - Coleção 10</t>
  </si>
  <si>
    <t>Uso e cobertura da terra de 2007 - Coleção 10</t>
  </si>
  <si>
    <t>uso_do_solo_2007</t>
  </si>
  <si>
    <t>L:\Secure_DCS\BRBLH1PINFW001\COE_Digital\coe_digital_data\temp\uso_do_solo_2007\brazil_coverage_2007.tif</t>
  </si>
  <si>
    <t>https://geo.anm.gov.br/portal/home/item.html?id=90ecbc1f0e374d459c0afe7e3ae466c1</t>
  </si>
  <si>
    <t>L:\Secure_DCS\BRBLH1PINFW001\COE_Digital\coe_digital_data\temp\processos_minerarios\BRASIL.shp</t>
  </si>
  <si>
    <t>aec38cb1-d66f-4a78-8e38-49ead3nb2021</t>
  </si>
  <si>
    <t>Mapa de Declividade em Percentual do Relevo Brasileiro</t>
  </si>
  <si>
    <t>Mapa de Declividade em Percentual do Relevo Brasileiro - NB-20 e NB-21</t>
  </si>
  <si>
    <t>declividade_percentual_nb-20_nb-21</t>
  </si>
  <si>
    <t>SGB</t>
  </si>
  <si>
    <t>https://www.sgb.gov.br/mapa-de-declividade-em-percentual-do-relevo-brasileiro</t>
  </si>
  <si>
    <t>L:\Secure_DCS\BRBLH1PINFW001\COE_Digital\coe_digital_data\temp\declividade_percentual_sgb</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</si>
  <si>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</si>
  <si>
    <t>aec38cb1-d66f-4a78-8e38-49eana22nb22</t>
  </si>
  <si>
    <t>Mapa de Declividade em Percentual do Relevo Brasileiro - NB-22 e NA-22</t>
  </si>
  <si>
    <t>declividade_percentual_nb-22_na-22</t>
  </si>
  <si>
    <t>aec38cb1-d66f-4a78-8e38-49ead3xxna19</t>
  </si>
  <si>
    <t>Mapa de Declividade em Percentual do Relevo Brasileiro - NA-19</t>
  </si>
  <si>
    <t>declividade_percentual_na-19</t>
  </si>
  <si>
    <t>aec38cb1-d66f-4a78-8e38-49ead3xxna20</t>
  </si>
  <si>
    <t>Mapa de Declividade em Percentual do Relevo Brasileiro - NA-20</t>
  </si>
  <si>
    <t>declividade_percentual_na-20</t>
  </si>
  <si>
    <t>aec38cb1-d66f-4a78-8e38-49ead3xxna21</t>
  </si>
  <si>
    <t>Mapa de Declividade em Percentual do Relevo Brasileiro - NA-21</t>
  </si>
  <si>
    <t>declividade_percentual_na-21</t>
  </si>
  <si>
    <t>aec38cb1-d66f-4a78-8e38-49ead3xxsa19</t>
  </si>
  <si>
    <t>Mapa de Declividade em Percentual do Relevo Brasileiro - SA-19</t>
  </si>
  <si>
    <t>declividade_percentual_sa-19</t>
  </si>
  <si>
    <t>aec38cb1-d66f-4a78-8e38-49ead3xxsa20</t>
  </si>
  <si>
    <t>Mapa de Declividade em Percentual do Relevo Brasileiro - SA-20</t>
  </si>
  <si>
    <t>declividade_percentual_sa-20</t>
  </si>
  <si>
    <t>aec38cb1-d66f-4a78-8e38-49ead3xxsa21</t>
  </si>
  <si>
    <t>Mapa de Declividade em Percentual do Relevo Brasileiro - SA-21</t>
  </si>
  <si>
    <t>declividade_percentual_sa-21</t>
  </si>
  <si>
    <t>aec38cb1-d66f-4a78-8e38-49ead3xxsa22</t>
  </si>
  <si>
    <t>Mapa de Declividade em Percentual do Relevo Brasileiro - SA-22</t>
  </si>
  <si>
    <t>declividade_percentual_sa-22</t>
  </si>
  <si>
    <t>aec38cb1-d66f-4a78-8e38-49ead3xxsa23</t>
  </si>
  <si>
    <t>Mapa de Declividade em Percentual do Relevo Brasileiro - SA-23</t>
  </si>
  <si>
    <t>declividade_percentual_sa-23</t>
  </si>
  <si>
    <t>aec38cb1-d66f-4a78-8e38-49ead3xxsa24</t>
  </si>
  <si>
    <t>Mapa de Declividade em Percentual do Relevo Brasileiro - SA-24</t>
  </si>
  <si>
    <t>declividade_percentual_sa-24</t>
  </si>
  <si>
    <t>aec38cb1-d66f-4a78-8e38-49ead3xxsb18</t>
  </si>
  <si>
    <t>Mapa de Declividade em Percentual do Relevo Brasileiro - SB-18</t>
  </si>
  <si>
    <t>declividade_percentual_sb-18</t>
  </si>
  <si>
    <t>aec38cb1-d66f-4a78-8e38-49ead3xxsb19</t>
  </si>
  <si>
    <t>Mapa de Declividade em Percentual do Relevo Brasileiro - SB-19</t>
  </si>
  <si>
    <t>declividade_percentual_sb-19</t>
  </si>
  <si>
    <t>aec38cb1-d66f-4a78-8e38-49ead3xxsb20</t>
  </si>
  <si>
    <t>Mapa de Declividade em Percentual do Relevo Brasileiro - SB-20</t>
  </si>
  <si>
    <t>declividade_percentual_sb-20</t>
  </si>
  <si>
    <t>aec38cb1-d66f-4a78-8e38-49ead3xxsb21</t>
  </si>
  <si>
    <t>Mapa de Declividade em Percentual do Relevo Brasileiro - SB-21</t>
  </si>
  <si>
    <t>declividade_percentual_sb-21</t>
  </si>
  <si>
    <t>aec38cb1-d66f-4a78-8e38-49ead3xxsb22</t>
  </si>
  <si>
    <t>Mapa de Declividade em Percentual do Relevo Brasileiro - SB-22</t>
  </si>
  <si>
    <t>declividade_percentual_sb-22</t>
  </si>
  <si>
    <t>aec38cb1-d66f-4a78-8e38-49ead3xxsb23</t>
  </si>
  <si>
    <t>Mapa de Declividade em Percentual do Relevo Brasileiro - SB-23</t>
  </si>
  <si>
    <t>declividade_percentual_sb-23</t>
  </si>
  <si>
    <t>aec38cb1-d66f-4a78-8e38-49ead3xxsb24</t>
  </si>
  <si>
    <t>Mapa de Declividade em Percentual do Relevo Brasileiro - SB-24</t>
  </si>
  <si>
    <t>declividade_percentual_sb-24</t>
  </si>
  <si>
    <t>aec38cb1-d66f-4a78-8e38-49ead3xxsb25</t>
  </si>
  <si>
    <t>Mapa de Declividade em Percentual do Relevo Brasileiro - SB-25</t>
  </si>
  <si>
    <t>declividade_percentual_sb-25</t>
  </si>
  <si>
    <t>aec38cb1-d66f-4a78-8e38-49ead3xxsc18</t>
  </si>
  <si>
    <t>Mapa de Declividade em Percentual do Relevo Brasileiro - SC-18</t>
  </si>
  <si>
    <t>declividade_percentual_sc-18</t>
  </si>
  <si>
    <t>aec38cb1-d66f-4a78-8e38-49ead3xxsc19</t>
  </si>
  <si>
    <t>Mapa de Declividade em Percentual do Relevo Brasileiro - SC-19</t>
  </si>
  <si>
    <t>declividade_percentual_sc-19</t>
  </si>
  <si>
    <t>aec38cb1-d66f-4a78-8e38-49ead3xxsc20</t>
  </si>
  <si>
    <t>Mapa de Declividade em Percentual do Relevo Brasileiro - SC-20</t>
  </si>
  <si>
    <t>declividade_percentual_sc-20</t>
  </si>
  <si>
    <t>aec38cb1-d66f-4a78-8e38-49ead3xxsc21</t>
  </si>
  <si>
    <t>Mapa de Declividade em Percentual do Relevo Brasileiro - SC-21</t>
  </si>
  <si>
    <t>declividade_percentual_sc-21</t>
  </si>
  <si>
    <t>aec38cb1-d66f-4a78-8e38-49ead3xxsc22</t>
  </si>
  <si>
    <t>Mapa de Declividade em Percentual do Relevo Brasileiro - SC-22</t>
  </si>
  <si>
    <t>declividade_percentual_sc-22</t>
  </si>
  <si>
    <t>aec38cb1-d66f-4a78-8e38-49ead3xxsc23</t>
  </si>
  <si>
    <t>Mapa de Declividade em Percentual do Relevo Brasileiro - SC-23</t>
  </si>
  <si>
    <t>declividade_percentual_sc-23</t>
  </si>
  <si>
    <t>aec38cb1-d66f-4a78-8e38-49ead3sc2425</t>
  </si>
  <si>
    <t>Mapa de Declividade em Percentual do Relevo Brasileiro - SC-24 e SC-25</t>
  </si>
  <si>
    <t>declividade_percentual_sc-24_sc-25</t>
  </si>
  <si>
    <t>aec38cb1-d66f-4a78-8e38-49ead3xxsd20</t>
  </si>
  <si>
    <t>Mapa de Declividade em Percentual do Relevo Brasileiro - SD-20</t>
  </si>
  <si>
    <t>declividade_percentual_sd-20</t>
  </si>
  <si>
    <t>aec38cb1-d66f-4a78-8e38-49ead3xxsd21</t>
  </si>
  <si>
    <t>Mapa de Declividade em Percentual do Relevo Brasileiro - SD-21</t>
  </si>
  <si>
    <t>declividade_percentual_sd-21</t>
  </si>
  <si>
    <t>aec38cb1-d66f-4a78-8e38-49ead3xxsd22</t>
  </si>
  <si>
    <t>Mapa de Declividade em Percentual do Relevo Brasileiro - SD-22</t>
  </si>
  <si>
    <t>declividade_percentual_sd-22</t>
  </si>
  <si>
    <t>aec38cb1-d66f-4a78-8e38-49ead3xxsd23</t>
  </si>
  <si>
    <t>Mapa de Declividade em Percentual do Relevo Brasileiro - SD-23</t>
  </si>
  <si>
    <t>declividade_percentual_sd-23</t>
  </si>
  <si>
    <t>aec38cb1-d66f-4a78-8e38-49ead3xxsd24</t>
  </si>
  <si>
    <t>Mapa de Declividade em Percentual do Relevo Brasileiro - SD-24</t>
  </si>
  <si>
    <t>declividade_percentual_sd-24</t>
  </si>
  <si>
    <t>aec38cb1-d66f-4a78-8e38-49ead3se2021</t>
  </si>
  <si>
    <t>Mapa de Declividade em Percentual do Relevo Brasileiro - SE-20 e SE-21</t>
  </si>
  <si>
    <t>declividade_percentual_se-20_se-21</t>
  </si>
  <si>
    <t>aec38cb1-d66f-4a78-8e38-49ead3xxse22</t>
  </si>
  <si>
    <t>Mapa de Declividade em Percentual do Relevo Brasileiro - SE-22</t>
  </si>
  <si>
    <t>declividade_percentual_se-22</t>
  </si>
  <si>
    <t>aec38cb1-d66f-4a78-8e38-49ead3xxse23</t>
  </si>
  <si>
    <t>Mapa de Declividade em Percentual do Relevo Brasileiro - SE-23</t>
  </si>
  <si>
    <t>declividade_percentual_se-23</t>
  </si>
  <si>
    <t>aec38cb1-d66f-4a78-8e38-49ead3xxse24</t>
  </si>
  <si>
    <t>Mapa de Declividade em Percentual do Relevo Brasileiro - SE-24</t>
  </si>
  <si>
    <t>declividade_percentual_se-24</t>
  </si>
  <si>
    <t>aec38cb1-d66f-4a78-8e38-49ead3xxsf21</t>
  </si>
  <si>
    <t>Mapa de Declividade em Percentual do Relevo Brasileiro - SF-21</t>
  </si>
  <si>
    <t>declividade_percentual_sf-21</t>
  </si>
  <si>
    <t>aec38cb1-d66f-4a78-8e38-49ead3xxsf22</t>
  </si>
  <si>
    <t>Mapa de Declividade em Percentual do Relevo Brasileiro - SF-22</t>
  </si>
  <si>
    <t>declividade_percentual_sf-22</t>
  </si>
  <si>
    <t>aec38cb1-d66f-4a78-8e38-49ead3xxsf23</t>
  </si>
  <si>
    <t>Mapa de Declividade em Percentual do Relevo Brasileiro - SF-23</t>
  </si>
  <si>
    <t>declividade_percentual_sf-23</t>
  </si>
  <si>
    <t>aec38cb1-d66f-4a78-8e38-49ead3xxsf24</t>
  </si>
  <si>
    <t>Mapa de Declividade em Percentual do Relevo Brasileiro - SF-24</t>
  </si>
  <si>
    <t>declividade_percentual_sf-24</t>
  </si>
  <si>
    <t>aec38cb1-d66f-4a78-8e38-49easg212223</t>
  </si>
  <si>
    <t>Mapa de Declividade em Percentual do Relevo Brasileiro - SG-21, SG-22 e SG-23</t>
  </si>
  <si>
    <t>declividade_percentual_sg-21_sg-22_sg-23</t>
  </si>
  <si>
    <t>aec38cb1-d66f-4a78-8e38-49ead3xxsh21</t>
  </si>
  <si>
    <t>Mapa de Declividade em Percentual do Relevo Brasileiro - SH-21</t>
  </si>
  <si>
    <t>declividade_percentual_sh-21</t>
  </si>
  <si>
    <t>aec38cb1-d66f-4a78-8e38-49ead3xxsh22</t>
  </si>
  <si>
    <t>Mapa de Declividade em Percentual do Relevo Brasileiro - SH-22</t>
  </si>
  <si>
    <t>declividade_percentual_sh-22</t>
  </si>
  <si>
    <t>aec38cb1-d66f-4a78-8e38-49ead3xxsi22</t>
  </si>
  <si>
    <t>Mapa de Declividade em Percentual do Relevo Brasileiro - SI-22</t>
  </si>
  <si>
    <t>declividade_percentual_si-22</t>
  </si>
  <si>
    <t>aec38cb1-d66f-4a78-8mde-49eaenXXwXXX</t>
  </si>
  <si>
    <t>Modelo Digital de Elevação do Brasil</t>
  </si>
  <si>
    <t>Modelo Digital de Elevação (NASADEM)</t>
  </si>
  <si>
    <t>modelo_digital_elevacao</t>
  </si>
  <si>
    <t>NASADEM</t>
  </si>
  <si>
    <t>https://www.earthdata.nasa.gov/data/catalog/lpcloud-nasadem-hgt-001</t>
  </si>
  <si>
    <t>L:\Secure_DCS\BRBLH1PINFW001\COE_Digital\coe_digital_data\temp\mde_nasadem\mosaic</t>
  </si>
  <si>
    <t>O NASADEM é um Modelo Digital de Elevação (MDE) global desenvolvido como uma modernização dos dados originais do SRTM (Shuttle Radar Topography Mission). Ele foi publicado pela NASA a partir de um reprocessamento avançado dos dados de radar interferométrico coletados pela missão STS‑99 em fevereiro de 2000.</t>
  </si>
  <si>
    <t>0fbafe93-b2e7-4ed5-bd8f-73a0d2214efc</t>
  </si>
  <si>
    <t>L:\Secure_DCS\BRBLH1PINFW001\COE_Digital\coe_digital_data\silver_data\confidential\frm\feedstock_mg\AECOM\20250610\00\pol_frm_cs_20250610.gpkg</t>
  </si>
  <si>
    <t>"L:\Secure_DCS\BRBLH1PINFW001\COE_Digital\coe_digital_data\silver_data\confidential\frm\feedstock_mg\AECOM\20250610\00\pol_frm_cs_20250610.gpkg"</t>
  </si>
  <si>
    <t>Este arquivo refere-se a versão 01 dos dados compilados sobre o potencial agrícola do estado de Minas Gerais, foram gerados a partir da metodologia AECOM que inclui a utilização de outras bases já tratadas e armazenadas no nosso sistema. A metodologia considera a ponderação de atributos selecionados dentro da grade de 10k hectares do estado de Minas Gerais.</t>
  </si>
  <si>
    <t>9ab5024b-a751-4fbf-a196-imb9bc5INPE</t>
  </si>
  <si>
    <t>Carbono Vegetal Total da Amazônia 4ª Consulta.</t>
  </si>
  <si>
    <t>Estoque de Carbono Global da Amazônia 4ª Comunicação</t>
  </si>
  <si>
    <t>crbn_amz_glb</t>
  </si>
  <si>
    <t>INPE</t>
  </si>
  <si>
    <t>https://dataserver-coids.inpe.br/ccst/p4cn/4%20Inventario-CN/Carbono%20da%20Vegeta%C3%A7%C3%A3o%20Pret%C3%A9rita/Amazonia/</t>
  </si>
  <si>
    <t>L:\Secure_DCS\BRBLH1PINFW001\COE_Digital\coe_digital_data\temp\carbono_amz</t>
  </si>
  <si>
    <t>Este dado apresenta o estoque de carbono total de vegetação, acima e abaixo do solo, em tC/ha, do IV Inventário Brasileiro de Emissões de GEE do setor LULUCF.</t>
  </si>
  <si>
    <t>ee148aa6-c0b4-484d-8b26-081dc339fb3f</t>
  </si>
  <si>
    <t>Shapefile referente às Áreas de Preservação Permanentes (APP) nos imóveis rurais do Acre.</t>
  </si>
  <si>
    <t>2026-03-01</t>
  </si>
  <si>
    <t>Área de Preservação Permanente - Imóveis Acre</t>
  </si>
  <si>
    <t>app_car_ac</t>
  </si>
  <si>
    <t>https://consultapublica.car.gov.br/publico/imoveis/index</t>
  </si>
  <si>
    <t>2026-03-24</t>
  </si>
  <si>
    <t>Os dados foram qualificados e tratados pela AECOM, conforme as etapas descritas a seguir: 1 – Padronização da tabela de atributos. 2 – Adequação das geometrias às normas OGC. 3 - Reprojeção para padrão AECOM. 4 - Deste arquivo vetorial, não foram retiradas feições.</t>
  </si>
  <si>
    <t>Frigoríficos</t>
  </si>
  <si>
    <t>frigorificos</t>
  </si>
  <si>
    <t>Armazéns</t>
  </si>
  <si>
    <t>9e699ffb-0793-46b9-99c9-e92d046f730a</t>
  </si>
  <si>
    <t>Shapefile referente às Áreas de Preservação Permanentes (APP) nos imóveis rurais de Alagoas.</t>
  </si>
  <si>
    <t>Área de Preservação Permanente - Imóveis Alagoas</t>
  </si>
  <si>
    <t>app_car_al</t>
  </si>
  <si>
    <t>SIRGAS2000</t>
  </si>
  <si>
    <t>conservare</t>
  </si>
  <si>
    <t>fd889c01-4ded-4df5-8a20-c0c56408773f</t>
  </si>
  <si>
    <t>Shapefile referente às Áreas de Preservação Permanentes (APP) nos imóveis rurais do Amapá.</t>
  </si>
  <si>
    <t>Área de Preservação Permanente - Imóveis Amapá</t>
  </si>
  <si>
    <t>app_car_am</t>
  </si>
  <si>
    <t>WGS4</t>
  </si>
  <si>
    <t>imageryBaseMapsEarthCover</t>
  </si>
  <si>
    <t>d2db72b0-1770-450d-ac63-1ef84d7457ae</t>
  </si>
  <si>
    <t>Shapefile referente às Áreas de Preservação Permanentes (APP) nos imóveis rurais - Amazonas.</t>
  </si>
  <si>
    <t>Área de Preservação Permanente - Imóveis Amazonas</t>
  </si>
  <si>
    <t>2026-03-25</t>
  </si>
  <si>
    <t>Shapefile referente às Áreas de Preservação Permanentes (APP) nos imóveis rurais -  Bahia.</t>
  </si>
  <si>
    <t>Área de Preservação Permanente - Imóveis Bahia</t>
  </si>
  <si>
    <t>app_car_ba</t>
  </si>
  <si>
    <t>Shapefile referente às Áreas de Preservação Permanentes (APP) nos imóveis rurais -  Ceará.</t>
  </si>
  <si>
    <t>Área de Preservação Permanente - Imóveis Ceará</t>
  </si>
  <si>
    <t>app_car_ce</t>
  </si>
  <si>
    <t>Shapefile referente às Áreas de Preservação Permanentes (APP) nos imóveis rurais -  Distrito Federal.</t>
  </si>
  <si>
    <t>Área de Preservação Permanente - Imóveis Distrito Federal</t>
  </si>
  <si>
    <t>app_car_df</t>
  </si>
  <si>
    <t>Shapefile referente às Áreas de Preservação Permanentes (APP) nos imóveis rurais -  Espírito Santo.</t>
  </si>
  <si>
    <t>Área de Preservação Permanente - Imóveis Espírito Santo</t>
  </si>
  <si>
    <t>app_car_es</t>
  </si>
  <si>
    <t>Shapefile referente às Áreas de Preservação Permanentes (APP) nos imóveis rurais -  Goiás.</t>
  </si>
  <si>
    <t>Área de Preservação Permanente - Imóveis Goiás</t>
  </si>
  <si>
    <t>app_car_go</t>
  </si>
  <si>
    <t>Shapefile referente às Áreas de Preservação Permanentes (APP) nos imóveis rurais -  Maranhão.</t>
  </si>
  <si>
    <t>Área de Preservação Permanente - Imóveis Maranhão</t>
  </si>
  <si>
    <t>app_car_ma</t>
  </si>
  <si>
    <t>Shapefile referente às Áreas de Preservação Permanentes (APP) nos imóveis rurais -  Mato Grosso.</t>
  </si>
  <si>
    <t>Área de Preservação Permanente - Imóveis Mato Grosso</t>
  </si>
  <si>
    <t>app_car_mt</t>
  </si>
  <si>
    <t>Shapefile referente às Áreas de Preservação Permanentes (APP) nos imóveis rurais -  Mato Grosso do Sul.</t>
  </si>
  <si>
    <t>Área de Preservação Permanente - Imóveis Mato Grosso do Sul</t>
  </si>
  <si>
    <t>app_car_ms</t>
  </si>
  <si>
    <t>Shapefile referente às Áreas de Preservação Permanentes (APP) nos imóveis rurais -  Minas Gerais.</t>
  </si>
  <si>
    <t>Área de Preservação Permanente - Imóveis Minas Gerais</t>
  </si>
  <si>
    <t>app_car_mg</t>
  </si>
  <si>
    <t>Shapefile referente às Áreas de Preservação Permanentes (APP) nos imóveis rurais -  Pará.</t>
  </si>
  <si>
    <t>Área de Preservação Permanente - Imóveis Pará</t>
  </si>
  <si>
    <t>app_car_pa</t>
  </si>
  <si>
    <t>Shapefile referente às Áreas de Preservação Permanentes (APP) nos imóveis rurais -  Paraíba.</t>
  </si>
  <si>
    <t>Área de Preservação Permanente - Imóveis Paraíba</t>
  </si>
  <si>
    <t>app_car_pb</t>
  </si>
  <si>
    <t>Shapefile referente às Áreas de Preservação Permanentes (APP) nos imóveis rurais -  Paraná.</t>
  </si>
  <si>
    <t>Área de Preservação Permanente - Imóveis Paraná</t>
  </si>
  <si>
    <t>app_car_pr</t>
  </si>
  <si>
    <t>Shapefile referente às Áreas de Preservação Permanentes (APP) nos imóveis rurais -  Pernambuco.</t>
  </si>
  <si>
    <t>Área de Preservação Permanente - Imóveis Pernambuco</t>
  </si>
  <si>
    <t>app_car_pe</t>
  </si>
  <si>
    <t>Shapefile referente às Áreas de Preservação Permanentes (APP) nos imóveis rurais -  Piauí.</t>
  </si>
  <si>
    <t>Área de Preservação Permanente - Imóveis Piauí</t>
  </si>
  <si>
    <t>app_car_pi</t>
  </si>
  <si>
    <t>Shapefile referente às Áreas de Preservação Permanentes (APP) nos imóveis rurais -  Rio de Janeiro.</t>
  </si>
  <si>
    <t>Área de Preservação Permanente - Imóveis Rio de Janeiro</t>
  </si>
  <si>
    <t>app_car_rj</t>
  </si>
  <si>
    <t>Shapefile referente às Áreas de Preservação Permanentes (APP) nos imóveis rurais -  Rio Grande do Norte.</t>
  </si>
  <si>
    <t>Área de Preservação Permanente - Imóveis Rio Grande do Norte</t>
  </si>
  <si>
    <t>app_car_ rn</t>
  </si>
  <si>
    <t>Shapefile referente às Áreas de Preservação Permanentes (APP) nos imóveis rurais -  Rio Grande do Sul.</t>
  </si>
  <si>
    <t>Área de Preservação Permanente - Imóveis Rio Grande do Sul</t>
  </si>
  <si>
    <t>app_car_rs</t>
  </si>
  <si>
    <t>Shapefile referente às Áreas de Preservação Permanentes (APP) nos imóveis rurais -  Rondônia.</t>
  </si>
  <si>
    <t>Área de Preservação Permanente - Imóveis Rondônia</t>
  </si>
  <si>
    <t>app_car_ro</t>
  </si>
  <si>
    <t>Shapefile referente às Áreas de Preservação Permanentes (APP) nos imóveis rurais -  Roraima.</t>
  </si>
  <si>
    <t>Área de Preservação Permanente - Imóveis Roraima</t>
  </si>
  <si>
    <t>app_car_rr</t>
  </si>
  <si>
    <t>Shapefile referente às Áreas de Preservação Permanentes (APP) nos imóveis rurais -  Santa Catarina.</t>
  </si>
  <si>
    <t>Área de Preservação Permanente - Imóveis Santa Catarina</t>
  </si>
  <si>
    <t>app_car_sc</t>
  </si>
  <si>
    <t>Shapefile referente às Áreas de Preservação Permanentes (APP) nos imóveis rurais -  São Paulo.</t>
  </si>
  <si>
    <t>Área de Preservação Permanente - Imóveis São Paulo</t>
  </si>
  <si>
    <t>app_car_sp</t>
  </si>
  <si>
    <t>Shapefile referente às Áreas de Preservação Permanentes (APP) nos imóveis rurais -  Sergipe.</t>
  </si>
  <si>
    <t>Área de Preservação Permanente - Imóveis Sergipe</t>
  </si>
  <si>
    <t>app_car_se</t>
  </si>
  <si>
    <t>Shapefile referente às Áreas de Preservação Permanentes (APP) nos imóveis rurais -  Tocantins.</t>
  </si>
  <si>
    <t>Área de Preservação Permanente - Imóveis Tocantins</t>
  </si>
  <si>
    <t>app_car_to</t>
  </si>
  <si>
    <t>34c44d64-3499-4e4e-aee6-df79ebdec350</t>
  </si>
  <si>
    <t>Capacidade de água disponível - CAD ou AWC dos solos no Brasil</t>
  </si>
  <si>
    <t>2021-02-25</t>
  </si>
  <si>
    <t>Capacidade de Água Disponível para Solos Brasileiros</t>
  </si>
  <si>
    <t>capacidade_agua_disponivel</t>
  </si>
  <si>
    <t>2021-01-01</t>
  </si>
  <si>
    <t>https://metadados.snirh.gov.br/geonetwork/srv/api/records/28fe4baa-66f3-4f6b-b0d2-890abf5910c4</t>
  </si>
  <si>
    <t>L:\Secure_DCS\BRBLH1PINFW001\COE_Digital\coe_digital_data\temp\capacidade_agua_disponivel_awc\AWC\AWC.shp</t>
  </si>
  <si>
    <t>CONSERVARE</t>
  </si>
  <si>
    <t>O mapa atualizado de Capacidade de Água Disponível (AWC) para o Brasil foi elaborado a partir da base HYBRAS (Ottoni et al., 2018), utilizada para ajuste e avaliação de modelos de pedotransferência, e da Base de Dados Espacial 1:250.000 RADAM/Brasil (IBGE), empregada na extrapolação espacial dos resultados, após uma análise de consistência que verificou a concordância das classes de solo em primeiro nível categórico com o mapa de solos do BDIA/IBGE, sendo descartados os perfis inconsistentes; ao final, 3.777 perfis de solo foram utilizados para estimar e espacializar a AWC, e os dados resultantes passaram por processos de qualificação executados pela AECOM, incluindo padronização da tabela de atributos, adequação das geometrias às normas OGC e reprojeção para o padrão AECOM, sem remoção de feições, garantindo sua disponibilização no GeoServer.</t>
  </si>
  <si>
    <t>c4dbfe7c-2fbd-4587-925e-5e69d2da922d</t>
  </si>
  <si>
    <t>Carbono Vegetal Total do Cerrado 4ª Consulta.</t>
  </si>
  <si>
    <t>2021-06-25</t>
  </si>
  <si>
    <t>Estoque de Carbono Global do Cerrado 4ª Comunicação</t>
  </si>
  <si>
    <t>crbn_cer_glb</t>
  </si>
  <si>
    <t>https://dataserver-coids.inpe.br/ccst/p4cn/4%20Inventario-CN/Carbono%20da%20Vegeta%C3%A7%C3%A3o%20Pret%C3%A9rita/Cerrado/</t>
  </si>
  <si>
    <t>L:\Secure_DCS\BRBLH1PINFW001\COE_Digital\coe_digital_data\temp\estoque_carbono_global_4_comunica_cerrado\CarbonoVeg_Cerrado_4inventario\cerrado_carbono_vegetacao_preterita.shp</t>
  </si>
  <si>
    <t>2026-03-30</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</si>
  <si>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t>
  </si>
  <si>
    <t>073d5223-6cf7-4ccd-97c4-8d65e04ee932</t>
  </si>
  <si>
    <t>Carbono Vegetal Total da Mata Atlântica 4ª Consulta.</t>
  </si>
  <si>
    <t>Estoque de Carbono Global da Mata Atlântica 4ª Comunicação</t>
  </si>
  <si>
    <t>crbn_mat_glb</t>
  </si>
  <si>
    <t>https://dataserver-coids.inpe.br/ccst/p4cn/4%20Inventario-CN/Carbono%20da%20Vegeta%C3%A7%C3%A3o%20Pret%C3%A9rita/MataAtlantica/</t>
  </si>
  <si>
    <t>L:\Secure_DCS\BRBLH1PINFW001\COE_Digital\coe_digital_data\temp\estoque_carbono_global_4_comunica_mat_atlantica\CarbonoVeg_MataAtl_4inventario\mata_atlantica_carbono_vegetacao_preterita.shp</t>
  </si>
  <si>
    <t>efb5da9a-ca58-4209-bd30-9d07c8f42ac2</t>
  </si>
  <si>
    <t>Carbono Vegetal Total da Pantanal 4ª Consulta.</t>
  </si>
  <si>
    <t>Estoque de Carbono Global da Pantanal 4ª Comunicação</t>
  </si>
  <si>
    <t>crbn_pntl_glb</t>
  </si>
  <si>
    <t>https://dataserver-coids.inpe.br/ccst/p4cn/4%20Inventario-CN/Carbono%20da%20Vegeta%C3%A7%C3%A3o%20Pret%C3%A9rita/</t>
  </si>
  <si>
    <t>L:\Secure_DCS\BRBLH1PINFW001\COE_Digital\coe_digital_data\temp\CarbonoVeg_Pantanal_4inventario\pantanal_carbono_vegetacao_preterita.shp</t>
  </si>
  <si>
    <t>2026-04-02</t>
  </si>
  <si>
    <t>3cedb18d-c45c-4b36-b127-66db4b85e541</t>
  </si>
  <si>
    <t>Carbono Vegetal Total da Caatinga 4ª Consulta.</t>
  </si>
  <si>
    <t>Estoque de Carbono Global da Caatinga 4ª Comunicação</t>
  </si>
  <si>
    <t>crbn_caa_glb</t>
  </si>
  <si>
    <t>L:\Secure_DCS\BRBLH1PINFW001\COE_Digital\coe_digital_data\temp\CarbonoVeg_Caatinga_4inventario\caatinga_carbono_vegetacao_preterita.shp</t>
  </si>
  <si>
    <t>da948859-ada6-484d-95b5-c5aaf416ce07</t>
  </si>
  <si>
    <t>Carbono Vegetal Total da Pampa 4ª Consulta.</t>
  </si>
  <si>
    <t>Estoque de Carbono Global da Pampa 4ª Comunicação</t>
  </si>
  <si>
    <t>crbn_pmp_glb</t>
  </si>
  <si>
    <t>L:\Secure_DCS\BRBLH1PINFW001\COE_Digital\coe_digital_data\temp\CarbonoVeg_Pampa_4inventario\pampa_carbono_vegetacao_preterita.shp</t>
  </si>
  <si>
    <t>52c466f6-6e2b-4895-ac61-eeb17d40a888</t>
  </si>
  <si>
    <t>Distância euclidiana dos frigoríficos do Brasil</t>
  </si>
  <si>
    <t>2026-04-07</t>
  </si>
  <si>
    <t>https://catalogqas.iocasta.com.br/srv/por/catalog.search#/metadata/c7e4f3b2-9b48-47d9-a3f2-6a1cbb4f927e</t>
  </si>
  <si>
    <t>"L:\Secure_DCS\BRBLH1PINFW001\COE_Digital\coe_digital_data\silver_data\restricted\frm\frigorificos\AECOM\distancia_final_mosaico_base_lzw_compre.tif"</t>
  </si>
  <si>
    <t>Esse arquivo em formato raster foi elaborado pela AECOM a partir dos dados de frigoríficos disponibilizaods pela UFG (2026-03-04) já tratados e padronizados pela AECOM. Essa base é um enriquecimento que consistiu em: elaborar a distância euclidiana de cada pixel de 30m do território brasileiro em relação aos frigoríficos mapeados, gerando um arquivo matricial 30x30 em EPSG:WGS:84</t>
  </si>
  <si>
    <t>9375d18c-b70d-4cab-ba7e-6a914e280e1d</t>
  </si>
  <si>
    <t>https://catalogqas.iocasta.com.br/srv/eng/catalog.search#/metadata/c4dbfe7c-2fbd-4587-925e-5e69d2da922d</t>
  </si>
  <si>
    <t>"L:\Secure_DCS\BRBLH1PINFW001\COE_Digital\coe_digital_data\silver_data\restricted\env\crbn_cer_glb\INPE\20210625\00\pol_crbn_cer_glb_20210625.gpkg"</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</si>
  <si>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 Foi realizado a transformação de vetor para raster, mantendo como valor o campo Carbono total da vegetação acima e abaixo do solo (tC/ha) da 4ª Consulta como base.</t>
  </si>
  <si>
    <t>9e18a4be-9390-46c1-9a3e-4dedfdf1d5b2</t>
  </si>
  <si>
    <t>https://catalogqas.iocasta.com.br/srv/eng/catalog.search#/metadata/073d5223-6cf7-4ccd-97c4-8d65e04ee932</t>
  </si>
  <si>
    <t>"L:\Secure_DCS\BRBLH1PINFW001\COE_Digital\coe_digital_data\silver_data\restricted\env\crbn_mat_glb\INPE\20210625\00\pol_crbn_mat_glb_20210625.gpkg"</t>
  </si>
  <si>
    <t>3fff5749-e7de-4016-be80-1a8021991cea</t>
  </si>
  <si>
    <t>https://catalogqas.iocasta.com.br/srv/eng/catalog.search#/metadata/efb5da9a-ca58-4209-bd30-9d07c8f42ac2</t>
  </si>
  <si>
    <t>"L:\Secure_DCS\BRBLH1PINFW001\COE_Digital\coe_digital_data\silver_data\restricted\env\crbn_pntl_glb\INPE\20210625\00\pol_crbn_pntl_glb_20210625.gpkg"</t>
  </si>
  <si>
    <t>63e21830-0200-4d01-969d-3d673a02eb4d</t>
  </si>
  <si>
    <t>https://catalogqas.iocasta.com.br/srv/eng/catalog.search#/metadata/3cedb18d-c45c-4b36-b127-66db4b85e541</t>
  </si>
  <si>
    <t>"L:\Secure_DCS\BRBLH1PINFW001\COE_Digital\coe_digital_data\silver_data\restricted\env\crbn_caa_glb\INPE\20210625\00\pol_crbn_caa_glb_20210625.gpkg"</t>
  </si>
  <si>
    <t>282f91fb-63d9-40e5-b6f9-1a5174d89644</t>
  </si>
  <si>
    <t>https://catalogqas.iocasta.com.br/srv/eng/catalog.search#/metadata/da948859-ada6-484d-95b5-c5aaf416ce07</t>
  </si>
  <si>
    <t>"L:\Secure_DCS\BRBLH1PINFW001\COE_Digital\coe_digital_data\silver_data\restricted\env\crbn_pmp_glb\INPE\20210625\00\pol_crbn_pmp_glb_20210625.gpkg"</t>
  </si>
  <si>
    <t>e4aee39d-25c8-4d21-b1cf-dd4f30705ce5</t>
  </si>
  <si>
    <t>Distância euclidiana das hidrovias do Brasil em formato raster de 30m</t>
  </si>
  <si>
    <t>Distância de hidrovias</t>
  </si>
  <si>
    <t>dist_watwy</t>
  </si>
  <si>
    <t>https://catalogqas.iocasta.com.br/srv/por/catalog.search#/metadata/602d81b9-7ea8-444e-9d31-b9eeda08f51c</t>
  </si>
  <si>
    <t>L:\Secure_DCS\BRBLH1PINFW001\COE_Digital\coe_digital_data\temp\distanciahidrovia\rst_gsi_watwy_20260410.tif</t>
  </si>
  <si>
    <t>Esse arquivo em formato raster foi elaborado pela AECOM a partir dos dados de hidrovias disponibilizados pelo BIT (2024-04-01) já tratados e padronizados pela AECOM. Essa base é um enriquecimento que consistiu em: elaborar a distância euclidiana de cada pixel de 30m do território brasileiro em relação às hidrovias mapeadas, gerando um arquivo matricial 30x30 em EPSG:WGS:84</t>
  </si>
  <si>
    <t>e194640d-e537-454d-aba9-a15d28fc70f1</t>
  </si>
  <si>
    <t>Distância euclidiana das Terras Indígenas do Brasil em formato raster de 30m.</t>
  </si>
  <si>
    <t>2026-04-10</t>
  </si>
  <si>
    <t>Distância de Terras indígenas</t>
  </si>
  <si>
    <t>dist_terra_indigena</t>
  </si>
  <si>
    <t>https://catalogqas.iocasta.com.br/srv/por/catalog.search#/metadata/3cf310e4-b691-4fd6-afce-b4fe1584aacb</t>
  </si>
  <si>
    <t>L:\Secure_DCS\BRBLH1PINFW001\COE_Digital\coe_digital_data\temp\dist_terra_ind\pol_soc_ils_20240411.gpkg</t>
  </si>
  <si>
    <t>Esse arquivo em formato raster foi elaborado pela AECOM a partir dos dados deterras indígenas disponibilizados pela FUNAI (2024-04-11) já tratados e padronizados pela AECOM. Essa base é um enriquecimento que consistiu em: elaborar a distância euclidiana de cada pixel de 30m do território brasileiro em relação às terras indígenas mapeadas, gerando um arquivo matricial 30x30m em EPSG:WGS:84</t>
  </si>
  <si>
    <t>91892742-572d-4ddb-b1c4-9bdbff45a6e7</t>
  </si>
  <si>
    <t>Shapefile referente às áreas de Reserva Legal (RL) nos imóveis rurais - Acre.</t>
  </si>
  <si>
    <t>rl_car_ac</t>
  </si>
  <si>
    <t>L:\Secure_DCS\BRBLH1PINFW001\COE_Digital\coe_digital_data\temp\rl_car_ac\RESERVA_LEGAL_1.shp</t>
  </si>
  <si>
    <t>2026-04-13</t>
  </si>
  <si>
    <t>9a59caf7-6b60-4f0f-bdbd-11382eef426d</t>
  </si>
  <si>
    <t>Shapefile referente às áreas de Reserva Legal (RL) nos imóveis rurais - Alagoas.</t>
  </si>
  <si>
    <t>rl_car_al</t>
  </si>
  <si>
    <t>L:\Secure_DCS\BRBLH1PINFW001\COE_Digital\coe_digital_data\temp\rl_car_al\RESERVA_LEGAL_1.shp</t>
  </si>
  <si>
    <t>29ce8206-5e92-42c2-9462-74661045c510</t>
  </si>
  <si>
    <t>Shapefile referente às áreas de Reserva Legal (RL) nos imóveis rurais - Amapá.</t>
  </si>
  <si>
    <t>Shapefile referente às áreas de Reserva Legal (RL) nos imóveis rurais - Amapa.</t>
  </si>
  <si>
    <t>rl_car_ap</t>
  </si>
  <si>
    <t>L:\Secure_DCS\BRBLH1PINFW001\COE_Digital\coe_digital_data\temp\rl_car_ap\RESERVA_LEGAL_1.shp</t>
  </si>
  <si>
    <t>70b63172-a865-491e-a9fd-cc2b169d0429</t>
  </si>
  <si>
    <t>Shapefile referente às áreas de Reserva Legal (RL) nos imóveis rurais - Amazonas.</t>
  </si>
  <si>
    <t>rl_car_am</t>
  </si>
  <si>
    <t>L:\Secure_DCS\BRBLH1PINFW001\COE_Digital\coe_digital_data\temp\rl_car_am\RESERVA_LEGAL_1.shp</t>
  </si>
  <si>
    <t>40838979-ac5e-4dc2-bea3-b22f00dedcd2</t>
  </si>
  <si>
    <t>Shapefile referente às áreas de Reserva Legal (RL) nos imóveis rurais - Bahia.</t>
  </si>
  <si>
    <t>rl_car_ba</t>
  </si>
  <si>
    <t>L:\Secure_DCS\BRBLH1PINFW001\COE_Digital\coe_digital_data\temp\rl_car_ba\RESERVA_LEGAL_1.shp</t>
  </si>
  <si>
    <t>3ab57279-5bfe-4339-a386-6d6b8b844766</t>
  </si>
  <si>
    <t>Shapefile referente às áreas de Reserva Legal (RL) nos imóveis rurais - Ceará.</t>
  </si>
  <si>
    <t>Shapefile referente às áreas de Reserva Legal (RL) nos imóveis rurais - Ceara.</t>
  </si>
  <si>
    <t>rl_car_ce</t>
  </si>
  <si>
    <t>L:\Secure_DCS\BRBLH1PINFW001\COE_Digital\coe_digital_data\temp\rl_car_ce\RESERVA_LEGAL_1.shp</t>
  </si>
  <si>
    <t>a1c7b055-46a0-4d6e-a809-1739c161ade2</t>
  </si>
  <si>
    <t>Shapefile referente às áreas de Reserva Legal (RL) nos imóveis rurais - Distrito Federal.</t>
  </si>
  <si>
    <t>rl_car_df</t>
  </si>
  <si>
    <t>L:\Secure_DCS\BRBLH1PINFW001\COE_Digital\coe_digital_data\temp\rl_car_df\RESERVA_LEGAL_1.shp</t>
  </si>
  <si>
    <t>b177f351-483f-432c-ac86-9e3d4592b25e</t>
  </si>
  <si>
    <t>Shapefile referente às áreas de Reserva Legal (RL) nos imóveis rurais - Espírito Santo.</t>
  </si>
  <si>
    <t>Shapefile referente às áreas de Reserva Legal (RL) nos imóveis rurais - Espirito Santo.</t>
  </si>
  <si>
    <t>rl_car_es</t>
  </si>
  <si>
    <t>L:\Secure_DCS\BRBLH1PINFW001\COE_Digital\coe_digital_data\temp\rl_car_es\RESERVA_LEGAL_1.shp</t>
  </si>
  <si>
    <t>b20c1bca-2452-40d9-97f2-6ca69dab0780</t>
  </si>
  <si>
    <t>Shapefile referente às áreas de Reserva Legal (RL) nos imóveis rurais - Goiás.</t>
  </si>
  <si>
    <t>Shapefile referente às áreas de Reserva Legal (RL) nos imóveis rurais - Goias.</t>
  </si>
  <si>
    <t>rl_car_go</t>
  </si>
  <si>
    <t>L:\Secure_DCS\BRBLH1PINFW001\COE_Digital\coe_digital_data\temp\rl_car_go\RESERVA_LEGAL_1.shp</t>
  </si>
  <si>
    <t>2bf2ccd3-cb2d-45d2-b417-db3f5668fa2f</t>
  </si>
  <si>
    <t>Shapefile referente às áreas de Reserva Legal (RL) nos imóveis rurais - Maranhão.</t>
  </si>
  <si>
    <t>Shapefile referente às áreas de Reserva Legal (RL) nos imóveis rurais - Maranhao.</t>
  </si>
  <si>
    <t>rl_car_ma</t>
  </si>
  <si>
    <t>L:\Secure_DCS\BRBLH1PINFW001\COE_Digital\coe_digital_data\temp\rl_car_ma\RESERVA_LEGAL_1.shp</t>
  </si>
  <si>
    <t>c2a2dcc1-bb26-4d6d-9221-8fc4564c4c10</t>
  </si>
  <si>
    <t>Shapefile referente às áreas de Reserva Legal (RL) nos imóveis rurais - Mato Grosso.</t>
  </si>
  <si>
    <t>rl_car_mt</t>
  </si>
  <si>
    <t>L:\Secure_DCS\BRBLH1PINFW001\COE_Digital\coe_digital_data\temp\rl_car_mt\RESERVA_LEGAL_1.shp</t>
  </si>
  <si>
    <t>5c24f4f1-d5c2-4f66-966b-e236a4578778</t>
  </si>
  <si>
    <t>Shapefile referente às áreas de Reserva Legal (RL) nos imóveis rurais - Mato Grosso do Sul.</t>
  </si>
  <si>
    <t>rl_car_ms</t>
  </si>
  <si>
    <t>L:\Secure_DCS\BRBLH1PINFW001\COE_Digital\coe_digital_data\temp\rl_car_ms\RESERVA_LEGAL_1.shp</t>
  </si>
  <si>
    <t>66bc8f6d-9e22-459a-936a-e818695125f0</t>
  </si>
  <si>
    <t>Shapefile referente às áreas de Reserva Legal (RL) nos imóveis rurais - Minas Gerais.</t>
  </si>
  <si>
    <t>rl_car_mg</t>
  </si>
  <si>
    <t>L:\Secure_DCS\BRBLH1PINFW001\COE_Digital\coe_digital_data\temp\rl_car_mg\RESERVA_LEGAL_1.shp</t>
  </si>
  <si>
    <t>d48ea540-2573-4695-bea3-c5c94e0e142c</t>
  </si>
  <si>
    <t>Shapefile referente às áreas de Reserva Legal (RL) nos imóveis rurais - Pará.</t>
  </si>
  <si>
    <t>Shapefile referente às áreas de Reserva Legal (RL) nos imóveis rurais - Para.</t>
  </si>
  <si>
    <t>rl_car_pa</t>
  </si>
  <si>
    <t>L:\Secure_DCS\BRBLH1PINFW001\COE_Digital\coe_digital_data\temp\rl_car_pa\RESERVA_LEGAL_1.shp</t>
  </si>
  <si>
    <t>d219ed56-bc72-4be9-8126-b26e54e40e90</t>
  </si>
  <si>
    <t>Shapefile referente às áreas de Reserva Legal (RL) nos imóveis rurais - Paraíba.</t>
  </si>
  <si>
    <t>Shapefile referente às áreas de Reserva Legal (RL) nos imóveis rurais - Paraiba.</t>
  </si>
  <si>
    <t>rl_car_pb</t>
  </si>
  <si>
    <t>L:\Secure_DCS\BRBLH1PINFW001\COE_Digital\coe_digital_data\temp\rl_car_pb\RESERVA_LEGAL_1.shp</t>
  </si>
  <si>
    <t>f6ae2f41-0e1a-4919-b49a-2d1517f149eb</t>
  </si>
  <si>
    <t>Shapefile referente às áreas de Reserva Legal (RL) nos imóveis rurais - Paraná.</t>
  </si>
  <si>
    <t>Shapefile referente às áreas de Reserva Legal (RL) nos imóveis rurais - Parana.</t>
  </si>
  <si>
    <t>rl_car_pr</t>
  </si>
  <si>
    <t>L:\Secure_DCS\BRBLH1PINFW001\COE_Digital\coe_digital_data\temp\rl_car_pr\RESERVA_LEGAL_1.shp</t>
  </si>
  <si>
    <t>028ee659-eb53-4f57-84eb-eff524d3449f</t>
  </si>
  <si>
    <t>Shapefile referente às áreas de Reserva Legal (RL) nos imóveis rurais - Pernambuco.</t>
  </si>
  <si>
    <t>rl_car_pe</t>
  </si>
  <si>
    <t>L:\Secure_DCS\BRBLH1PINFW001\COE_Digital\coe_digital_data\temp\rl_car_pe\RESERVA_LEGAL_1.shp</t>
  </si>
  <si>
    <t>30b28dfc-e953-4020-8d04-ec22fed07a78</t>
  </si>
  <si>
    <t>Shapefile referente às áreas de Reserva Legal (RL) nos imóveis rurais - Piauí.</t>
  </si>
  <si>
    <t>Shapefile referente às áreas de Reserva Legal (RL) nos imóveis rurais - Piaui.</t>
  </si>
  <si>
    <t>rl_car_pi</t>
  </si>
  <si>
    <t>L:\Secure_DCS\BRBLH1PINFW001\COE_Digital\coe_digital_data\temp\rl_car_pi\RESERVA_LEGAL_1.shp</t>
  </si>
  <si>
    <t>ef31dbcf-8741-4c25-9f3d-5d6bdddca2ba</t>
  </si>
  <si>
    <t>Shapefile referente às áreas de Reserva Legal (RL) nos imóveis rurais - Rio de Janeiro.</t>
  </si>
  <si>
    <t>rl_car_rj</t>
  </si>
  <si>
    <t>L:\Secure_DCS\BRBLH1PINFW001\COE_Digital\coe_digital_data\temp\rl_car_rj\RESERVA_LEGAL_1.shp</t>
  </si>
  <si>
    <t>fe3a7b3f-fb2e-4b3c-96b7-1f6275d010ef</t>
  </si>
  <si>
    <t>Shapefile referente às áreas de Reserva Legal (RL) nos imóveis rurais - Rio Grande do Norte.</t>
  </si>
  <si>
    <t>rl_car_rn</t>
  </si>
  <si>
    <t>L:\Secure_DCS\BRBLH1PINFW001\COE_Digital\coe_digital_data\temp\rl_car_rn\RESERVA_LEGAL_1.shp</t>
  </si>
  <si>
    <t>9bfa4d22-358f-4d26-9601-dce0ada71b88</t>
  </si>
  <si>
    <t>Shapefile referente às áreas de Reserva Legal (RL) nos imóveis rurais - Rio Grande do Sul.</t>
  </si>
  <si>
    <t>rl_car_rs</t>
  </si>
  <si>
    <t>L:\Secure_DCS\BRBLH1PINFW001\COE_Digital\coe_digital_data\temp\rl_car_rs\RESERVA_LEGAL_1.shp</t>
  </si>
  <si>
    <t>c16177b4-15cc-4fbc-8d99-a6fd4e13be68</t>
  </si>
  <si>
    <t>Shapefile referente às áreas de Reserva Legal (RL) nos imóveis rurais - Rondônia.</t>
  </si>
  <si>
    <t>Shapefile referente às áreas de Reserva Legal (RL) nos imóveis rurais - Rondonia.</t>
  </si>
  <si>
    <t>rl_car_ro</t>
  </si>
  <si>
    <t>L:\Secure_DCS\BRBLH1PINFW001\COE_Digital\coe_digital_data\temp\rl_car_ro\RESERVA_LEGAL_1.shp</t>
  </si>
  <si>
    <t>af02e596-75c3-4adb-8d44-9c0635956b75</t>
  </si>
  <si>
    <t>Shapefile referente às áreas de Reserva Legal (RL) nos imóveis rurais - Roraima.</t>
  </si>
  <si>
    <t>rl_car_rr</t>
  </si>
  <si>
    <t>L:\Secure_DCS\BRBLH1PINFW001\COE_Digital\coe_digital_data\temp\rl_car_rr\RESERVA_LEGAL_1.shp</t>
  </si>
  <si>
    <t>fe1c89ab-e2be-426a-987c-d4029685827a</t>
  </si>
  <si>
    <t>Shapefile referente às áreas de Reserva Legal (RL) nos imóveis rurais - Santa Catarina.</t>
  </si>
  <si>
    <t>rl_car_sc</t>
  </si>
  <si>
    <t>L:\Secure_DCS\BRBLH1PINFW001\COE_Digital\coe_digital_data\temp\rl_car_sc\RESERVA_LEGAL_1.shp</t>
  </si>
  <si>
    <t>f36acac5-a9d2-4a47-8315-0952caba16ce</t>
  </si>
  <si>
    <t>Shapefile referente às áreas de Reserva Legal (RL) nos imóveis rurais - São Paulo.</t>
  </si>
  <si>
    <t>Shapefile referente às áreas de Reserva Legal (RL) nos imóveis rurais - Sao Paulo.</t>
  </si>
  <si>
    <t>rl_car_sp</t>
  </si>
  <si>
    <t>L:\Secure_DCS\BRBLH1PINFW001\COE_Digital\coe_digital_data\temp\rl_car_sp\RESERVA_LEGAL_1.shp</t>
  </si>
  <si>
    <t>3dc943a6-7c17-47e6-8e44-3fd817a8eeb0</t>
  </si>
  <si>
    <t>Shapefile referente às áreas de Reserva Legal (RL) nos imóveis rurais - Sergipe.</t>
  </si>
  <si>
    <t>rl_car_se</t>
  </si>
  <si>
    <t>L:\Secure_DCS\BRBLH1PINFW001\COE_Digital\coe_digital_data\temp\rl_car_se\RESERVA_LEGAL_1.shp</t>
  </si>
  <si>
    <t>e356e41f-01e2-4b58-afaf-09f5c3831529</t>
  </si>
  <si>
    <t>Shapefile referente às áreas de Reserva Legal (RL) nos imóveis rurais - Tocantins.</t>
  </si>
  <si>
    <t>rl_car_to</t>
  </si>
  <si>
    <t>L:\Secure_DCS\BRBLH1PINFW001\COE_Digital\coe_digital_data\temp\rl_car_to\RESERVA_LEGAL_1.shp</t>
  </si>
  <si>
    <t>4860a08c-ea87-416b-8aba-de64b6417943</t>
  </si>
  <si>
    <t>Arquivo vetorial criado pela AECOM utilizando as bases de espécies ameaçadas de extinção disponibilizado pelo GBIF e MMA.</t>
  </si>
  <si>
    <t>2026-05-05</t>
  </si>
  <si>
    <t>especies_ameacadas_gbif_mma</t>
  </si>
  <si>
    <t>GBIF/MMA</t>
  </si>
  <si>
    <t>https://www.gbif.org/ - https://dados.mma.gov.br/dataset/41a79b71-445f-4a6a-8c70-d46af991292a/resource/544f9312-d4c6-4d12-b6ac-51bf3039bbb7/download/fauna-ameacada-2021.csv - https://dados.mma.gov.br/dataset/41a79b71-445f-4a6a-8c70-d46af991292a/resource/a64f6015-6058-47c5-b4b0-362451240da1/download/flora-ameacada-2021.csv</t>
  </si>
  <si>
    <t>A base de dados foi construída a partir das ocorrências GBIF das espécies ameaçadas da lista MMA, já reconciliadas com a taxonomia do GBIF. O pipeline filtra registros vinculados às espécies de referência, normaliza datas e coordenadas, corrige coordenadas possivelmente invertidas, cruza os pontos com as malhas do IBGE para preencher estado e município, remove duplicidades espaciais de mesma espécie no mesmo ponto e exporta uma camada pontual em EPSG:4326, mantendo no GeoPackage apenas os campos essenciais para visualização e análise em SIG.</t>
  </si>
  <si>
    <t>8051b714-e585-45aa-9e08-f3ef3ee6223d</t>
  </si>
  <si>
    <t>Shapefile referente às áreas de Servidão Administrativa (SA) nos imóveis rurais - Acre.</t>
  </si>
  <si>
    <t>Servidão Administrativa - Imóveis Acre</t>
  </si>
  <si>
    <t>sa_car_ac</t>
  </si>
  <si>
    <t>L:\Secure_DCS\BRBLH1PINFW001\COE_Digital\coe_digital_data\temp\sa_car_ac</t>
  </si>
  <si>
    <t>2026-05-08</t>
  </si>
  <si>
    <t>b1a7f773-ce89-4db4-8b9f-5b6690d8c6b6</t>
  </si>
  <si>
    <t>Shapefile referente às áreas de Servidão Administrativa (SA) nos imóveis rurais - Alagoas.</t>
  </si>
  <si>
    <t>Servidão Administrativa - Imóveis Alagoas</t>
  </si>
  <si>
    <t>sa_car_al</t>
  </si>
  <si>
    <t>L:\Secure_DCS\BRBLH1PINFW001\COE_Digital\coe_digital_data\temp\sa_car_al</t>
  </si>
  <si>
    <t>0185f412-437c-4fdf-bab1-4d840f9d24cc</t>
  </si>
  <si>
    <t>Shapefile referente às áreas de Servidão Administrativa (SA) nos imóveis rurais - Amapá.</t>
  </si>
  <si>
    <t>Servidão Administrativa - Imóveis Amapá</t>
  </si>
  <si>
    <t>sa_car_ap</t>
  </si>
  <si>
    <t>L:\Secure_DCS\BRBLH1PINFW001\COE_Digital\coe_digital_data\temp\sa_car_ap</t>
  </si>
  <si>
    <t>d62560a5-0ec5-402c-914a-2f352b328839</t>
  </si>
  <si>
    <t>Shapefile referente às áreas de Servidão Administrativa (SA) nos imóveis rurais - Amazonas.</t>
  </si>
  <si>
    <t>Servidão Administrativa - Imóveis Amazonas</t>
  </si>
  <si>
    <t>sa_car_am</t>
  </si>
  <si>
    <t>L:\Secure_DCS\BRBLH1PINFW001\COE_Digital\coe_digital_data\temp\sa_car_am</t>
  </si>
  <si>
    <t>d32df5b6-e057-4962-bf6d-ed34be46f54d</t>
  </si>
  <si>
    <t>Shapefile referente às áreas de Servidão Administrativa (SA) nos imóveis rurais - Bahia.</t>
  </si>
  <si>
    <t>Servidão Administrativa - Imóveis Bahia</t>
  </si>
  <si>
    <t>sa_car_ba</t>
  </si>
  <si>
    <t>L:\Secure_DCS\BRBLH1PINFW001\COE_Digital\coe_digital_data\temp\sa_car_ba</t>
  </si>
  <si>
    <t>69ef1df2-b927-4225-85ef-eb0606b44d00</t>
  </si>
  <si>
    <t>Shapefile referente às áreas de Servidão Administrativa (SA) nos imóveis rurais - Ceará.</t>
  </si>
  <si>
    <t>Servidão Administrativa - Imóveis Ceara</t>
  </si>
  <si>
    <t>sa_car_ce</t>
  </si>
  <si>
    <t>L:\Secure_DCS\BRBLH1PINFW001\COE_Digital\coe_digital_data\temp\sa_car_ce</t>
  </si>
  <si>
    <t>4a0c7973-943a-4fbb-b227-5837b74114b3</t>
  </si>
  <si>
    <t>Shapefile referente às áreas de Servidão Administrativa (SA) nos imóveis rurais - Distrito Federal.</t>
  </si>
  <si>
    <t>Servidão Administrativa - Imóveis Distrito Federal</t>
  </si>
  <si>
    <t>sa_car_df</t>
  </si>
  <si>
    <t>L:\Secure_DCS\BRBLH1PINFW001\COE_Digital\coe_digital_data\temp\sa_car_df</t>
  </si>
  <si>
    <t>c6f06377-e8fe-4808-a2e6-f7b0dd960d82</t>
  </si>
  <si>
    <t>Shapefile referente às áreas de Servidão Administrativa (SA) nos imóveis rurais - Espírito Santo.</t>
  </si>
  <si>
    <t>Servidão Administrativa - Imóveis Espirito Santo</t>
  </si>
  <si>
    <t>sa_car_es</t>
  </si>
  <si>
    <t>L:\Secure_DCS\BRBLH1PINFW001\COE_Digital\coe_digital_data\temp\sa_car_es</t>
  </si>
  <si>
    <t>bd1edd2e-e372-4c6f-8a1f-bc89b8f271ff</t>
  </si>
  <si>
    <t>Shapefile referente às áreas de Servidão Administrativa (SA) nos imóveis rurais - Goiás.</t>
  </si>
  <si>
    <t>Servidão Administrativa - Imóveis Goias</t>
  </si>
  <si>
    <t>sa_car_go</t>
  </si>
  <si>
    <t>L:\Secure_DCS\BRBLH1PINFW001\COE_Digital\coe_digital_data\temp\sa_car_go</t>
  </si>
  <si>
    <t>664fb3ab-76a9-4259-a7d7-323f65df69bb</t>
  </si>
  <si>
    <t>Shapefile referente às áreas de Servidão Administrativa (SA) nos imóveis rurais - Maranhão.</t>
  </si>
  <si>
    <t>Servidão Administrativa - Imóveis Maranhao</t>
  </si>
  <si>
    <t>sa_car_ma</t>
  </si>
  <si>
    <t>L:\Secure_DCS\BRBLH1PINFW001\COE_Digital\coe_digital_data\temp\sa_car_ma</t>
  </si>
  <si>
    <t>bb814f62-09a9-4114-861b-44dfe6459064</t>
  </si>
  <si>
    <t>Shapefile referente às áreas de Servidão Administrativa (SA) nos imóveis rurais - Mato Grosso.</t>
  </si>
  <si>
    <t>Servidão Administrativa - Imóveis Mato Grosso</t>
  </si>
  <si>
    <t>sa_car_mt</t>
  </si>
  <si>
    <t>L:\Secure_DCS\BRBLH1PINFW001\COE_Digital\coe_digital_data\temp\sa_car_mt</t>
  </si>
  <si>
    <t>a2cf5f04-b34c-4ff1-9f19-6f43613ec089</t>
  </si>
  <si>
    <t>Shapefile referente às áreas de Servidão Administrativa (SA) nos imóveis rurais - Mato Grosso do Sul.</t>
  </si>
  <si>
    <t>Servidão Administrativa - Imóveis Mato Grosso do Sul</t>
  </si>
  <si>
    <t>sa_car_ms</t>
  </si>
  <si>
    <t>L:\Secure_DCS\BRBLH1PINFW001\COE_Digital\coe_digital_data\temp\sa_car_ms</t>
  </si>
  <si>
    <t>666d5af4-4d0a-4b68-bfc0-a8f5e6cc285f</t>
  </si>
  <si>
    <t>Shapefile referente às áreas de Servidão Administrativa (SA) nos imóveis rurais - Minas Gerais.</t>
  </si>
  <si>
    <t>Servidão Administrativa - Imóveis Minas Gerais</t>
  </si>
  <si>
    <t>sa_car_mg</t>
  </si>
  <si>
    <t>L:\Secure_DCS\BRBLH1PINFW001\COE_Digital\coe_digital_data\temp\sa_car_mg</t>
  </si>
  <si>
    <t>1ce448b2-36b1-46b5-975d-1729fe702eac</t>
  </si>
  <si>
    <t>Shapefile referente às áreas de Servidão Administrativa (SA) nos imóveis rurais - Pará.</t>
  </si>
  <si>
    <t>Servidão Administrativa - Imóveis Para</t>
  </si>
  <si>
    <t>sa_car_pa</t>
  </si>
  <si>
    <t>L:\Secure_DCS\BRBLH1PINFW001\COE_Digital\coe_digital_data\temp\sa_car_pa</t>
  </si>
  <si>
    <t>de86352e-37d3-4e9e-a0e0-320c922eac1c</t>
  </si>
  <si>
    <t>Shapefile referente às áreas de Servidão Administrativa (SA) nos imóveis rurais - Paraíba.</t>
  </si>
  <si>
    <t>Servidão Administrativa - Imóveis Paraíba</t>
  </si>
  <si>
    <t>sa_car_pb</t>
  </si>
  <si>
    <t>L:\Secure_DCS\BRBLH1PINFW001\COE_Digital\coe_digital_data\temp\sa_car_pb</t>
  </si>
  <si>
    <t>4c48044e-4834-4acb-9c39-56db6b806aaf</t>
  </si>
  <si>
    <t>Shapefile referente às áreas de Servidão Administrativa (SA) nos imóveis rurais - Paraná.</t>
  </si>
  <si>
    <t>Servidão Administrativa - Imóveis Parana</t>
  </si>
  <si>
    <t>sa_car_pr</t>
  </si>
  <si>
    <t>L:\Secure_DCS\BRBLH1PINFW001\COE_Digital\coe_digital_data\temp\sa_car_pr</t>
  </si>
  <si>
    <t>e5fd1f4a-32f1-4fab-9121-5143bcc8c73a</t>
  </si>
  <si>
    <t>Shapefile referente às áreas de Servidão Administrativa (SA) nos imóveis rurais - Pernambuco.</t>
  </si>
  <si>
    <t>Servidão Administrativa - Imóveis Pernambuco</t>
  </si>
  <si>
    <t>sa_car_pe</t>
  </si>
  <si>
    <t>L:\Secure_DCS\BRBLH1PINFW001\COE_Digital\coe_digital_data\temp\sa_car_pe</t>
  </si>
  <si>
    <t>3187493e-b0d0-4d9c-ae79-504d6a45f285</t>
  </si>
  <si>
    <t>Shapefile referente às áreas de Servidão Administrativa (SA) nos imóveis rurais - Piauí.</t>
  </si>
  <si>
    <t>Servidão Administrativa - Imóveis Piaui</t>
  </si>
  <si>
    <t>sa_car_pi</t>
  </si>
  <si>
    <t>L:\Secure_DCS\BRBLH1PINFW001\COE_Digital\coe_digital_data\temp\sa_car_pi</t>
  </si>
  <si>
    <t>ae77eb12-9bc7-4ed4-adbd-d425d1e3d7dd</t>
  </si>
  <si>
    <t>Shapefile referente às áreas de Servidão Administrativa (SA) nos imóveis rurais - Rio de Janeiro.</t>
  </si>
  <si>
    <t>Servidão Administrativa - Imóveis Rio de Janeiro</t>
  </si>
  <si>
    <t>sa_car_rj</t>
  </si>
  <si>
    <t>L:\Secure_DCS\BRBLH1PINFW001\COE_Digital\coe_digital_data\temp\sa_car_rj</t>
  </si>
  <si>
    <t>673e4bed-363b-42e3-a6ce-ef04dc0faca9</t>
  </si>
  <si>
    <t>Shapefile referente às áreas de Servidão Administrativa (SA) nos imóveis rurais - Rio Grande do Norte.</t>
  </si>
  <si>
    <t>Servidão Administrativa - Imóveis Rio Grande do Norte</t>
  </si>
  <si>
    <t>sa_car_rn</t>
  </si>
  <si>
    <t>L:\Secure_DCS\BRBLH1PINFW001\COE_Digital\coe_digital_data\temp\sa_car_rn</t>
  </si>
  <si>
    <t>35aeea93-f369-43bd-bf19-68b81e513dd2</t>
  </si>
  <si>
    <t>Shapefile referente às áreas de Servidão Administrativa (SA) nos imóveis rurais - Rio Grande do Sul.</t>
  </si>
  <si>
    <t>Servidão Administrativa - Imóveis Rio Grande do Sul</t>
  </si>
  <si>
    <t>sa_car_rs</t>
  </si>
  <si>
    <t>L:\Secure_DCS\BRBLH1PINFW001\COE_Digital\coe_digital_data\temp\sa_car_rs</t>
  </si>
  <si>
    <t>820a4d27-dad5-4b33-ac3c-bed0640108eb</t>
  </si>
  <si>
    <t>Shapefile referente às áreas de Servidão Administrativa (SA) nos imóveis rurais - Rondônia.</t>
  </si>
  <si>
    <t>Servidão Administrativa - Imóveis Rondônia</t>
  </si>
  <si>
    <t>sa_car_ro</t>
  </si>
  <si>
    <t>L:\Secure_DCS\BRBLH1PINFW001\COE_Digital\coe_digital_data\temp\sa_car_ro</t>
  </si>
  <si>
    <t>0d8d2d31-a94f-4951-82c5-5254628aeb25</t>
  </si>
  <si>
    <t>Shapefile referente às áreas de Servidão Administrativa (SA) nos imóveis rurais - Roraima.</t>
  </si>
  <si>
    <t>Servidão Administrativa - Imóveis Roraima</t>
  </si>
  <si>
    <t>sa_car_rr</t>
  </si>
  <si>
    <t>L:\Secure_DCS\BRBLH1PINFW001\COE_Digital\coe_digital_data\temp\sa_car_rr</t>
  </si>
  <si>
    <t>ce4f3f90-6a06-4328-a6a0-0c53e33dac92</t>
  </si>
  <si>
    <t>Shapefile referente às áreas de Servidão Administrativa (SA) nos imóveis rurais - Santa Catarina.</t>
  </si>
  <si>
    <t>Servidão Administrativa - Imóveis Santa Catarina</t>
  </si>
  <si>
    <t>sa_car_sc</t>
  </si>
  <si>
    <t>L:\Secure_DCS\BRBLH1PINFW001\COE_Digital\coe_digital_data\temp\sa_car_sc</t>
  </si>
  <si>
    <t>ac1c50ec-5f22-4169-9f0d-606b6ac92f04</t>
  </si>
  <si>
    <t>Shapefile referente às áreas de Servidão Administrativa (SA) nos imóveis rurais - São Paulo.</t>
  </si>
  <si>
    <t>Servidão Administrativa - Imóveis Sao Paulo</t>
  </si>
  <si>
    <t>sa_car_sp</t>
  </si>
  <si>
    <t>L:\Secure_DCS\BRBLH1PINFW001\COE_Digital\coe_digital_data\temp\sa_car_sp</t>
  </si>
  <si>
    <t>63f1fc15-8a90-4291-9c3a-eaa1e92ce98c</t>
  </si>
  <si>
    <t>Shapefile referente às áreas de Servidão Administrativa (SA) nos imóveis rurais - Sergipe.</t>
  </si>
  <si>
    <t>Servidão Administrativa - Imóveis Sergipe</t>
  </si>
  <si>
    <t>sa_car_se</t>
  </si>
  <si>
    <t>L:\Secure_DCS\BRBLH1PINFW001\COE_Digital\coe_digital_data\temp\sa_car_se</t>
  </si>
  <si>
    <t>a9454084-904c-41e7-926b-305239ce3099</t>
  </si>
  <si>
    <t>Shapefile referente às áreas de Servidão Administrativa (SA) nos imóveis rurais - Tocantins.</t>
  </si>
  <si>
    <t>Servidão Administrativa - Imóveis Tocantins</t>
  </si>
  <si>
    <t>sa_car_to</t>
  </si>
  <si>
    <t>L:\Secure_DCS\BRBLH1PINFW001\COE_Digital\coe_digital_data\temp\sa_car_to</t>
  </si>
  <si>
    <t>ccf08100-817c-4ce2-8135-17cb33ed2895</t>
  </si>
  <si>
    <t>Arquivo shapefile contendo as informações referente aos Projetos de Crédito de Carbono na categoria REDD da certificadora Tero.</t>
  </si>
  <si>
    <t>2026-04-22</t>
  </si>
  <si>
    <t>Projetos de Crédito de carbono REDD - Tero</t>
  </si>
  <si>
    <t>ccp_tero</t>
  </si>
  <si>
    <t>https://terocarbon.com/project</t>
  </si>
  <si>
    <t>"L:\Secure_DCS\BRBLH1PINFW001\COE_Digital\coe_digital_data\temp\Certificadoras\TERO\tero_REDD_202604_polygons_Brasil.gpkg"</t>
  </si>
  <si>
    <t>2026-05-12</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</si>
  <si>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t>
  </si>
  <si>
    <t>0ec1adbf-f644-4047-9d72-059cca805764</t>
  </si>
  <si>
    <t>Arquivo shapefile contendo as informações referente aos Projetos de Crédito de Carbono na categoria REDD da certificadora VERRA.</t>
  </si>
  <si>
    <t>Projetos de Crédito de carbono REDD - VERRA</t>
  </si>
  <si>
    <t>ccp_verra</t>
  </si>
  <si>
    <t>https://registry.verra.org/app</t>
  </si>
  <si>
    <t>"L:\Secure_DCS\BRBLH1PINFW001\COE_Digital\coe_digital_data\temp\Certificadoras\Verra\verra_REDD_202604_polygons_Brasil.gpkg"</t>
  </si>
  <si>
    <t>19d85809-4f6a-4a42-ab4d-eccac9a8b439</t>
  </si>
  <si>
    <t>Arquivo shapefile contendo as informações referente aos Projetos de Crédito de Carbono na categoria REDD das certificadoras Tero, Verra, Cercarbono.</t>
  </si>
  <si>
    <t>Projetos de Crédito de carbono REDD - Tero, Verra, Cercarbono</t>
  </si>
  <si>
    <t>ccp_redd_all</t>
  </si>
  <si>
    <t>Verra, Tero, Cercarbono.</t>
  </si>
  <si>
    <t>https://www.ecoregistry.io/projects/;https://terocarbon.com/project;https://registry.verra.org/app</t>
  </si>
  <si>
    <t>"L:\Secure_DCS\BRBLH1PINFW001\COE_Digital\coe_digital_data\temp\Certificadoras\pol_ccp_11052026.gpkg"</t>
  </si>
  <si>
    <t>e170a3bd-b22b-4628-a133-0ec6a9217930</t>
  </si>
  <si>
    <t>Arquivo shapefile contendo as informações referente aos Projetos de Crédito de Carbono na categoria REDD da certificadora SocialCarbon.</t>
  </si>
  <si>
    <t>Projetos de Crédito de carbono REDD - Social Carbon e VERRA.</t>
  </si>
  <si>
    <t>ccp_scrbn</t>
  </si>
  <si>
    <t>Social Carbon</t>
  </si>
  <si>
    <t>http://registry.socialcarbon.org</t>
  </si>
  <si>
    <t>"L:\Secure_DCS\BRBLH1PINFW001\COE_Digital\coe_digital_data\temp\Certificadoras\Social Carbon\Social_Carbon_REDD_202604_points_Brasil.gpkg"</t>
  </si>
  <si>
    <t>WGS:84</t>
  </si>
  <si>
    <t>Os dados referente aos Projetos de Crédito de Carbono na categoria REDD no Brasil foram disponibilizados pela certificadora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t>
  </si>
  <si>
    <t>87ce6341-04f4-42da-a707-3a4d52c4a693</t>
  </si>
  <si>
    <t>Arquivo shapefile contendo as informações referente aos Projetos de Crédito de Carbono na categoria REDD das certificadoras Verra e Social Carbon.</t>
  </si>
  <si>
    <t>Projetos de Crédito de carbono REDD - Verra e Social Carbon.</t>
  </si>
  <si>
    <t>Verra, Social Carbon</t>
  </si>
  <si>
    <t>https://registry.verra.org/app;http://registry.socialcarbon.org&lt;</t>
  </si>
  <si>
    <t>"L:\Secure_DCS\BRBLH1PINFW001\COE_Digital\coe_digital_data\temp\Certificadoras\Social Carbon\REDD_202604_points_Brasil.gpkg"</t>
  </si>
  <si>
    <t>Os dados referente aos Projetos de Crédito de Carbono na categoria REDD no Brasil foram disponibilizados pelas certificadoras VERRA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REDD_202604_points_Brasil;Social_Carbon_REDD_202604_points_Brasil.gpkg</t>
  </si>
  <si>
    <t>df88350e-d88f-40ff-81f9-9ba824ca16be</t>
  </si>
  <si>
    <t>Shapefile referente às áreas de Uso Restrito (UR) nos imóveis rurais - Acre</t>
  </si>
  <si>
    <t>2026-05-14</t>
  </si>
  <si>
    <t>Uso Restrito - Imóveis Acre</t>
  </si>
  <si>
    <t>ur_car_ac</t>
  </si>
  <si>
    <t>L:\Secure_DCS\BRBLH1PINFW001\COE_Digital\coe_digital_data\temp\uso_restrito\car_uso_restrito_ac</t>
  </si>
  <si>
    <t>679543cc-a3a3-47f1-98a6-ed4ad60471ab</t>
  </si>
  <si>
    <t>Shapefile referente às áreas de Uso Restrito (UR) nos imóveis rurais - Alagoas</t>
  </si>
  <si>
    <t>Uso Restrito - Imóveis Alagoas</t>
  </si>
  <si>
    <t>ur_car_al</t>
  </si>
  <si>
    <t>L:\Secure_DCS\BRBLH1PINFW001\COE_Digital\coe_digital_data\temp\uso_restrito\car_uso_restrito_al</t>
  </si>
  <si>
    <t>7d7d7d23-f3cc-48c0-a920-0c0404e0c169</t>
  </si>
  <si>
    <t>Shapefile referente às áreas de Uso Restrito (UR) nos imóveis rurais - Amapá</t>
  </si>
  <si>
    <t>Uso Restrito - Imóveis Amapá</t>
  </si>
  <si>
    <t>ur_car_ap</t>
  </si>
  <si>
    <t>L:\Secure_DCS\BRBLH1PINFW001\COE_Digital\coe_digital_data\temp\uso_restrito\car_uso_restrito_ap</t>
  </si>
  <si>
    <t>de13e9cf-cf93-4843-aff4-58e3827b8179</t>
  </si>
  <si>
    <t>Shapefile referente às áreas de Uso Restrito (UR) nos imóveis rurais - Amazonas</t>
  </si>
  <si>
    <t>Uso Restrito - Imóveis Amazonas</t>
  </si>
  <si>
    <t>ur_car_am</t>
  </si>
  <si>
    <t>L:\Secure_DCS\BRBLH1PINFW001\COE_Digital\coe_digital_data\temp\uso_restrito\car_uso_restrito_am</t>
  </si>
  <si>
    <t>169bb378-abc5-43f2-b439-89906fedb331</t>
  </si>
  <si>
    <t>Shapefile referente às áreas de Uso Restrito (UR) nos imóveis rurais - Bahia</t>
  </si>
  <si>
    <t>Uso Restrito - Imóveis Bahia</t>
  </si>
  <si>
    <t>ur_car_ba</t>
  </si>
  <si>
    <t>L:\Secure_DCS\BRBLH1PINFW001\COE_Digital\coe_digital_data\temp\uso_restrito\car_uso_restrito_ba</t>
  </si>
  <si>
    <t>40ec2e0f-20cf-4d66-967a-5eb2deb83b04</t>
  </si>
  <si>
    <t>Shapefile referente às áreas de Uso Restrito (UR) nos imóveis rurais - Ceará</t>
  </si>
  <si>
    <t>Uso Restrito - Imóveis Ceará</t>
  </si>
  <si>
    <t>ur_car_ce</t>
  </si>
  <si>
    <t>L:\Secure_DCS\BRBLH1PINFW001\COE_Digital\coe_digital_data\temp\uso_restrito\car_uso_restrito_ce</t>
  </si>
  <si>
    <t>37ab3bd2-a218-4003-9eb9-1f84ce6fac8e</t>
  </si>
  <si>
    <t>Shapefile referente às áreas de Uso Restrito (UR) nos imóveis rurais - Distrito Federal</t>
  </si>
  <si>
    <t>Uso Restrito - Imóveis Distrito Federal</t>
  </si>
  <si>
    <t>ur_car_df</t>
  </si>
  <si>
    <t>L:\Secure_DCS\BRBLH1PINFW001\COE_Digital\coe_digital_data\temp\uso_restrito\car_uso_restrito_df</t>
  </si>
  <si>
    <t>f1d678f7-7f5c-4c1c-93ff-530353fdac51</t>
  </si>
  <si>
    <t>Shapefile referente às áreas de Uso Restrito (UR) nos imóveis rurais - Espírito Santo</t>
  </si>
  <si>
    <t>Uso Restrito - Imóveis Espírito Santo</t>
  </si>
  <si>
    <t>ur_car_es</t>
  </si>
  <si>
    <t>L:\Secure_DCS\BRBLH1PINFW001\COE_Digital\coe_digital_data\temp\uso_restrito\car_uso_restrito_es</t>
  </si>
  <si>
    <t>8cd1a7b7-7e4f-4d85-a899-adb4f4798021</t>
  </si>
  <si>
    <t>Shapefile referente às áreas de Uso Restrito (UR) nos imóveis rurais - Goiás</t>
  </si>
  <si>
    <t>Uso Restrito - Imóveis Goiás</t>
  </si>
  <si>
    <t>ur_car_go</t>
  </si>
  <si>
    <t>L:\Secure_DCS\BRBLH1PINFW001\COE_Digital\coe_digital_data\temp\uso_restrito\car_uso_restrito_go</t>
  </si>
  <si>
    <t>c5b6a65b-d048-43f1-b41d-2c332557e2f9</t>
  </si>
  <si>
    <t>Shapefile referente às áreas de Uso Restrito (UR) nos imóveis rurais - Maranhão</t>
  </si>
  <si>
    <t>Uso Restrito - Imóveis Maranhão</t>
  </si>
  <si>
    <t>ur_car_ma</t>
  </si>
  <si>
    <t>L:\Secure_DCS\BRBLH1PINFW001\COE_Digital\coe_digital_data\temp\uso_restrito\car_uso_restrito_ma</t>
  </si>
  <si>
    <t>ee333e16-3384-4fc6-bcdd-413689c56277</t>
  </si>
  <si>
    <t>Shapefile referente às áreas de Uso Restrito (UR) nos imóveis rurais - Mato Grosso</t>
  </si>
  <si>
    <t>Uso Restrito - Imóveis Mato Grosso</t>
  </si>
  <si>
    <t>ur_car_mt</t>
  </si>
  <si>
    <t>L:\Secure_DCS\BRBLH1PINFW001\COE_Digital\coe_digital_data\temp\uso_restrito\car_uso_restrito_mt</t>
  </si>
  <si>
    <t>2d2227a5-c218-4e0e-a7bb-4e5878f17748</t>
  </si>
  <si>
    <t>Shapefile referente às áreas de Uso Restrito (UR) nos imóveis rurais - Mato Grosso do Sul</t>
  </si>
  <si>
    <t>Uso Restrito - Imóveis Mato Grosso do Sul</t>
  </si>
  <si>
    <t>ur_car_ms</t>
  </si>
  <si>
    <t>L:\Secure_DCS\BRBLH1PINFW001\COE_Digital\coe_digital_data\temp\uso_restrito\car_uso_restrito_ms</t>
  </si>
  <si>
    <t>b21d84a0-cc69-4851-b190-deb2bb52bb06</t>
  </si>
  <si>
    <t>Shapefile referente às áreas de Uso Restrito (UR) nos imóveis rurais - Minas Gerais</t>
  </si>
  <si>
    <t>Uso Restrito - Imóveis Minas Gerais</t>
  </si>
  <si>
    <t>ur_car_mg</t>
  </si>
  <si>
    <t>L:\Secure_DCS\BRBLH1PINFW001\COE_Digital\coe_digital_data\temp\uso_restrito\car_uso_restrito_mg</t>
  </si>
  <si>
    <t>ab855373-3ff5-448e-898c-99cd45f95a5e</t>
  </si>
  <si>
    <t>Shapefile referente às áreas de Uso Restrito (UR) nos imóveis rurais - Pará</t>
  </si>
  <si>
    <t>Uso Restrito - Imóveis Pará</t>
  </si>
  <si>
    <t>ur_car_pa</t>
  </si>
  <si>
    <t>L:\Secure_DCS\BRBLH1PINFW001\COE_Digital\coe_digital_data\temp\uso_restrito\car_uso_restrito_pa</t>
  </si>
  <si>
    <t>339e4fc6-9671-474e-820d-b6c337649d7e</t>
  </si>
  <si>
    <t>Shapefile referente às áreas de Uso Restrito (UR) nos imóveis rurais - Paraíba</t>
  </si>
  <si>
    <t>Uso Restrito - Imóveis Paraíba</t>
  </si>
  <si>
    <t>ur_car_pb</t>
  </si>
  <si>
    <t>L:\Secure_DCS\BRBLH1PINFW001\COE_Digital\coe_digital_data\temp\uso_restrito\car_uso_restrito_pb</t>
  </si>
  <si>
    <t>5544510a-a90b-4c6e-94db-b4f14879ca7e</t>
  </si>
  <si>
    <t>Shapefile referente às áreas de Uso Restrito (UR) nos imóveis rurais - Paraná</t>
  </si>
  <si>
    <t>Uso Restrito - Imóveis Paraná</t>
  </si>
  <si>
    <t>ur_car_pr</t>
  </si>
  <si>
    <t>L:\Secure_DCS\BRBLH1PINFW001\COE_Digital\coe_digital_data\temp\uso_restrito\car_uso_restrito_pr</t>
  </si>
  <si>
    <t>eb4d093c-c1b0-474f-9e2f-13bcf9692d92</t>
  </si>
  <si>
    <t>Shapefile referente às áreas de Uso Restrito (UR) nos imóveis rurais - Pernambuco</t>
  </si>
  <si>
    <t>Uso Restrito - Imóveis Pernambuco</t>
  </si>
  <si>
    <t>ur_car_pe</t>
  </si>
  <si>
    <t>L:\Secure_DCS\BRBLH1PINFW001\COE_Digital\coe_digital_data\temp\uso_restrito\car_uso_restrito_pe</t>
  </si>
  <si>
    <t>dc2b4309-9e7c-430c-bcae-308ee45dcc84</t>
  </si>
  <si>
    <t>Shapefile referente às áreas de Uso Restrito (UR) nos imóveis rurais - Piauí</t>
  </si>
  <si>
    <t>Uso Restrito - Imóveis Piauí</t>
  </si>
  <si>
    <t>ur_car_pi</t>
  </si>
  <si>
    <t>L:\Secure_DCS\BRBLH1PINFW001\COE_Digital\coe_digital_data\temp\uso_restrito\car_uso_restrito_pi</t>
  </si>
  <si>
    <t>8b3043ed-e10b-4e2a-b340-86c37e2ba4b6</t>
  </si>
  <si>
    <t>Shapefile referente às áreas de Uso Restrito (UR) nos imóveis rurais - Rio de Janeiro</t>
  </si>
  <si>
    <t>Uso Restrito - Imóveis Rio de Janeiro</t>
  </si>
  <si>
    <t>ur_car_rj</t>
  </si>
  <si>
    <t>L:\Secure_DCS\BRBLH1PINFW001\COE_Digital\coe_digital_data\temp\uso_restrito\car_uso_restrito_rj</t>
  </si>
  <si>
    <t>cb43fd07-b6a5-4d17-a382-fd4a76278b2d</t>
  </si>
  <si>
    <t>Shapefile referente às áreas de Uso Restrito (UR) nos imóveis rurais - Rio Grande do Norte</t>
  </si>
  <si>
    <t>Uso Restrito - Imóveis Rio Grande do Norte</t>
  </si>
  <si>
    <t>ur_car_rn</t>
  </si>
  <si>
    <t>L:\Secure_DCS\BRBLH1PINFW001\COE_Digital\coe_digital_data\temp\uso_restrito\car_uso_restrito_rn</t>
  </si>
  <si>
    <t>efea42e1-ba3f-49bf-b784-3bc1628c94cc</t>
  </si>
  <si>
    <t>Shapefile referente às áreas de Uso Restrito (UR) nos imóveis rurais - Rio Grande do Sul</t>
  </si>
  <si>
    <t>Uso Restrito - Imóveis Rio Grande do Sul</t>
  </si>
  <si>
    <t>ur_car_rs</t>
  </si>
  <si>
    <t>L:\Secure_DCS\BRBLH1PINFW001\COE_Digital\coe_digital_data\temp\uso_restrito\car_uso_restrito_rs</t>
  </si>
  <si>
    <t>09b1c51a-1b81-42a1-8af5-0e8c90ba87f9</t>
  </si>
  <si>
    <t>Shapefile referente às áreas de Uso Restrito (UR) nos imóveis rurais - Rondônia</t>
  </si>
  <si>
    <t>Uso Restrito - Imóveis Rondônia</t>
  </si>
  <si>
    <t>ur_car_ro</t>
  </si>
  <si>
    <t>L:\Secure_DCS\BRBLH1PINFW001\COE_Digital\coe_digital_data\temp\uso_restrito\car_uso_restrito_ro</t>
  </si>
  <si>
    <t>bfb7fbf9-75bb-422e-826c-de793834a6f7</t>
  </si>
  <si>
    <t>Shapefile referente às áreas de Uso Restrito (UR) nos imóveis rurais - Roraima</t>
  </si>
  <si>
    <t>Uso Restrito - Imóveis Roraima</t>
  </si>
  <si>
    <t>ur_car_rr</t>
  </si>
  <si>
    <t>L:\Secure_DCS\BRBLH1PINFW001\COE_Digital\coe_digital_data\temp\uso_restrito\car_uso_restrito_rr</t>
  </si>
  <si>
    <t>fd7df226-e4e2-42f7-b28b-892de0229e47</t>
  </si>
  <si>
    <t>Shapefile referente às áreas de Uso Restrito (UR) nos imóveis rurais - Santa Catarina</t>
  </si>
  <si>
    <t>Uso Restrito - Imóveis Santa Catarina</t>
  </si>
  <si>
    <t>ur_car_sc</t>
  </si>
  <si>
    <t>L:\Secure_DCS\BRBLH1PINFW001\COE_Digital\coe_digital_data\temp\uso_restrito\car_uso_restrito_sc</t>
  </si>
  <si>
    <t>e115c3ed-f5c1-410b-a568-db37c9ccc414</t>
  </si>
  <si>
    <t>Shapefile referente às áreas de Uso Restrito (UR) nos imóveis rurais - São Paulo</t>
  </si>
  <si>
    <t>Uso Restrito - Imóveis São Paulo</t>
  </si>
  <si>
    <t>ur_car_sp</t>
  </si>
  <si>
    <t>L:\Secure_DCS\BRBLH1PINFW001\COE_Digital\coe_digital_data\temp\uso_restrito\car_uso_restrito_sp</t>
  </si>
  <si>
    <t>8aa5debe-7d90-49a4-96e7-2acc8de40df5</t>
  </si>
  <si>
    <t>Shapefile referente às áreas de Uso Restrito (UR) nos imóveis rurais - Sergipe</t>
  </si>
  <si>
    <t>Uso Restrito - Imóveis Sergipe</t>
  </si>
  <si>
    <t>ur_car_se</t>
  </si>
  <si>
    <t>L:\Secure_DCS\BRBLH1PINFW001\COE_Digital\coe_digital_data\temp\uso_restrito\car_uso_restrito_se</t>
  </si>
  <si>
    <t>b0a208eb-c954-4346-b87a-3bbc0d36d950</t>
  </si>
  <si>
    <t>Shapefile referente às áreas de Uso Restrito (UR) nos imóveis rurais - Tocantins</t>
  </si>
  <si>
    <t>Uso Restrito - Imóveis Tocantins</t>
  </si>
  <si>
    <t>ur_car_to</t>
  </si>
  <si>
    <t>L:\Secure_DCS\BRBLH1PINFW001\COE_Digital\coe_digital_data\temp\uso_restrito\car_uso_restrito_to</t>
  </si>
  <si>
    <t>id</t>
  </si>
  <si>
    <t>original_attribute_name</t>
  </si>
  <si>
    <t>aecom_attribute_name</t>
  </si>
  <si>
    <t>original_description</t>
  </si>
  <si>
    <t>aecom_description</t>
  </si>
  <si>
    <t>verify</t>
  </si>
  <si>
    <t>acm_id</t>
  </si>
  <si>
    <t>varchar(width)</t>
  </si>
  <si>
    <t>real32</t>
  </si>
  <si>
    <t>Dado criado pela AECOM - Área em hectares.</t>
  </si>
  <si>
    <t>acm_lat</t>
  </si>
  <si>
    <t>Dado criado pela AECOM - Coordenada X (longitude) do centroide da área analisada.</t>
  </si>
  <si>
    <t>acm_long</t>
  </si>
  <si>
    <t>Dado criado pela AECOM - Coordenada Y (latitude) do centroide da área analisada.</t>
  </si>
  <si>
    <t>acm_prm_km</t>
  </si>
  <si>
    <t>Dado criado pela AECOM - Adequação da classificação do tipo de rodovia.</t>
  </si>
  <si>
    <t>acm_cmm_nm</t>
  </si>
  <si>
    <t>Dado criado pela AECOM - Nome comum ou nome popular da espécie, utilizado no idioma local para facilitar a identificação por não especialistas.</t>
  </si>
  <si>
    <t>acm_ext_km</t>
  </si>
  <si>
    <t>Dado criado pela AECOM - Extensão em Kilômetros.</t>
  </si>
  <si>
    <t>uint32</t>
  </si>
  <si>
    <t>Dado criado pela AECOM - Chave primária.</t>
  </si>
  <si>
    <t>Dado criado pela AECOM - Latitude.</t>
  </si>
  <si>
    <t>Dado criado pela AECOM - Longitude.</t>
  </si>
  <si>
    <t>acm_nm_cmm</t>
  </si>
  <si>
    <t>Dado criado pela AECOM - Perímetro em Kilômetros.</t>
  </si>
  <si>
    <t>acm_status</t>
  </si>
  <si>
    <t>Dado criado pela AECOM - Padronização da descrição referente á condição do imóvel.</t>
  </si>
  <si>
    <t>bioma</t>
  </si>
  <si>
    <t>sdb_bioma</t>
  </si>
  <si>
    <t>Bioma estendido</t>
  </si>
  <si>
    <t>Nome Bioma</t>
  </si>
  <si>
    <t>Nome referente ao bioma.</t>
  </si>
  <si>
    <t>cd_bioma</t>
  </si>
  <si>
    <t>sdb_cd_bioma</t>
  </si>
  <si>
    <t>Abreviação referente a nomeclatura do bioma.</t>
  </si>
  <si>
    <t>id_bioma</t>
  </si>
  <si>
    <t>sdb_id_bioma</t>
  </si>
  <si>
    <t>uint8</t>
  </si>
  <si>
    <t xml:space="preserve">Código do Bioma </t>
  </si>
  <si>
    <t>Código padrão IBGE, chave única.</t>
  </si>
  <si>
    <t>area</t>
  </si>
  <si>
    <t>sdb_area</t>
  </si>
  <si>
    <t>Área do bioma.</t>
  </si>
  <si>
    <t>cod_estado</t>
  </si>
  <si>
    <t>sdb_cod_estado</t>
  </si>
  <si>
    <t>car</t>
  </si>
  <si>
    <t xml:space="preserve">Unidade da Federação em que se localiza o cadastro. </t>
  </si>
  <si>
    <t>cod_imovel</t>
  </si>
  <si>
    <t>sdb_cod_imovel</t>
  </si>
  <si>
    <t xml:space="preserve">Número de inscrição no Cadastro Ambiental Rural (CAR). </t>
  </si>
  <si>
    <t>cod_tema</t>
  </si>
  <si>
    <t>sdb_cod_tema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</si>
  <si>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</si>
  <si>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des_condic</t>
  </si>
  <si>
    <t>sdb_des_condic</t>
  </si>
  <si>
    <t xml:space="preserve">Condição em que o cadastro se encontra no fluxo de análise pelo 
órgão competente. </t>
  </si>
  <si>
    <t>dat_atuali</t>
  </si>
  <si>
    <t>sdb_dat_atuali</t>
  </si>
  <si>
    <t>Data da última retificação.</t>
  </si>
  <si>
    <t>dat_criaca</t>
  </si>
  <si>
    <t>sdb_dat_criaca</t>
  </si>
  <si>
    <t>Data de inscrição.</t>
  </si>
  <si>
    <t>ind_status</t>
  </si>
  <si>
    <t>sdb_ind_status</t>
  </si>
  <si>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</si>
  <si>
    <t>ind_tipo</t>
  </si>
  <si>
    <t>sdb_ind_tipo</t>
  </si>
  <si>
    <t xml:space="preserve">Tipo do Imóvel Rural, sendo IRU - Imóvel Rural; AST - 
Assentamentos de Reforma Agrária; PCT - Território Tradicional de 
Povos e Comunidades Tradicionais. </t>
  </si>
  <si>
    <t>mod_fiscal</t>
  </si>
  <si>
    <t>sdb_mod_fiscal</t>
  </si>
  <si>
    <t xml:space="preserve">Número de módulos fiscais do imóvel rural. </t>
  </si>
  <si>
    <t>municipio</t>
  </si>
  <si>
    <t>sdb_municipio</t>
  </si>
  <si>
    <t xml:space="preserve">Município em que se localiza o cadastro. </t>
  </si>
  <si>
    <t>nom_tema</t>
  </si>
  <si>
    <t>sdb_nom_tema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</si>
  <si>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</si>
  <si>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num_area</t>
  </si>
  <si>
    <t>sdb_num_area</t>
  </si>
  <si>
    <t xml:space="preserve">Área bruta do imóvel rural ou do tema que compõe o cadastro, em hectare. </t>
  </si>
  <si>
    <t>area_calc_</t>
  </si>
  <si>
    <t>sdb_area_calc</t>
  </si>
  <si>
    <t>Área calculada do Território Quilombola (Fonte: IDE SISEMA).</t>
  </si>
  <si>
    <t>cd_quilomb</t>
  </si>
  <si>
    <t>sdb_cd_quilomb</t>
  </si>
  <si>
    <t>Código único identificador do Território Quilombola (Fonte: IDE SISEMA).</t>
  </si>
  <si>
    <t>cd_sipra</t>
  </si>
  <si>
    <t>sdb_cd_sipra</t>
  </si>
  <si>
    <t>Código do Território Quilombola no Sistema de Informações de Projetos de Reforma Agrária (SIPRA) (Fonte: IDE SISEMA).</t>
  </si>
  <si>
    <t>cd_sr</t>
  </si>
  <si>
    <t>sdb_cd_sr</t>
  </si>
  <si>
    <t>Código da Superintendência Regional do Incra responsável pelo processo administrativo de regularização do Território Quilombola (Fonte: IDE SISEMA).</t>
  </si>
  <si>
    <t>cd_uf</t>
  </si>
  <si>
    <t>sdb_cd_uf</t>
  </si>
  <si>
    <t>Sigla da Unidade da Federação em que se localiza a feição.</t>
  </si>
  <si>
    <t>dt_decreto</t>
  </si>
  <si>
    <t>sdb_dt_decreto</t>
  </si>
  <si>
    <t>Data de publicação do Decreto de Reconhecimento do Território Quilombola no Diário Oficial da União (FONTE: IDE SISEMA).</t>
  </si>
  <si>
    <t>dt_public</t>
  </si>
  <si>
    <t>sdb_dt_public</t>
  </si>
  <si>
    <t>Data da publicação do Relatório Técnico de Identificação e Delimitação (RTID) do Território Quilombola no Diário Oficial da União (DOU) -  (FONTE: IDE SISEMA).</t>
  </si>
  <si>
    <t>dt_public1</t>
  </si>
  <si>
    <t>sdb_dt_public1</t>
  </si>
  <si>
    <t>Data da publicação da Portaria de Reconhecimento do Território Quilombola no Diário Oficial da União (FONTE: IDE SISEMA).</t>
  </si>
  <si>
    <t>dt_titulac</t>
  </si>
  <si>
    <t>sdb_dt_titulac</t>
  </si>
  <si>
    <t>Data de titulação do Território Quilombola (FONTE: IDE SISEMA).</t>
  </si>
  <si>
    <t>esfera</t>
  </si>
  <si>
    <t>sdb_esfera</t>
  </si>
  <si>
    <t>Nível da esfera administrativa responsável pelo processo de regularização do Território Quilombola (FONTE: IDE SISEMA).</t>
  </si>
  <si>
    <t>fase</t>
  </si>
  <si>
    <t>sdb_fase</t>
  </si>
  <si>
    <t>Fase do processo administrativo de regularização do Território Quilombola (FONTE: IDE SISEMA).</t>
  </si>
  <si>
    <t>nm_comunid</t>
  </si>
  <si>
    <t>sdb_nm_comunid</t>
  </si>
  <si>
    <t>Nome da Comunidade Quilombola (FONTE: IDE SISEMA).</t>
  </si>
  <si>
    <t>nm_municip</t>
  </si>
  <si>
    <t>sdb_nm_municip</t>
  </si>
  <si>
    <t>Nome do município onde a feição está localizada.</t>
  </si>
  <si>
    <t>nr_area_ha</t>
  </si>
  <si>
    <t>sdb_nr_area_ha</t>
  </si>
  <si>
    <t>Área total do Território Quilombola (ha) (FONTE: IDE SISEMA).</t>
  </si>
  <si>
    <t>nr_familia</t>
  </si>
  <si>
    <t>sdb_nr_familia</t>
  </si>
  <si>
    <t>uint16</t>
  </si>
  <si>
    <t>Número de famílias residentes no Território Quilombola demarcado (FONTE: IDE SISEMA).</t>
  </si>
  <si>
    <t>nr_perimet</t>
  </si>
  <si>
    <t>sbd_nr_perimet</t>
  </si>
  <si>
    <t>Perímetro do Território Quilombola, conforme peça técnica elaborada no processo (FONTE: IDE SISEMA).</t>
  </si>
  <si>
    <t>nr_process</t>
  </si>
  <si>
    <t>sdb_nr_process</t>
  </si>
  <si>
    <t>Número do processo administrativo de regularização do Território Quilombola (FONTE: IDE SISEMA).</t>
  </si>
  <si>
    <t>ob_descric</t>
  </si>
  <si>
    <t>sdb_ob_descric</t>
  </si>
  <si>
    <t>Observação descritiva. Pode contar diferentes informações de maneira complementar dados sobre o Território Quilombola (FONTE: IDE SISEMA).</t>
  </si>
  <si>
    <t>perimetro_</t>
  </si>
  <si>
    <t>sdb_perimetro</t>
  </si>
  <si>
    <t>Perímetro calculado do Território Quilombola (FONTE: IDE SISEMA).</t>
  </si>
  <si>
    <t>responsave</t>
  </si>
  <si>
    <t>sdb_responsave</t>
  </si>
  <si>
    <t>Órgão responsável pelo processo de regularização do Território Quilombola (FONTE: IDE SISEMA).</t>
  </si>
  <si>
    <t>st_titulad</t>
  </si>
  <si>
    <t>sdb_st_titulad</t>
  </si>
  <si>
    <t>Situação de titulação do território quilombola (FONTE: IDE SISEMA).</t>
  </si>
  <si>
    <t>dt_publica</t>
  </si>
  <si>
    <t>sdb_dt_publica</t>
  </si>
  <si>
    <t>Data da publicação do Relatório Técnico de Identificação e Delimitação (RTID) do Território Quilombola no Diário Oficial da União (DOU). (FONTE: IDE SISEMA).</t>
  </si>
  <si>
    <t>tp_levanta</t>
  </si>
  <si>
    <t>sdb_tp_levanta</t>
  </si>
  <si>
    <t>Tipo (método) de levantamento dos limites do Território Quilombola, quando disponível essa informação. (FONTE: IDE SISEMA).</t>
  </si>
  <si>
    <t>nr_escalao</t>
  </si>
  <si>
    <t>sdb_nr_escalao</t>
  </si>
  <si>
    <t>Escala cartográfica de representação do Território Quilombola. (FONTE: IDE SISEMA).</t>
  </si>
  <si>
    <t>nm_uf</t>
  </si>
  <si>
    <t>sdb_nm_uf</t>
  </si>
  <si>
    <t xml:space="preserve">Nome da UF </t>
  </si>
  <si>
    <t>Nome da Unidade Federativa.</t>
  </si>
  <si>
    <t>sigla_uf</t>
  </si>
  <si>
    <t>sdb_sigla_uf</t>
  </si>
  <si>
    <t>Sigla da UF</t>
  </si>
  <si>
    <t>Sigla do da Unidade Federativa.</t>
  </si>
  <si>
    <t>nm_regiao</t>
  </si>
  <si>
    <t>sdb_nm_regiao</t>
  </si>
  <si>
    <t>Nome da Região</t>
  </si>
  <si>
    <t>Nome da Região.</t>
  </si>
  <si>
    <t>Geocódigo da UF (2 dígitos numéricos)</t>
  </si>
  <si>
    <t>Código da Unidade Federativa.</t>
  </si>
  <si>
    <t>cd_regiao</t>
  </si>
  <si>
    <t>sdb_cd_regiao</t>
  </si>
  <si>
    <t>Geocódigo da região</t>
  </si>
  <si>
    <t>Código da Região.</t>
  </si>
  <si>
    <t>area_km2</t>
  </si>
  <si>
    <t>sdb_area_km2</t>
  </si>
  <si>
    <t xml:space="preserve">Área da Região (km²) </t>
  </si>
  <si>
    <t>Área da Unidade Federativa (km²).</t>
  </si>
  <si>
    <t>cod_regiao</t>
  </si>
  <si>
    <t>sdb_cod_regiao</t>
  </si>
  <si>
    <t xml:space="preserve">Geocódigo da Região </t>
  </si>
  <si>
    <t>Estoque de carbono no solo</t>
  </si>
  <si>
    <t>Os dados representam o estoque de carbono orgânico no solo em Tonelada por hectare na resolução espacial de 30m.</t>
  </si>
  <si>
    <t>Sigla da UF à qual o município pertence.</t>
  </si>
  <si>
    <t>Sigla da Unidade Federativa à qual o município pertence.</t>
  </si>
  <si>
    <t>cd_mun</t>
  </si>
  <si>
    <t>sdb_cd_mun</t>
  </si>
  <si>
    <t>Geocódigo do município (7 dígitos numéricos).</t>
  </si>
  <si>
    <t>Código do município conforme o IBGE.</t>
  </si>
  <si>
    <t>nm_mun</t>
  </si>
  <si>
    <t>sdb_nm_mun</t>
  </si>
  <si>
    <t>Nome do município.</t>
  </si>
  <si>
    <t>Área do município (km²).</t>
  </si>
  <si>
    <t>Área total do município em quilômetros quadrados.</t>
  </si>
  <si>
    <t>peri</t>
  </si>
  <si>
    <t>sdb_peri</t>
  </si>
  <si>
    <t>Perímetro calculado do Município.</t>
  </si>
  <si>
    <t>cd_rgi</t>
  </si>
  <si>
    <t>sdb_cd_rgi</t>
  </si>
  <si>
    <t>Geocódigo da Região Imediata (6 dígitos numéricos).</t>
  </si>
  <si>
    <t>nm_rgi</t>
  </si>
  <si>
    <t>sdb_nm_rgi</t>
  </si>
  <si>
    <t>Nome da Região Imediata.</t>
  </si>
  <si>
    <t>cd_rgint</t>
  </si>
  <si>
    <t>sdb_cd_rgint</t>
  </si>
  <si>
    <t xml:space="preserve">Geocódigo da Região Intermediária (4 dígitos numéricos) </t>
  </si>
  <si>
    <t>Código da Região intermediária.</t>
  </si>
  <si>
    <t>nm_rgint</t>
  </si>
  <si>
    <t>sdb_nm_rgint</t>
  </si>
  <si>
    <t>Nome da Região Intermediária.</t>
  </si>
  <si>
    <t>Geocódigo do Estado.</t>
  </si>
  <si>
    <t>Nome do Estado.</t>
  </si>
  <si>
    <t>Geocódigo da Região.</t>
  </si>
  <si>
    <t>cd_concurb</t>
  </si>
  <si>
    <t>sdb_cd_concurb</t>
  </si>
  <si>
    <t xml:space="preserve">Geocódigo da Concentração Urbana </t>
  </si>
  <si>
    <t>Código da Concentração Urbana.</t>
  </si>
  <si>
    <t>nm_concurb</t>
  </si>
  <si>
    <t>sdb_nm_concurb</t>
  </si>
  <si>
    <t xml:space="preserve">Nome da Concentração Urbana </t>
  </si>
  <si>
    <t>Nome da Concentração Urbana.</t>
  </si>
  <si>
    <t>co_iphan</t>
  </si>
  <si>
    <t>sdb_co_iphan</t>
  </si>
  <si>
    <t>char(width)</t>
  </si>
  <si>
    <t>Código utilizado para identificar o Sítio arqueológico no Sistema Integrado de Conhecimento e Gestão SICG - IPHAN (Não existem dados disponíveis referentes a descrição dos campos da base de Sítios arqueológicos, as descrições foram atribuídas de acordo com a legislação e as consultas realizadas no site do IPHAN: https://sicg.iphan.gov.br/sicg/bens/pesquisaBem).</t>
  </si>
  <si>
    <t>no_logrado</t>
  </si>
  <si>
    <t>sdb_no_logrado</t>
  </si>
  <si>
    <t>Endereço de localização do Sítio arqueológico (Não existem dados disponíveis referentes a descrição dos campos da base de Sítios arqueológicos, as descrições foram atribuídas de acordo com a legislação e as consultas realizadas no site do IPHAN: https://sicg.iphan.gov.br/sicg/bens/pesquisaBem).</t>
  </si>
  <si>
    <t>id_classif</t>
  </si>
  <si>
    <t>sdb_id_classif</t>
  </si>
  <si>
    <t>Identificador do grupo arqueológico do qual o bem pertence (Não existem dados disponíveis referentes a descrição dos campos da base de Sítios arqueológicos, as descrições foram atribuídas de acordo com a legislação e as consultas realizadas no site do IPHAN: https://sicg.iphan.gov.br/sicg/bens/pesquisaBem).</t>
  </si>
  <si>
    <t>ds_tipo_be</t>
  </si>
  <si>
    <t>sdb_ds_tipo_be</t>
  </si>
  <si>
    <t>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</si>
  <si>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id_tipo_be</t>
  </si>
  <si>
    <t>sdb_id_tipo_be</t>
  </si>
  <si>
    <t>Código identificador da 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</si>
  <si>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nu_logrado</t>
  </si>
  <si>
    <t>sdb_nu_logrado</t>
  </si>
  <si>
    <t>Número do endereço de localização do Sítio arqueológico (Não existem dados disponíveis referentes a descrição dos campos da base de Sítios arqueológicos, as descrições foram atribuídas de acordo com consultas realizadas no site do IPHAN: https://sicg.iphan.gov.br/sicg/bens/pesquisaBem).</t>
  </si>
  <si>
    <t>sg_tipo_be</t>
  </si>
  <si>
    <t>sdb_sg_tipo_be</t>
  </si>
  <si>
    <t>Código em formato de acrônimo para a subdivisão do bem arqueológico (Não existem dados disponíveis referentes a descrição dos campos da base de Sítios arqueológicos, as descrições foram atribuídas de acordo com a legislação e as consultas realizadas no site do IPHAN: https://sicg.iphan.gov.br/sicg/bens/pesquisaBem).</t>
  </si>
  <si>
    <t>codigo_iph</t>
  </si>
  <si>
    <t>sdb_codigo_iph</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</si>
  <si>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</si>
  <si>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ds_classif</t>
  </si>
  <si>
    <t>sdb_ds_classif</t>
  </si>
  <si>
    <t>Grupo arqueológico do qual o bem pertence (Não existem dados disponíveis referentes a descrição dos campos da base de Sítios arqueológicos, as descrições foram atribuídas de acordo com consultas realizadas no site do IPHAN: https://sicg.iphan.gov.br/sicg/bens/pesquisaBem).</t>
  </si>
  <si>
    <t>ds_naturez</t>
  </si>
  <si>
    <t>sdb_ds_naturez</t>
  </si>
  <si>
    <t>Atribuição da natureza do bem,esta é definida conforme sua adequação à legislação, podendo ser: Bem material, Bem imaterial, Bem arqueológico (Não existem dados disponíveis referentes a descrição dos campos da base de Sítios arqueológicos, as descrições foram atribuídas de acordo com consultas realizadas no site do IPHAN: https://sicg.iphan.gov.br/sicg/bens/pesquisaBem).</t>
  </si>
  <si>
    <t>dt_cadastr</t>
  </si>
  <si>
    <t>sdb_dt_cadastr</t>
  </si>
  <si>
    <t>Data de cadastro do bem arqueológico no sistema do IPHAN (Não existem dados disponíveis referentes a descrição dos campos da base de Sítios arqueológicos, as descrições foram atribuídas de acordo com a legislação e as consultas realizadas no site do IPHAN: https://sicg.iphan.gov.br/sicg/bens/pesquisaBem).</t>
  </si>
  <si>
    <t>id_naturez</t>
  </si>
  <si>
    <t>sdb_id_naturez</t>
  </si>
  <si>
    <t>Atribuição do código da natureza do bem,esta é definida conforme sua adequação à legislação, podendo ser: Bem material, Bem imaterial, Bem arqueológico.</t>
  </si>
  <si>
    <t>identifica</t>
  </si>
  <si>
    <t>sdb_identifica</t>
  </si>
  <si>
    <t>Nome do sítio arqueológico registrado (Não existem dados disponíveis referentes a descrição dos campos da base de Sítios arqueológicos, as descrições foram atribuídas de acordo com consultas realizadas no site do IPHAN: https://sicg.iphan.gov.br/sicg/bens/pesquisaBem).</t>
  </si>
  <si>
    <t>sintese_be</t>
  </si>
  <si>
    <t>sdb_sintese_be</t>
  </si>
  <si>
    <t>Síntese descritiva do bem, contendo um resumo das informações históricas, culturais, arqueológicas e/ou geográficas relevantes (Não existem dados disponíveis referentes a descrição dos campos da base de Sítios arqueológicos, as descrições foram atribuídas de acordo com consultas realizadas no site do IPHAN: https://sicg.iphan.gov.br/sicg/bens/pesquisaBem).</t>
  </si>
  <si>
    <t>id_bem</t>
  </si>
  <si>
    <t>sdb_id_bem</t>
  </si>
  <si>
    <t>Código identificador do bem arqueológico na base vetorial (Não existem dados disponíveis referentes a descrição dos campos da base de Sítios arqueológicos, as descrições foram atribuídas de acordo com consultas realizadas no site do IPHAN: https://sicg.iphan.gov.br/sicg/bens/pesquisaBem).</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</si>
  <si>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</si>
  <si>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gid</t>
  </si>
  <si>
    <t>sdb_gid</t>
  </si>
  <si>
    <t>Identificador único global do registro. Utilizado como chave primária na tabela para garantir a unicidade de cada entrada.</t>
  </si>
  <si>
    <t>superficie</t>
  </si>
  <si>
    <t>sdb_superficie</t>
  </si>
  <si>
    <t>Área total da superfície da Terra Indígena (ha)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</si>
  <si>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uf_sigla</t>
  </si>
  <si>
    <t>sdb_uf_sigla</t>
  </si>
  <si>
    <t>Sigla da Unidade da Federação em que se localiza a feição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</si>
  <si>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municipio_</t>
  </si>
  <si>
    <t>etnia_nome</t>
  </si>
  <si>
    <t>sdb_etnia_nome</t>
  </si>
  <si>
    <t>Nome da etnia associada à terra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</si>
  <si>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fase_ti</t>
  </si>
  <si>
    <t>sdb_fase_ti</t>
  </si>
  <si>
    <t>Fase do processo de regularização da terra indígena, sendo: Declarada - Terras declaradas pelo Ministro da Justiça; Delimitada - Demarcação física pela FUNAI; Em estudo - Estudo antropológico para identificar a TI; Encaminhada RI - Reservas Indígenas em processo de regularização; Homologada - Terras homologadas pela Presidência da República, adquiridas pela União ou doadas por terceiros; Regularizada - Finalização do processo (Não existem dados disponíveis referentes a descrição dos campos da base de Terras indígenas,m as descrições foram atribuídas de acordo com consultas realizadas no site da FUNAI e consultas na legislação pertinente, e no site https://terrasindigenas.org.br/, informações não localizadas serão consideradas nulas).</t>
  </si>
  <si>
    <t>modalidade</t>
  </si>
  <si>
    <t>sdb_modalidade</t>
  </si>
  <si>
    <t>Característica referente a ocupação da terra indígena no território, sendo: Terra interditada - Áreas interditadas pela FUNAI para proteção dos povos e grupos indígenas isolados, com o estabelecimento de restrição de ingresso e trânsito de terceiros na área.
Terras dominais - Terras de propriedade das comunidades indígenas adquiridas por qualquer das formas de aquisição do domínio, nos termos da legislação civil.Reservas Indígenas - Terras doadas por terceiros, adquiridas ou desapropriadas pela União, que se destinam à posse permanente dos povos indígenas. São terras que também pertencem ao patrimônio da União, mas não se confundem com as terras de ocupação tradicional. Terras tradicionalmente ocupadas - Terras definidas como direito originário dos povos indígenas. Estão em processo de demarcação: estão em alguma etapa de regularização – identificadas/delimitadas por estudos técnicos interdisciplinares, declaradas pela Presidência da FUNAI, homologadas pela Presidência da República, registradas em cartório.(Não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</si>
  <si>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terrai_cod</t>
  </si>
  <si>
    <t>sdb_terrai_cod</t>
  </si>
  <si>
    <t>Código identificador, não sendo localizada nenhuma associação com algum sistema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</si>
  <si>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terrai_nom</t>
  </si>
  <si>
    <t>sdb_terrai_nom</t>
  </si>
  <si>
    <t>Nome 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</si>
  <si>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undadm_cod</t>
  </si>
  <si>
    <t>sdb_undadm_cod</t>
  </si>
  <si>
    <t>Código atribuído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</si>
  <si>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undadm_nom</t>
  </si>
  <si>
    <t>sdb_undadm_nom</t>
  </si>
  <si>
    <t>Nome da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</si>
  <si>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reestudo_t</t>
  </si>
  <si>
    <t>sdb_reestudo_t</t>
  </si>
  <si>
    <t>Não foi localizado informação sobre este campo nas fontes consultadas.</t>
  </si>
  <si>
    <t>cr</t>
  </si>
  <si>
    <t>sdb_cr</t>
  </si>
  <si>
    <t>Nome da coordenação regional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</si>
  <si>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faixa_fron</t>
  </si>
  <si>
    <t>sdb_faixa_fron</t>
  </si>
  <si>
    <t>Este campo sinaliza se a terra indígena está localizada na faixa de fronteira do país, que de acordo com o § 2º do art. 20 da Constituição Federal de 1988, a faixa é uma área  de cinquenta quilômetros de largura, ao longo das fronteiras terrestres do país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</si>
  <si>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data_em_es</t>
  </si>
  <si>
    <t>sdb_data_em_es</t>
  </si>
  <si>
    <t>Data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</si>
  <si>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tit_em_est</t>
  </si>
  <si>
    <t>sdb_tit_em_est</t>
  </si>
  <si>
    <t>Nome e número do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</si>
  <si>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data_delim</t>
  </si>
  <si>
    <t>sdb_data_delim</t>
  </si>
  <si>
    <t>Data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</si>
  <si>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tit_delimi</t>
  </si>
  <si>
    <t>sdb_tit_delimi</t>
  </si>
  <si>
    <t>indica se a Terra Indígena (TI) foi delimitada ou não.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</si>
  <si>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data_decla</t>
  </si>
  <si>
    <t>sdb_data_decla</t>
  </si>
  <si>
    <t>Data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</si>
  <si>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tit_declar</t>
  </si>
  <si>
    <t>sdb_tit_declar</t>
  </si>
  <si>
    <t>Nome e número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</si>
  <si>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data_homol</t>
  </si>
  <si>
    <t>sdb_data_homol</t>
  </si>
  <si>
    <t>Data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</si>
  <si>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tit_homolo</t>
  </si>
  <si>
    <t>sdb_tit_homolo</t>
  </si>
  <si>
    <t>Nome e número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</si>
  <si>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data_regul</t>
  </si>
  <si>
    <t>sdb_data_regul</t>
  </si>
  <si>
    <t>Data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</si>
  <si>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tit_regula</t>
  </si>
  <si>
    <t>sdb_tit_regula</t>
  </si>
  <si>
    <t>Nome e número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</si>
  <si>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res_em_est</t>
  </si>
  <si>
    <t>sdb_res_em_est</t>
  </si>
  <si>
    <t>Resumo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</si>
  <si>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res_delimi</t>
  </si>
  <si>
    <t>sdb_res_delimi</t>
  </si>
  <si>
    <t>Resumo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</si>
  <si>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res_declar</t>
  </si>
  <si>
    <t>sdb_res_declar</t>
  </si>
  <si>
    <t>Resumo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</si>
  <si>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res_homolo</t>
  </si>
  <si>
    <t>sdb_res_homolo</t>
  </si>
  <si>
    <t>Resumo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</si>
  <si>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res_regula</t>
  </si>
  <si>
    <t>sdb_res_regula</t>
  </si>
  <si>
    <t>Resumo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</si>
  <si>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undadm_sig</t>
  </si>
  <si>
    <t>sdb_undadm_sig</t>
  </si>
  <si>
    <t>Sigla atribuída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</si>
  <si>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t>
  </si>
  <si>
    <t>sdb_tit_delim</t>
  </si>
  <si>
    <t>Nome e número referente ao processo administrativo em que ocorreu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</si>
  <si>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sdb_id</t>
  </si>
  <si>
    <t>Identificador da zona costeira do Brasil (FONTE: AECOM).</t>
  </si>
  <si>
    <t>areakm2</t>
  </si>
  <si>
    <t>sdb_areakm2</t>
  </si>
  <si>
    <t>Área em quilometros quadrados refente a zona costeira do Brasil (FONTE: AECOM).</t>
  </si>
  <si>
    <t>Contagem automárica de geometrias ponto oriundas de setor</t>
  </si>
  <si>
    <t>Quantidade de pontos georreferenciados automaticamente associados ao setor censitário.</t>
  </si>
  <si>
    <t>cd_geocodi</t>
  </si>
  <si>
    <t>sdb_cd_geocodi</t>
  </si>
  <si>
    <t>Geocódigo do setor (15 dígitos numéricos)</t>
  </si>
  <si>
    <t>Código numérico único de 15 dígitos que identifica o setor censitário conforme a estrutura do IBGE.</t>
  </si>
  <si>
    <t>tipo</t>
  </si>
  <si>
    <t>sdb_tipo</t>
  </si>
  <si>
    <t>Classificação de Tipo (Urbano ou Rural, 6 dígitos alfa-numéricos)</t>
  </si>
  <si>
    <t>Classificação do setor quanto ao tipo de área (urbana ou rural), representada por um código alfa-numérico de até 6 caracteres.</t>
  </si>
  <si>
    <t>cd_geocodb</t>
  </si>
  <si>
    <t>sdb_cd_geocodb</t>
  </si>
  <si>
    <t>Geocódigo do bairro (12 dígitos numéricos)</t>
  </si>
  <si>
    <t>Código numérico de 12 dígitos que identifica unicamente o bairro conforme a codificação do IBGE.</t>
  </si>
  <si>
    <t>nm_bairro</t>
  </si>
  <si>
    <t>sdb_nm_bairro</t>
  </si>
  <si>
    <t>Nome do bairro</t>
  </si>
  <si>
    <t>Nome oficial do bairro ao qual pertence o setor censitário.</t>
  </si>
  <si>
    <t>cd_geocods</t>
  </si>
  <si>
    <t>sdb_cd_geocods</t>
  </si>
  <si>
    <t>Geocódigo do subdistrito (11 dígitos numéricos)</t>
  </si>
  <si>
    <t>Código numérico de 11 dígitos que identifica o subdistrito conforme a hierarquia geográfica do IBGE.</t>
  </si>
  <si>
    <t>nm_subdist</t>
  </si>
  <si>
    <t>sdb_nm_subdist</t>
  </si>
  <si>
    <t>Nome do subdistrito</t>
  </si>
  <si>
    <t>Nome oficial do subdistrito ao qual pertence o setor censitário.</t>
  </si>
  <si>
    <t>cd_geocodd</t>
  </si>
  <si>
    <t>sdb_cd_geocodd</t>
  </si>
  <si>
    <t>Geocódigo do distrito (9 dígitos numéricos)</t>
  </si>
  <si>
    <t>Código numérico de 9 dígitos que identifica o distrito dentro da divisão territorial oficial.</t>
  </si>
  <si>
    <t>nm_distrit</t>
  </si>
  <si>
    <t>sdb_nm_distrit</t>
  </si>
  <si>
    <t>Nome do distrito</t>
  </si>
  <si>
    <t>Nome oficial do distrito ao qual pertence o setor censitário.</t>
  </si>
  <si>
    <t>cd_geocodm</t>
  </si>
  <si>
    <t>sdb_cd_geocodm</t>
  </si>
  <si>
    <t>Geocódigo do Município (7 dígitos numéricos)</t>
  </si>
  <si>
    <t>Código numérico de 7 dígitos que identifica o município conforme o padrão do IBGE.</t>
  </si>
  <si>
    <t>Nome do Município</t>
  </si>
  <si>
    <t>Nome oficial do município ao qual pertence o setor censitário.</t>
  </si>
  <si>
    <t>nm_micro</t>
  </si>
  <si>
    <t>sdb_nm_micro</t>
  </si>
  <si>
    <t>Nome Micro-região</t>
  </si>
  <si>
    <t>Nome da micro-região geográfica conforme classificação do IBGE.</t>
  </si>
  <si>
    <t>nm_meso</t>
  </si>
  <si>
    <t>sdb_nm_meso</t>
  </si>
  <si>
    <t>Nome Meso-região</t>
  </si>
  <si>
    <t>Nome da meso-região geográfica conforme classificação do IBGE.</t>
  </si>
  <si>
    <t>Nome da UF</t>
  </si>
  <si>
    <t>Nome da Unidade Federativa (estado) em que se localiza o setor.</t>
  </si>
  <si>
    <t>cd_nivel</t>
  </si>
  <si>
    <t>sdb_cd_nivel</t>
  </si>
  <si>
    <t>Código do Nível da Localidade</t>
  </si>
  <si>
    <t>Código que indica o nível hierárquico da localidade (ex.: sede municipal, povoado, vila).</t>
  </si>
  <si>
    <t>cd_categor</t>
  </si>
  <si>
    <t>sdb_cd_categor</t>
  </si>
  <si>
    <t>Código da Categoria da Localidade</t>
  </si>
  <si>
    <t>Código que define a categoria administrativa da localidade (ex.: urbana, rural).</t>
  </si>
  <si>
    <t>nm_categor</t>
  </si>
  <si>
    <t>sdb_nm_categor</t>
  </si>
  <si>
    <t>Nome da Categoria da Localidade</t>
  </si>
  <si>
    <t>Descrição textual da categoria da localidade (ex.: “Área Urbana”, “Área Rural”).</t>
  </si>
  <si>
    <t>nm_localid</t>
  </si>
  <si>
    <t>sdb_nm_localid</t>
  </si>
  <si>
    <t>Nome da Localidade</t>
  </si>
  <si>
    <t>Nome oficial da localidade conforme registros do IBGE ou autoridade local.</t>
  </si>
  <si>
    <t>long</t>
  </si>
  <si>
    <t>sdb_long</t>
  </si>
  <si>
    <t>Longitude da Localidade em grau decimal</t>
  </si>
  <si>
    <t>Coordenada geográfica de longitude da localidade, expressa em graus decimais (WGS84).</t>
  </si>
  <si>
    <t>lat</t>
  </si>
  <si>
    <t>sdb_lat</t>
  </si>
  <si>
    <t>Latitude da Localidade em grau decimal</t>
  </si>
  <si>
    <t>Coordenada geográfica de latitude da localidade, expressa em graus decimais (WGS84).</t>
  </si>
  <si>
    <t>alt</t>
  </si>
  <si>
    <t>sdb_alt</t>
  </si>
  <si>
    <t>Altitude da Localidade, oriunda de SRTM em metros</t>
  </si>
  <si>
    <t>Altitude da localidade em metros, obtida a partir de dados do modelo digital de elevação SRTM (Shuttle Radar Topography Mission).</t>
  </si>
  <si>
    <t>gmrotation</t>
  </si>
  <si>
    <t>sdb_gmrotation</t>
  </si>
  <si>
    <t>zone</t>
  </si>
  <si>
    <t>sdb_zone</t>
  </si>
  <si>
    <t>Número da zona UTM. (FONTE: UTM Zone https://cteco.uconn.edu/)</t>
  </si>
  <si>
    <t>row</t>
  </si>
  <si>
    <t>sdb_row</t>
  </si>
  <si>
    <t>Uma letra ou código que representa uma "linha" de latitude (“row”) usada para subdividir latitudes (isto é, bandas de latitude). (FONTE: UTM Zone https://cteco.uconn.edu/)</t>
  </si>
  <si>
    <t>west_value</t>
  </si>
  <si>
    <t>sdb_west_value</t>
  </si>
  <si>
    <t>Longitude oeste-limite da zona UTM (a borda oeste da zona). (FONTE: UTM Zone https://cteco.uconn.edu/)</t>
  </si>
  <si>
    <t>cm_value</t>
  </si>
  <si>
    <t>sdb_cm_value</t>
  </si>
  <si>
    <t>Valor do meridiano central (Central Meridian) da zona UTM. É o meridiano que divide a zona em duas metades longitudinais. (FONTE: UTM Zone https://cteco.uconn.edu/)</t>
  </si>
  <si>
    <t>east_value</t>
  </si>
  <si>
    <t>sdb_east_value</t>
  </si>
  <si>
    <t>Longitude do limite leste da zona UTM. (FONTE: UTM Zone https://cteco.uconn.edu/)</t>
  </si>
  <si>
    <t>Identificador único da feição no banco de dados.</t>
  </si>
  <si>
    <t>Identificador único da feição (registro espacial) no banco de dados geográfico. Usado para garantir a unicidade e rastreabilidade do dado.</t>
  </si>
  <si>
    <t>nome</t>
  </si>
  <si>
    <t>sdb_nome</t>
  </si>
  <si>
    <t>Nome da vila.</t>
  </si>
  <si>
    <t>Denominação oficial ou tradicional da vila conforme registros municipais ou estaduais.</t>
  </si>
  <si>
    <t>geocodigo</t>
  </si>
  <si>
    <t>sdb_geocodigo</t>
  </si>
  <si>
    <t>Código de identificação único do distrito no qual a vila está localizada.</t>
  </si>
  <si>
    <t>Código identificador único do distrito administrativo ao qual a vila pertence, conforme a divisão territorial vigente.</t>
  </si>
  <si>
    <t>Coordenada geográfica de latitude da vila, em graus decimais.</t>
  </si>
  <si>
    <t>Coordenada geográfica referente à latitude da localização central da vila, expressa em graus decimais.</t>
  </si>
  <si>
    <t>Coordenada geográfica de longitude da vila, em graus decimais.</t>
  </si>
  <si>
    <t>Coordenada geográfica referente à longitude da localização central da vila, expressa em graus decimais.</t>
  </si>
  <si>
    <t>Nome do município em que se localiza a vila.</t>
  </si>
  <si>
    <t>Nome oficial do município em que a vila está localizada.</t>
  </si>
  <si>
    <t>geocodigom</t>
  </si>
  <si>
    <t>sdb_geocodigom</t>
  </si>
  <si>
    <t>Código de identificação único do município no qual a vila está localizada.</t>
  </si>
  <si>
    <t>Código identificador único do município ao qual a vila pertence, conforme o padrão do IBGE (Instituto Brasileiro de Geografia e Estatística).</t>
  </si>
  <si>
    <t>legend</t>
  </si>
  <si>
    <t>sdb_legend</t>
  </si>
  <si>
    <t>Legenda da camada vetorial.</t>
  </si>
  <si>
    <t>Informação descritiva utilizada para rotulagem ou representação gráfica da feição na camada vetorial.</t>
  </si>
  <si>
    <t>densidade</t>
  </si>
  <si>
    <t>sdb_densidade</t>
  </si>
  <si>
    <t>Classificação da densidade populacional ou física da área urbanizada. Pode indicar, por exemplo, se a área é de baixa, média ou alta densidade, com base em critérios definidos (como número de habitantes por hectare ou uso do solo). (Não existem dados disponíveis referentes a descrição dos campos da base de áreas urbanizadas do Brasil, as descrições foram atribuídas de acordo com consultas realizadas no site da idesisema.meioambiente.mg.gov.br/ referente as áreas urbanizadas de MG 2019).</t>
  </si>
  <si>
    <t>Categoria ou natureza da área urbanizada. Exemplos comuns: "residencial", "comercial", "industrial", "mista", etc. Indica o uso predominante ou função principal da área. (Não existem dados disponíveis referentes a descrição dos campos da base de áreas urbanizadas do Brasil, as descrições foram atribuídas de acordo com consultas realizadas no site da idesisema.meioambiente.mg.gov.br/ referente as áreas urbanizadas de MG 2019).</t>
  </si>
  <si>
    <t>comparacao</t>
  </si>
  <si>
    <t>sdb_comparacao</t>
  </si>
  <si>
    <t>Informação comparativa da área urbanizada em relação a outro período ou cenário. Pode indicar se houve crescimento, redução ou manutenção da área urbanizada em relação a um ano-base ou projeção. (Não existem dados disponíveis referentes a descrição dos campos da base de áreas urbanizadas do Brasil, as descrições foram atribuídas de acordo com consultas realizadas no site da idesisema.meioambiente.mg.gov.br/ referente as áreas urbanizadas de MG 2019).</t>
  </si>
  <si>
    <t>registro_n</t>
  </si>
  <si>
    <t>sdb_registro_n</t>
  </si>
  <si>
    <t>Número de registro da cavidade na base de dados. Pode ser um identificador único atribuído pelo órgão responsável. (Não existem dados disponíveis referentes a descrição dos campos da base de cavidades, as descrições foram atribuídas de acordo com consultas realizadas no site da idesisema.meioambiente.mg.gov.br/ referente a Área de influência inicial de cavidades).</t>
  </si>
  <si>
    <t>caverna</t>
  </si>
  <si>
    <t>sdb_caverna</t>
  </si>
  <si>
    <t>Nome da cavidade natural subterrânea.  (Não existem dados disponíveis referentes a descrição dos campos da base de cavidades, as descrições foram atribuídas de acordo com consultas realizadas no site da idesisema.meioambiente.mg.gov.br/ referente a Área de influência inicial de cavidades).</t>
  </si>
  <si>
    <t>grau_de_re</t>
  </si>
  <si>
    <t>sdb_grau_de_re</t>
  </si>
  <si>
    <t>Grau de relevância da cavidade, conforme critérios espeleológicos, ambientais, científicos, culturais ou turísticos.  (Não existem dados disponíveis referentes a descrição dos campos da base de cavidades, as descrições foram atribuídas de acordo com consultas realizadas no site da idesisema.meioambiente.mg.gov.br/ referente a Área de influência inicial de cavidades).</t>
  </si>
  <si>
    <t>uf</t>
  </si>
  <si>
    <t>sdb_uf</t>
  </si>
  <si>
    <t>Unidade Federativa (estado) onde a cavidade está localizada.  (Não existem dados disponíveis referentes a descrição dos campos da base de cavidades, as descrições foram atribuídas de acordo com consultas realizadas no site da idesisema.meioambiente.mg.gov.br/ referente a Área de influência inicial de cavidades).</t>
  </si>
  <si>
    <t>Nome do município em que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</si>
  <si>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localidade</t>
  </si>
  <si>
    <t>sdb_localidade</t>
  </si>
  <si>
    <t>Localização mais específica dentro do município, como nome de fazenda, distrito ou comunidade próxima.  (Não existem dados disponíveis referentes a descrição dos campos da base de cavidades, as descrições foram atribuídas de acordo com consultas realizadas no site da idesisema.meioambiente.mg.gov.br/ referente a Área de influência inicial de cavidades).</t>
  </si>
  <si>
    <t>latitude</t>
  </si>
  <si>
    <t>sdb_latitude</t>
  </si>
  <si>
    <t>Coordenada geográfica de latitude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</si>
  <si>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longitude</t>
  </si>
  <si>
    <t>sdb_longitude</t>
  </si>
  <si>
    <t>Coordenada geográfica de longitude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</si>
  <si>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altitude</t>
  </si>
  <si>
    <t>sdb_altitude</t>
  </si>
  <si>
    <t>int64</t>
  </si>
  <si>
    <t>Altitude da entrada da cavidade em metros acima do nível do mar.  (Não existem dados disponíveis referentes a descrição dos campos da base de cavidades, as descrições foram atribuídas de acordo com consultas realizadas no site da idesisema.meioambiente.mg.gov.br/ referente a Área de influência inicial de cavidades).</t>
  </si>
  <si>
    <t>gps</t>
  </si>
  <si>
    <t>sdb_gps</t>
  </si>
  <si>
    <t>Indica se a coordenada foi obtida via GPS.  (Não existem dados disponíveis referentes a descrição dos campos da base de cavidades, as descrições foram atribuídas de acordo com consultas realizadas no site da idesisema.meioambiente.mg.gov.br/ referente a Área de influência inicial de cavidades).</t>
  </si>
  <si>
    <t>errogps</t>
  </si>
  <si>
    <t>sdb_errogps</t>
  </si>
  <si>
    <t>Margem de erro da medição do GPS, Indica a precisão da coordenada registrada.  (Não existem dados disponíveis referentes a descrição dos campos da base de cavidades, as descrições foram atribuídas de acordo com consultas realizadas no site da idesisema.meioambiente.mg.gov.br/ referente a Área de influência inicial de cavidades).</t>
  </si>
  <si>
    <t>qtd__satel</t>
  </si>
  <si>
    <t>sdb_qtd__satel</t>
  </si>
  <si>
    <t>uint64</t>
  </si>
  <si>
    <t>Quantidade de satélites captados no momento do registro da coordenada GPS.  (Não existem dados disponíveis referentes a descrição dos campos da base de cavidades, as descrições foram atribuídas de acordo com consultas realizadas no site da idesisema.meioambiente.mg.gov.br/ referente a Área de influência inicial de cavidades).</t>
  </si>
  <si>
    <t>litotipo</t>
  </si>
  <si>
    <t>sdb_litotipo</t>
  </si>
  <si>
    <t>Tipo de rocha predominante onde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</si>
  <si>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desenvolvi</t>
  </si>
  <si>
    <t>sdb_desenvolvi</t>
  </si>
  <si>
    <t>Extensão total conhecida da cavidade.  (Não existem dados disponíveis referentes a descrição dos campos da base de cavidades, as descrições foram atribuídas de acordo com consultas realizadas no site da idesisema.meioambiente.mg.gov.br/ referente a Área de influência inicial de cavidades).</t>
  </si>
  <si>
    <t>projeção</t>
  </si>
  <si>
    <t>sdb_projecao</t>
  </si>
  <si>
    <t>Extensão horizontal da cavidade.  (Não existem dados disponíveis referentes a descrição dos campos da base de cavidades, as descrições foram atribuídas de acordo com consultas realizadas no site da idesisema.meioambiente.mg.gov.br/ referente a Área de influência inicial de cavidades).</t>
  </si>
  <si>
    <t>desnivel_f</t>
  </si>
  <si>
    <t>sdb_desnivel_f</t>
  </si>
  <si>
    <t>Diferença de altitude entre o ponto mais alto e o mais baixo da cavidade (desnível final). (Não existem dados disponíveis referentes a descrição dos campos da base de cavidades, as descrições foram atribuídas de acordo com consultas realizadas no site da idesisema.meioambiente.mg.gov.br/ referente a Área de influência inicial de cavidades).</t>
  </si>
  <si>
    <t>ogc_fid</t>
  </si>
  <si>
    <t>sdb_ogc_fid</t>
  </si>
  <si>
    <t>Identificador único do registro na base de dados espacial. Usado para indexação interna (gerado automaticamente por sistemas OGC/Geo).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</si>
  <si>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cd_fcim</t>
  </si>
  <si>
    <t>sdb_cd_fcim</t>
  </si>
  <si>
    <t>Código da feição cartográfica na base do FCIM (Framework de Classificação Integrada do Meio). Pode representar uma unidade mapeada ou área temática.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</si>
  <si>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nom_unidad</t>
  </si>
  <si>
    <t>sdb_nom_unidad</t>
  </si>
  <si>
    <t>Nome da unidade de mapeamento de solo (ex.: tipo ou grupo de solo predominante).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</si>
  <si>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t>
  </si>
  <si>
    <t>sdb_cod_um</t>
  </si>
  <si>
    <t>Código da unidade de mapeamento principal (identificador principal do tipo de solo mapeado).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</si>
  <si>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cod_um2</t>
  </si>
  <si>
    <t>sdb_cod_um2</t>
  </si>
  <si>
    <t>Código alternativo ou secundário da unidade de mapeamento (pode indicar subdivisões ou classes complementares).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</si>
  <si>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t>
  </si>
  <si>
    <t>sdb_legenda</t>
  </si>
  <si>
    <t>Legenda geral atribuída à unidade mapeada, normalmente combinando siglas de solos, texturas e outras características.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</si>
  <si>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legenda_c1</t>
  </si>
  <si>
    <t>sdb_legenda_c1</t>
  </si>
  <si>
    <t>Legenda complementar da classe 1 (primeira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</si>
  <si>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legenda_c2</t>
  </si>
  <si>
    <t>sdb_legenda_c2</t>
  </si>
  <si>
    <t>Legenda complementar da classe 2 (segunda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</si>
  <si>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legenda_c3</t>
  </si>
  <si>
    <t>sdb_legenda_c3</t>
  </si>
  <si>
    <t>Legenda complementar da classe 3 (terceira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</si>
  <si>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legenda_c4</t>
  </si>
  <si>
    <t>sdb_legenda_c4</t>
  </si>
  <si>
    <t>Legenda complementar da classe 4 (quarta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</si>
  <si>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erod_c1</t>
  </si>
  <si>
    <t>sdb_erod_c1</t>
  </si>
  <si>
    <t>Valor do fator de erodibilidade (K) associado à classe 1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</si>
  <si>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erod_c2</t>
  </si>
  <si>
    <t>sdb_erod_c2</t>
  </si>
  <si>
    <t>Valor do fator de erodibilidade (K) associado à classe 2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</si>
  <si>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erod_c3</t>
  </si>
  <si>
    <t>sdb_erod_c3</t>
  </si>
  <si>
    <t>Valor do fator de erodibilidade (K) associado à classe 3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</si>
  <si>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erod_c4</t>
  </si>
  <si>
    <t>sdb_erod_c4</t>
  </si>
  <si>
    <t>Valor do fator de erodibilidade (K) associado à classe 4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</si>
  <si>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erod_um</t>
  </si>
  <si>
    <t>sdb_erod_um</t>
  </si>
  <si>
    <t>Valor médio ponderado do fator de erodibilidade (K) da unidade mapeada como um todo.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</si>
  <si>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fator_k_um</t>
  </si>
  <si>
    <t>sdb_fator_k_um</t>
  </si>
  <si>
    <t>Fator K consolidado ou derivado da unidade mapeada, representando a erodibilidade do solo segundo metodologia.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</si>
  <si>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area_ha</t>
  </si>
  <si>
    <t>sdb_area_ha</t>
  </si>
  <si>
    <t>Área da unidade mapeada em hectares.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</si>
  <si>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Área da unidade mapeada em quilômetros quadrados.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</si>
  <si>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k_solos</t>
  </si>
  <si>
    <t>sdb_k_solos</t>
  </si>
  <si>
    <t>Fator de erodibilidade (K) específico dos solos presentes, podendo representar média ou índice por tipo de solo.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</si>
  <si>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sdb_fid</t>
  </si>
  <si>
    <t>Identificador único da feição (registro) em uma camada geográfica.</t>
  </si>
  <si>
    <t>gml_id</t>
  </si>
  <si>
    <t>sdb_gml_id</t>
  </si>
  <si>
    <t>Código gerado pelo sistema, não tem significado.</t>
  </si>
  <si>
    <t>Área em hectares da UC.</t>
  </si>
  <si>
    <t>uc_id</t>
  </si>
  <si>
    <t>sdb_uc_id</t>
  </si>
  <si>
    <t>Últimos 4 dígitos do código de identificação da UC no Cadastro Nacional de Unidades de Conservação - CNUC.</t>
  </si>
  <si>
    <t>cd_cnuc</t>
  </si>
  <si>
    <t>sdb_cd_cnuc</t>
  </si>
  <si>
    <t>Código de identificação da UC no Cadastro Nacional de Unidades de Conservação - CNUC.</t>
  </si>
  <si>
    <t>codigo_uc</t>
  </si>
  <si>
    <t>sdb_codigo_uc</t>
  </si>
  <si>
    <t>wdpa_pid</t>
  </si>
  <si>
    <t>sdb_wdpa_pid</t>
  </si>
  <si>
    <t>Código de identificação da UC no "World Database on Protected Areas" - WDPA.</t>
  </si>
  <si>
    <t>nome_uc</t>
  </si>
  <si>
    <t>sdb_nome_uc</t>
  </si>
  <si>
    <t>Denominação da UC.</t>
  </si>
  <si>
    <t>cria_ano</t>
  </si>
  <si>
    <t>sdb_cria_ano</t>
  </si>
  <si>
    <t>Ano do ato legal que cria a UC.</t>
  </si>
  <si>
    <t>ano_criaca</t>
  </si>
  <si>
    <t>sdb_ano_criaca</t>
  </si>
  <si>
    <t>int32</t>
  </si>
  <si>
    <t>cria_ato</t>
  </si>
  <si>
    <t>sdb_cria_ato</t>
  </si>
  <si>
    <t>Ato legal que cria a UC.</t>
  </si>
  <si>
    <t>ato_criaca</t>
  </si>
  <si>
    <t>sdb_ato_criaca</t>
  </si>
  <si>
    <t>outro_ato</t>
  </si>
  <si>
    <t>sdb_outro_ato</t>
  </si>
  <si>
    <t>Atos legais com diversos objetivos que alteram características relevantes à validação da UC no CNUC (ex.: Revisão dos Limites, Recategorização, Alteração de nome).</t>
  </si>
  <si>
    <t>pl_manejo</t>
  </si>
  <si>
    <t>sdb_pl_manejo</t>
  </si>
  <si>
    <t>Pode conter 2 valores:  Sim – Quando existe plano de manejo concluído.  Não – Quando o plano de manejo não existe ou está em  elaboração.</t>
  </si>
  <si>
    <t>co_gestor</t>
  </si>
  <si>
    <t>sdb_co_gestor</t>
  </si>
  <si>
    <t>Pode conter 2 valores: Sim – Quando a UC tem Conselho reconhecido por portaria do órgão. Não - Quando a UC não tem Conselho reconhecido por portaria do órgão.</t>
  </si>
  <si>
    <t>quali_pol</t>
  </si>
  <si>
    <t>sdb_quali_pol</t>
  </si>
  <si>
    <t>Qualidade do polígono informado pelo órgão gestor, pode conter os seguintes valores, ordenados da melhor qualidade para a pior: Polígono corresponde ao memorial descritivo, Polígono é uma estimativa dos limites da UC, Polígono é uma representação esquemática da localização da UC.</t>
  </si>
  <si>
    <t>qualidade</t>
  </si>
  <si>
    <t>sdb_qualidade</t>
  </si>
  <si>
    <t>ppgr</t>
  </si>
  <si>
    <t>sdb_ppgr</t>
  </si>
  <si>
    <t>Indica se a UC foi cadastrada em algum Programa, Projeto, Gestão Integrada ou Reconhecimento Internacional no CNUC.</t>
  </si>
  <si>
    <t>ppgr_rev</t>
  </si>
  <si>
    <t>sdb_ppgr_rev</t>
  </si>
  <si>
    <t>ha_total</t>
  </si>
  <si>
    <t>sdb_ha_total</t>
  </si>
  <si>
    <t>Área em hectares da UC. A área é obtida preferencialmente através de geoprocessamento, mas considera-se a área do ato legal. quando a informação de localização cadastrada no CNUC não tem qualidade suficiente, essa observação é válida para todas os demais valores de área informados na planilha.</t>
  </si>
  <si>
    <t>ha_ato</t>
  </si>
  <si>
    <t>sdb_ha_ato</t>
  </si>
  <si>
    <t>Área em hectares da UC. A área considerada é a área informada em atos legais.</t>
  </si>
  <si>
    <t xml:space="preserve">A Esfera Administrativa pode ter os seguintes valores  Federal, Estadual ou Municipal. O Distrito Federal está  contemplado em “Estadual” para simplificar a consolidação  dos dados. </t>
  </si>
  <si>
    <t>Unidade da Federação que tem parte de sua área protegida  pela UC. Quando há mais de uma UF abrangida os valores  são separados por vírgula.</t>
  </si>
  <si>
    <t>Município e UF que tem parte de sua área protegida pela UC, conforme cadastrado pelos órgãos gestores no CNUC. Quando há. mais de um município os valores são separados por vírgula.</t>
  </si>
  <si>
    <t>org_gestor</t>
  </si>
  <si>
    <t>sdb_org_gestor</t>
  </si>
  <si>
    <t>Pode conter 2 valores:  Sim – Quando a UC tem Conselho reconhecido por portaria  do órgão.  Não - Quando a UC não tem Conselho reconhecido por  portaria do órgão.</t>
  </si>
  <si>
    <t>grupo</t>
  </si>
  <si>
    <t>sdb_grupo</t>
  </si>
  <si>
    <t>O Grupo de Manejo da UC, pode conter os seguintes valores: Proteção Integral ou Uso Sustentável.</t>
  </si>
  <si>
    <t>categoria</t>
  </si>
  <si>
    <t>sdb_categoria</t>
  </si>
  <si>
    <t>A Categoria de Manejo da UC, conforme Lei 9.985 de 18 de julho de 2000. Pode conter os seguintes valores: Estação Ecológica, Parque, Monumento Natural, Refúgio de Vida Silvestre, Floresta, Reserva Extrativista, Reserva de Desenvolvimento Sustentável, Reserva de Fauna, Área de Relevante Interesse Ecológico, Área de Proteção Ambiental, Reserva Particular do Patrimônio Natural, Reserva Biológica, Outros.</t>
  </si>
  <si>
    <t>cat_iucn</t>
  </si>
  <si>
    <t>sdb_cat_iucn</t>
  </si>
  <si>
    <t xml:space="preserve">A categoria equivalente no Sistema IUCN de Categorias de  Gestão de Áreas Protegidas. Pode conter os seguintes  valores: Ia, Ib, II, III, IV, V e VI. </t>
  </si>
  <si>
    <t>amazonia</t>
  </si>
  <si>
    <t>sdb_amazonia</t>
  </si>
  <si>
    <t>Área em hectares da UC no Bioma Amazônia (IBGE 2004 adaptado).</t>
  </si>
  <si>
    <t>caatinga</t>
  </si>
  <si>
    <t>sdb_caatinga</t>
  </si>
  <si>
    <t xml:space="preserve">Área em hectares da UC no Bioma Caatinga (IBGE 2004 adaptado). </t>
  </si>
  <si>
    <t>cerrado</t>
  </si>
  <si>
    <t>sdb_cerrado</t>
  </si>
  <si>
    <t>Área em hectares da UC no Bioma Cerrado (IBGE 2004 adaptado).</t>
  </si>
  <si>
    <t>matlantica</t>
  </si>
  <si>
    <t>sdb_matlantica</t>
  </si>
  <si>
    <t>Área em hectares da UC no Bioma Mata Atlântica (IBGE 2004 adaptado).</t>
  </si>
  <si>
    <t>pampa</t>
  </si>
  <si>
    <t>sdb_pampa</t>
  </si>
  <si>
    <t>Área em hectares da UC no Bioma Pampa (IBGE 2004 adaptado).</t>
  </si>
  <si>
    <t>pantanal</t>
  </si>
  <si>
    <t>sdb_pantanal</t>
  </si>
  <si>
    <t>Área em hectares da UC no Bioma Pantanal (IBGE 2004 adaptado).</t>
  </si>
  <si>
    <t>marinho</t>
  </si>
  <si>
    <t>sdb_marinho</t>
  </si>
  <si>
    <t>Área em hectares da UC na Área Marinha, considerados o Mar Territorial e a Zona Econômica Exclusiva (BCIM - IBGE 2016).</t>
  </si>
  <si>
    <t>situacao</t>
  </si>
  <si>
    <t>sdb_situacao</t>
  </si>
  <si>
    <t>Para os dados publicados o valor desse campo será "Ativo". Os dados em cadastramento só estarão disponíveis para os órgãos. gestores e equipe de administração do sistema.</t>
  </si>
  <si>
    <t>limite</t>
  </si>
  <si>
    <t>sdb_limite</t>
  </si>
  <si>
    <t>Pode apresentar dois valores: UC, quando o polígono representa os limites de uma unidade de conservação; e ZA, quando o polígono representa a zona de amortecimento de uma UC.</t>
  </si>
  <si>
    <t>rbiosfera</t>
  </si>
  <si>
    <t>sdb_rbiosfera</t>
  </si>
  <si>
    <t>Indica se a Unidade de Conservação está inserida em uma Reserva da Biosfera.</t>
  </si>
  <si>
    <t>biosfera</t>
  </si>
  <si>
    <t>sdb_biosfera</t>
  </si>
  <si>
    <t>nomeabrev</t>
  </si>
  <si>
    <t>sdb_nomeabrev</t>
  </si>
  <si>
    <t>Abreviação do nome da Unidade de Conservação.</t>
  </si>
  <si>
    <t>sitiopatri</t>
  </si>
  <si>
    <t>sdb_sitiopatri</t>
  </si>
  <si>
    <t>Indica se a unidade de conservação está inserida total ou parcialmente em um Sítio do Patrimônio Mundial Natural (ou Misto) reconhecido pela UNESCO. (Não existem dados disponíveis referentes a descrição dos campos da base de unidades de conservação, as descrições foram atribuídas de acordo com consultas realizadas nos sites https://whc.unesco.org/pt, https://www.ramsar.org,  https://www.gov.br/icmbio e https://www.gov.br/mma</t>
  </si>
  <si>
    <t>ramsar</t>
  </si>
  <si>
    <t>sdb_ramsar</t>
  </si>
  <si>
    <t>Informa se a unidade de conservação está localizada em uma área designada como Sítio Ramsar, segundo a Convenção de Ramsar sobre Zonas Úmidas de Importância Internacional. (Não existem dados disponíveis referentes a descrição dos campos da base de unidades de conservação, as descrições foram atribuídas de acordo com consultas realizadas nos sites https://whc.unesco.org/pt, https://www.ramsar.org,  https://www.gov.br/icmbio e https://www.gov.br/mma</t>
  </si>
  <si>
    <t>mosaico</t>
  </si>
  <si>
    <t>sdb_mosaico</t>
  </si>
  <si>
    <t>se a unidade de conservação integra um Mosaico de Áreas Protegidas, conforme definido pelo SNUC. Um mosaico é um conjunto de UCs de diferentes categorias e esferas administrativas, contíguas ou próximas, que são geridas de forma integrada. (Não existem dados disponíveis referentes a descrição dos campos da base de unidades de conservação, as descrições foram atribuídas de acordo com consultas realizadas nos sites https://whc.unesco.org/pt, https://www.ramsar.org,  https://www.gov.br/icmbio e https://www.gov.br/mma</t>
  </si>
  <si>
    <t>Os dados representam as vulnerabilidades dos solos brasileiros.</t>
  </si>
  <si>
    <t>Os dados representam o vigor da vegetação em áreas de pastagem.</t>
  </si>
  <si>
    <t>Os dados representam a suscetibilidade intrínseca dos solos à erosão.</t>
  </si>
  <si>
    <t>Os dados representam histórico de queimadas no Brasil 2008 (coleção 8 MapBiomas).</t>
  </si>
  <si>
    <t>Os dados representam histórico de queimadas no Brasil 2009 (coleção 8 MapBiomas).</t>
  </si>
  <si>
    <t>Os dados representam histórico de queimadas no Brasil 2010 (coleção 8 MapBiomas).</t>
  </si>
  <si>
    <t>Os dados representam histórico de queimadas no Brasil 2011 (coleção 8 MapBiomas).</t>
  </si>
  <si>
    <t>Os dados representam histórico de queimadas no Brasil 2012 (coleção 8 MapBiomas).</t>
  </si>
  <si>
    <t>Os dados representam histórico de queimadas no Brasil 2013 (coleção 8 MapBiomas).</t>
  </si>
  <si>
    <t>Os dados representam histórico de queimadas no Brasil 2014 (coleção 8 MapBiomas).</t>
  </si>
  <si>
    <t>Os dados representam histórico de queimadas no Brasil 2015 (coleção 8 MapBiomas).</t>
  </si>
  <si>
    <t>Os dados representam histórico de queimadas no Brasil 2016 (coleção 8 MapBiomas).</t>
  </si>
  <si>
    <t>Os dados representam histórico de queimadas no Brasil 2017 (coleção 8 MapBiomas).</t>
  </si>
  <si>
    <t>Os dados representam histórico de queimadas no Brasil 2018 (coleção 8 MapBiomas).</t>
  </si>
  <si>
    <t>Os dados representam histórico de queimadas no Brasil 2019 (coleção 8 MapBiomas).</t>
  </si>
  <si>
    <t>Os dados representam histórico de queimadas no Brasil 2020 (coleção 8 MapBiomas).</t>
  </si>
  <si>
    <t>Os dados representam histórico de queimadas no Brasil 2021 (coleção 8 MapBiomas).</t>
  </si>
  <si>
    <t>Os dados representam histórico de queimadas no Brasil 2022 (coleção 8 MapBiomas).</t>
  </si>
  <si>
    <t>Os dados representam histórico de queimadas no Brasil 2023 (coleção 8 MapBiomas).</t>
  </si>
  <si>
    <t>Os dados representam o uso e cobertura do solo no Brasil de 2013.</t>
  </si>
  <si>
    <t>Os dados representam o uso e cobertura do solo no Brasil de 2014.</t>
  </si>
  <si>
    <t>Os dados representam o uso e cobertura do solo no Brasil de 2015.</t>
  </si>
  <si>
    <t>Os dados representam o uso e cobertura do solo no Brasil de 2016.</t>
  </si>
  <si>
    <t>Os dados representam o uso e cobertura do solo no Brasil de 2017.</t>
  </si>
  <si>
    <t>Os dados representam o uso e cobertura do solo no Brasil de 2018.</t>
  </si>
  <si>
    <t>Os dados representam o uso e cobertura do solo no Brasil de 2019.</t>
  </si>
  <si>
    <t>Os dados representam o uso e cobertura do solo no Brasil de 2020.</t>
  </si>
  <si>
    <t>Os dados representam o uso e cobertura do solo no Brasil de 2021.</t>
  </si>
  <si>
    <t>Os dados representam o uso e cobertura do solo no Brasil de 2022.</t>
  </si>
  <si>
    <t>Os dados representam o uso e cobertura do solo no Brasil de 2023.</t>
  </si>
  <si>
    <t>objectid</t>
  </si>
  <si>
    <t>sdb_objectid</t>
  </si>
  <si>
    <t>Identificador único do reg+B2:B24ído automaticamente por sistemas GIS).</t>
  </si>
  <si>
    <t>Nome da área militar.</t>
  </si>
  <si>
    <t>orgao</t>
  </si>
  <si>
    <t>sdb_orgao</t>
  </si>
  <si>
    <t>Órgão responsável pela área (ex: Exército, Marinha, Aeronáutica, etc.).</t>
  </si>
  <si>
    <t>classe</t>
  </si>
  <si>
    <t>sdb_classe</t>
  </si>
  <si>
    <t>Classificação da área (ex: base, quartel, campo de treinamento, etc.).</t>
  </si>
  <si>
    <t>estagio</t>
  </si>
  <si>
    <t>sdb_estagio</t>
  </si>
  <si>
    <t>Estágio atual da área (por exemplo: planejado, em implantação, ativo).</t>
  </si>
  <si>
    <t>governo</t>
  </si>
  <si>
    <t>sdb_governo</t>
  </si>
  <si>
    <t>Esfera de governo responsável (Federal, Estadual, Municipal).</t>
  </si>
  <si>
    <t>codigo</t>
  </si>
  <si>
    <t>sdb_codigo</t>
  </si>
  <si>
    <t>Código identificador da área, conforme sistema interno do órgão gestor.</t>
  </si>
  <si>
    <t>ano</t>
  </si>
  <si>
    <t>sdb_ano</t>
  </si>
  <si>
    <t>Ano de referência do dado ou da criação da área.</t>
  </si>
  <si>
    <t>Unidade Federativa (estado) onde a área está localizada.</t>
  </si>
  <si>
    <t>protecao</t>
  </si>
  <si>
    <t>sdb_protecao</t>
  </si>
  <si>
    <t>Indica se a área possui algum tipo de proteção legal (ex: proteção ambiental, patrimônio, etc.).</t>
  </si>
  <si>
    <t>Tipo da área militar (ex: operacional, administrativa, logística).</t>
  </si>
  <si>
    <t>comunitari</t>
  </si>
  <si>
    <t>sdb_comunitari</t>
  </si>
  <si>
    <t>Indica se há uso comunitário ou relação com comunidades locais (sim/não ou detalhado).</t>
  </si>
  <si>
    <t>atolegal</t>
  </si>
  <si>
    <t>sdb_atolegal</t>
  </si>
  <si>
    <t>Situação legal da área (regularizada, em processo, não regularizada, etc.).</t>
  </si>
  <si>
    <t>anocriacao</t>
  </si>
  <si>
    <t>sdb_anocriacao</t>
  </si>
  <si>
    <t>Ano de criação oficial da área militar.</t>
  </si>
  <si>
    <t>Categoria da área conforme classificação interna do órgão (ex: estratégica, apoio, reserva).</t>
  </si>
  <si>
    <t>observacao</t>
  </si>
  <si>
    <t>sdb_observacao</t>
  </si>
  <si>
    <t>Campo livre para observações adicionais sobre a área.</t>
  </si>
  <si>
    <t>sobreposic</t>
  </si>
  <si>
    <t>sdb_sobreposic</t>
  </si>
  <si>
    <t>Indica se há sobreposição com outras áreas (ex: áreas protegidas, terras indígenas, etc.).</t>
  </si>
  <si>
    <t>Bioma predominante na área (ex: Amazônia, Cerrado, Mata Atlântica).</t>
  </si>
  <si>
    <t>Área total da unidade em hectares.</t>
  </si>
  <si>
    <t>shape_leng</t>
  </si>
  <si>
    <t>sdb_shape_leng</t>
  </si>
  <si>
    <t>Comprimento do perímetro da área (gerado automaticamente em sistemas GIS).</t>
  </si>
  <si>
    <t>shape_le_1</t>
  </si>
  <si>
    <t>sdb_shape_le_1</t>
  </si>
  <si>
    <t>Variação adicional do comprimento da feição geográfica (possivelmente de outro sistema ou conversão).</t>
  </si>
  <si>
    <t>Shape__Are</t>
  </si>
  <si>
    <t>sdb_Shape__Are</t>
  </si>
  <si>
    <t>Área da feição em unidade padrão do sistema GIS (geralmente metros quadrados).</t>
  </si>
  <si>
    <t>Shape__Len</t>
  </si>
  <si>
    <t>sdb_Shape__Len</t>
  </si>
  <si>
    <t>Comprimento do contorno da feição em unidade padrão (geralmente metros).</t>
  </si>
  <si>
    <t>cocursodag</t>
  </si>
  <si>
    <t>sdb_cocursodag</t>
  </si>
  <si>
    <t>Código do curso d'água ao qual a nascente está associada.</t>
  </si>
  <si>
    <t>dsponto</t>
  </si>
  <si>
    <t>sdb_dsponto</t>
  </si>
  <si>
    <t>Descrição do ponto de nascente.</t>
  </si>
  <si>
    <t>idponto</t>
  </si>
  <si>
    <t>sdb_idponto</t>
  </si>
  <si>
    <t>Identificador único do ponto de nascente no banco de dados. Serve como chave primária ou referência principal.</t>
  </si>
  <si>
    <t>deponto</t>
  </si>
  <si>
    <t>sdb_deponto</t>
  </si>
  <si>
    <t>Detalhamento ou descrição complementar do ponto, como coordenadas, altitude ou características específicas.</t>
  </si>
  <si>
    <t>drp_pk</t>
  </si>
  <si>
    <t>sdb_drp_pk</t>
  </si>
  <si>
    <t>Chave primária do registro no banco de dados, geralmente usada para integridade relacional (provavelmente gerada automaticamente).</t>
  </si>
  <si>
    <t>dsversao</t>
  </si>
  <si>
    <t>sdb_dsversao</t>
  </si>
  <si>
    <t>Versão do banco de dados ou do conjunto de dados da nascente. Útil para controle de atualização ou versionamento.</t>
  </si>
  <si>
    <t>fid</t>
  </si>
  <si>
    <t>Identificador único do recurso espacial (Feature ID), comum em bases geográficas (como shapefiles, geopackages, etc.).</t>
  </si>
  <si>
    <t>bridge</t>
  </si>
  <si>
    <t>sdb_bridge</t>
  </si>
  <si>
    <t>Indica se o segmento de rodovia passa por uma ponte.</t>
  </si>
  <si>
    <t>code</t>
  </si>
  <si>
    <t>sdb_code</t>
  </si>
  <si>
    <t>Código único atribuído ao segmento de rodovia, usado para identificação interna ou integração com outros sistemas.</t>
  </si>
  <si>
    <t>fclass</t>
  </si>
  <si>
    <t>sdb_fclass</t>
  </si>
  <si>
    <t>Classificação funcional da via, como motorway, primary, secondary, tertiary, residential, entre outras. Essa classificação segue os padrões do OpenStreetMap (OSM).</t>
  </si>
  <si>
    <t>layer</t>
  </si>
  <si>
    <t>sdb_layer</t>
  </si>
  <si>
    <t>Indica o nível da camada em que a rodovia está localizada (por exemplo, pontes ou túneis sobrepostos).</t>
  </si>
  <si>
    <t>maxspeed</t>
  </si>
  <si>
    <t>sdb_maxspeed</t>
  </si>
  <si>
    <t>Velocidade máxima permitida na via (em km/h). Pode estar ausente quando a informação não está disponível.</t>
  </si>
  <si>
    <t>name</t>
  </si>
  <si>
    <t>sdb_name</t>
  </si>
  <si>
    <t>Nome oficial da via.</t>
  </si>
  <si>
    <t>oneway</t>
  </si>
  <si>
    <t>sdb_oneway</t>
  </si>
  <si>
    <t>Indica se a via é de sentido único.</t>
  </si>
  <si>
    <t>osm_id</t>
  </si>
  <si>
    <t>sdb_osm_id</t>
  </si>
  <si>
    <t>Identificador único do elemento no OpenStreetMap (OSM), utilizado para rastreabilidade ou atualização de dados.</t>
  </si>
  <si>
    <t>tunnel</t>
  </si>
  <si>
    <t>sdb_tunnel</t>
  </si>
  <si>
    <t>Indica se o segmento de rodovia passa por um túnel.</t>
  </si>
  <si>
    <t>amphibian</t>
  </si>
  <si>
    <t>sdb_amphibian</t>
  </si>
  <si>
    <t>Número de espécies de anfíbios registradas no país ou região especificada.</t>
  </si>
  <si>
    <t>bird</t>
  </si>
  <si>
    <t>sdb_bird</t>
  </si>
  <si>
    <t>Número de espécies de aves registradas no país ou região especificada.</t>
  </si>
  <si>
    <t>country_</t>
  </si>
  <si>
    <t>sdb_country_</t>
  </si>
  <si>
    <t>Nome do país (em inglês) onde os dados de biodiversidade foram coletados ou compilados.</t>
  </si>
  <si>
    <t>fish_1</t>
  </si>
  <si>
    <t>sdb_fish_1</t>
  </si>
  <si>
    <t>Número de espécies de peixes registradas.</t>
  </si>
  <si>
    <t>Identificador geográfico único para o país ou região. Pode estar relacionado a um código ISO, GADM, ou outra codificação geoespacial.</t>
  </si>
  <si>
    <t>mammal</t>
  </si>
  <si>
    <t>sdb_mammal</t>
  </si>
  <si>
    <t>Número de espécies de mamíferos registradas no país ou região especificada.</t>
  </si>
  <si>
    <t>p_vascular</t>
  </si>
  <si>
    <t>sdb_p_vascular</t>
  </si>
  <si>
    <t>Número de espécies de plantas vasculares.</t>
  </si>
  <si>
    <t>pais</t>
  </si>
  <si>
    <t>sdb_pais</t>
  </si>
  <si>
    <t>Nome do país.</t>
  </si>
  <si>
    <t>repitile</t>
  </si>
  <si>
    <t>sdb_repitile</t>
  </si>
  <si>
    <t>Número de espécies de répteis registradas.</t>
  </si>
  <si>
    <t>sigla</t>
  </si>
  <si>
    <t>sdb_sigla</t>
  </si>
  <si>
    <t>Código ISO 3166-1 alfa-3 ou outro tipo de sigla que representa o país.</t>
  </si>
  <si>
    <t>total</t>
  </si>
  <si>
    <t>sdb_total</t>
  </si>
  <si>
    <t>Total de espécies registradas no país ou região, somando todos os grupos taxonômicos considerados.</t>
  </si>
  <si>
    <t>Gerador automático - Chave primária.</t>
  </si>
  <si>
    <t>acm_id_mg</t>
  </si>
  <si>
    <t>Área em hectares.</t>
  </si>
  <si>
    <t>bd_env_dst</t>
  </si>
  <si>
    <t>bd_env_dsto_dez17</t>
  </si>
  <si>
    <t>Percentual de desmatamento após dezembro de 2017.</t>
  </si>
  <si>
    <t>bd_env_d_1</t>
  </si>
  <si>
    <t>bd_env_dsto_gr</t>
  </si>
  <si>
    <t>Percentual de desmatamento após 2008.</t>
  </si>
  <si>
    <t>bd_env_d_2</t>
  </si>
  <si>
    <t>bd_env_dsto_jan08</t>
  </si>
  <si>
    <t>bd_env_d_3</t>
  </si>
  <si>
    <t>bd_env_dsto_jul15</t>
  </si>
  <si>
    <t>Percentual de desmatamento após julho de 2015.</t>
  </si>
  <si>
    <t>bd_env_d_4</t>
  </si>
  <si>
    <t>bd_env_dsto_jul20</t>
  </si>
  <si>
    <t>Percentual de desmatamento após julho de 2020.</t>
  </si>
  <si>
    <t>bd_env_ero</t>
  </si>
  <si>
    <t>bd_env_ero_sl</t>
  </si>
  <si>
    <t>Índice de erobidibilidade do solo.</t>
  </si>
  <si>
    <t>bd_imb_crb</t>
  </si>
  <si>
    <t>bd_imb_crbn</t>
  </si>
  <si>
    <t>Carbono médio no solo (t/ha médio).</t>
  </si>
  <si>
    <t>bd_imb_pst</t>
  </si>
  <si>
    <t>bd_imb_pst_mg</t>
  </si>
  <si>
    <t>Percentual de área de pastagem com baixo vigor (degradada).</t>
  </si>
  <si>
    <t>bd_imb_uso</t>
  </si>
  <si>
    <t>bd_imb_uso_agro</t>
  </si>
  <si>
    <t>Percentual de área usada para agropecuária.</t>
  </si>
  <si>
    <t>bd_imb_u_1</t>
  </si>
  <si>
    <t>bd_imb_uso_agro_2023</t>
  </si>
  <si>
    <t>Percentual de área usada para agropecuária no no de 2023.</t>
  </si>
  <si>
    <t>bd_imb_u_2</t>
  </si>
  <si>
    <t>bd_imb_uso_flo</t>
  </si>
  <si>
    <t>Percentual de área de floresta.</t>
  </si>
  <si>
    <t>bd_imb_u_3</t>
  </si>
  <si>
    <t>bd_imb_uso_frm</t>
  </si>
  <si>
    <t>Percentual de área usada para agricultura.</t>
  </si>
  <si>
    <t>bd_imb_u_4</t>
  </si>
  <si>
    <t>bd_imb_uso_pst</t>
  </si>
  <si>
    <t>Percentual de área de pastagem.</t>
  </si>
  <si>
    <t>bd_imb_u_5</t>
  </si>
  <si>
    <t>bd_imb_uso_urb</t>
  </si>
  <si>
    <t>Percentual de área urbana.</t>
  </si>
  <si>
    <t>bd_imb_u_6</t>
  </si>
  <si>
    <t>bd_imb_uso_wt</t>
  </si>
  <si>
    <t>Percentual de água.</t>
  </si>
  <si>
    <t>bd_pcd_cc</t>
  </si>
  <si>
    <t>Percentual de área já usada para projetos de crédito de carbono.</t>
  </si>
  <si>
    <t>bd_pnt_soc</t>
  </si>
  <si>
    <t>bd_pnt_soc_arc</t>
  </si>
  <si>
    <t>Quantidade de sítios arqueológicos.</t>
  </si>
  <si>
    <t>bd_pol_env</t>
  </si>
  <si>
    <t>bd_pol_env_buf_cav</t>
  </si>
  <si>
    <t>Percentual de área com cavidades.</t>
  </si>
  <si>
    <t>bd_pol_imt</t>
  </si>
  <si>
    <t>bd_pol_imt_ma</t>
  </si>
  <si>
    <t>Percentual de área militares.</t>
  </si>
  <si>
    <t>bd_pol_pcd</t>
  </si>
  <si>
    <t>bd_pol_pcd_ei</t>
  </si>
  <si>
    <t>Percentual de área com embargos ambientais.</t>
  </si>
  <si>
    <t>bd_pol_p_1</t>
  </si>
  <si>
    <t>bd_pol_pcd_int_car</t>
  </si>
  <si>
    <t>Percentual de sobreposição de Propriedades Rurais.</t>
  </si>
  <si>
    <t>bd_pol_p_2</t>
  </si>
  <si>
    <t>bd_pol_pcd_mp_con</t>
  </si>
  <si>
    <t>Percentual de área com concessão de lavra.</t>
  </si>
  <si>
    <t>bd_pol_p_3</t>
  </si>
  <si>
    <t>bd_pol_pcd_mp_oth</t>
  </si>
  <si>
    <t>Percentual de área em fases que antecedem a concessão de lavra.</t>
  </si>
  <si>
    <t>bd_pol_p_4</t>
  </si>
  <si>
    <t>bd_pol_pcd_pa</t>
  </si>
  <si>
    <t>Percentual de área de proteção (UCs).</t>
  </si>
  <si>
    <t>bd_pol_soc</t>
  </si>
  <si>
    <t>bd_pol_soc_com_qlb</t>
  </si>
  <si>
    <t>Percentual de área de Comunidade Quilombolas.</t>
  </si>
  <si>
    <t>bd_pol_s_1</t>
  </si>
  <si>
    <t>bd_pol_soc_ils</t>
  </si>
  <si>
    <t>Percentual de área de Terras Indigenas.</t>
  </si>
  <si>
    <t>bd_rst_env</t>
  </si>
  <si>
    <t>bd_rst_env_susc</t>
  </si>
  <si>
    <t>Percentual de área com suscetibilidade a erosão alta ou muito alta.</t>
  </si>
  <si>
    <t>bd_rst_e_1</t>
  </si>
  <si>
    <t>bd_rst_env_vul_sl</t>
  </si>
  <si>
    <t>Percentual de área com vulnerabilidade a erosão alta ou muito alta.</t>
  </si>
  <si>
    <t>score_pond</t>
  </si>
  <si>
    <t>score_ponderado</t>
  </si>
  <si>
    <t>Score ponderado dos indicadores.</t>
  </si>
  <si>
    <t>classe_qui</t>
  </si>
  <si>
    <t>classe_quintil</t>
  </si>
  <si>
    <t>Número identificador da feição.</t>
  </si>
  <si>
    <t>fid_aptagr</t>
  </si>
  <si>
    <t>Número identificador da feição por aptidão agrícola.</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</si>
  <si>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</si>
  <si>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</si>
  <si>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Símbolo e denominação da classe de solo (3° nível categórico do SiBCS) dominante na unidade de mapeamento de solos (IBGE, 2018). </t>
  </si>
  <si>
    <t>legenda_ap</t>
  </si>
  <si>
    <t xml:space="preserve">Legenda completa referente da classificação da aptidão agrícola (Ramalho Filho; Beek, 1995) referente a unidade de mapeamento. </t>
  </si>
  <si>
    <t>simb_apt</t>
  </si>
  <si>
    <t xml:space="preserve">Símbolo da classificação da aptidão agrícola (Ramalho Filho; Beek, 1995) referente a unidade de mapeamento. </t>
  </si>
  <si>
    <t>area_um</t>
  </si>
  <si>
    <t>Área total da feição.</t>
  </si>
  <si>
    <t>prct_mun</t>
  </si>
  <si>
    <t>Porcentagem de área ocupada pela feição no município.</t>
  </si>
  <si>
    <t>local</t>
  </si>
  <si>
    <t>Nome do município e Unidade Federativa da feição.</t>
  </si>
  <si>
    <t>classe_apt</t>
  </si>
  <si>
    <t>Classificação da aptidão agrícola da feição.</t>
  </si>
  <si>
    <t>area_mun</t>
  </si>
  <si>
    <t>Área total do município.</t>
  </si>
  <si>
    <t>Identificador único da feição no sistema GIS.</t>
  </si>
  <si>
    <t>wtc_pk</t>
  </si>
  <si>
    <t>Chave primária da tabela relacionada ao curso d'água.</t>
  </si>
  <si>
    <t>idcda</t>
  </si>
  <si>
    <t>Identificador do curso d'água.</t>
  </si>
  <si>
    <t>Código do curso d'água.</t>
  </si>
  <si>
    <t>nudistbacc</t>
  </si>
  <si>
    <t>Número da distância até a bacia hidrográfica de referência.</t>
  </si>
  <si>
    <t>nucompcda</t>
  </si>
  <si>
    <t>Comprimento do curso d'água.</t>
  </si>
  <si>
    <t>nuareabacc</t>
  </si>
  <si>
    <t>Área da bacia hidrográfica associada ao curso d'água.</t>
  </si>
  <si>
    <t>cocdadesag</t>
  </si>
  <si>
    <t>Código da cidade de deságue do curso d'água.</t>
  </si>
  <si>
    <t>nunivotcda</t>
  </si>
  <si>
    <t>Nível hierárquico do curso d'água na rede hidrográfica.</t>
  </si>
  <si>
    <t>nuordemcda</t>
  </si>
  <si>
    <t>Ordem do curso d'água segundo a classificação de Strahler.</t>
  </si>
  <si>
    <t>dedominial</t>
  </si>
  <si>
    <t>Determinação do domínio da água.</t>
  </si>
  <si>
    <t>Descrição da versão da base de dados ou do dado específico.</t>
  </si>
  <si>
    <t>UF</t>
  </si>
  <si>
    <t>COD_MUNICIPIO</t>
  </si>
  <si>
    <t>MUNICIPIO</t>
  </si>
  <si>
    <t>COD_REGIAORURAL</t>
  </si>
  <si>
    <t>REGIAORURAL</t>
  </si>
  <si>
    <t>VTN/ha mínimo(R$)</t>
  </si>
  <si>
    <t>VTN/ha médio(R$)</t>
  </si>
  <si>
    <t>VTN/ha máximo(R$)</t>
  </si>
  <si>
    <t>protocolo</t>
  </si>
  <si>
    <t>Código do protocolo de registro</t>
  </si>
  <si>
    <t>Nome do município</t>
  </si>
  <si>
    <t>Estado do município</t>
  </si>
  <si>
    <t>data</t>
  </si>
  <si>
    <t>Data de registro do protocolo</t>
  </si>
  <si>
    <t>cobrade</t>
  </si>
  <si>
    <t>Número Cobrade que identifica a tipologia do desastre</t>
  </si>
  <si>
    <t>ibge</t>
  </si>
  <si>
    <t>Código de identificação do município</t>
  </si>
  <si>
    <t>obitos</t>
  </si>
  <si>
    <t>Pessoas que perderam suas vidas em decorrência direta dos efeitos do desastre</t>
  </si>
  <si>
    <t>feridos</t>
  </si>
  <si>
    <t>Pessoas que sofreram lesões em decorrência direta dos efeitos do desastre e necessitam de intervenção médico-hospitalar, materiais e insumos de saúde (medicamentos, médicos, etc.)</t>
  </si>
  <si>
    <t>enfermos</t>
  </si>
  <si>
    <t>Pessoas que desenvolveram processos patológicos em decorrência direta dos efeitos do desastre</t>
  </si>
  <si>
    <t>desabrigados</t>
  </si>
  <si>
    <t>Pessoas que necessitam de abrigo público, como habitação temporária, em função de danos ou ameaça de danos causados em decorrência direta dos efeitos do desastre</t>
  </si>
  <si>
    <t>desalojados</t>
  </si>
  <si>
    <t>Pessoas que, em decorrência dos efeitos do desastre, desocuparam seus domicílios, mas não necessitam de abrigo público</t>
  </si>
  <si>
    <t>desaparecidos</t>
  </si>
  <si>
    <t>Pessoas que necessitam ser encontradas, pois, em decorrência direta dos efeitos do desastre, estão em situação de risco de morte iminente e em locais inseguros/perigosos</t>
  </si>
  <si>
    <t>outros</t>
  </si>
  <si>
    <t>Pessoas afetadas diretamente pelo desastre (excetuando as já informadas acima)</t>
  </si>
  <si>
    <t>saude_dest</t>
  </si>
  <si>
    <t>Instalações públicas de saúde destruídas</t>
  </si>
  <si>
    <t>saude_danif</t>
  </si>
  <si>
    <t>Instalações públicas de saúde danificadas</t>
  </si>
  <si>
    <t>saude_valor</t>
  </si>
  <si>
    <t>Valor dos danos materiais das instalações públicas de saúde</t>
  </si>
  <si>
    <t>ensino_dest</t>
  </si>
  <si>
    <t>Instalações públicas de ensino destruídas</t>
  </si>
  <si>
    <t>ensino_danif</t>
  </si>
  <si>
    <t>Instalações públicas de ensino danificadas</t>
  </si>
  <si>
    <t>ensino_valor</t>
  </si>
  <si>
    <t>Valor dos danos materiais das instalações públicas de ensino</t>
  </si>
  <si>
    <t>outros_dest</t>
  </si>
  <si>
    <t>Outras instalações destruídas</t>
  </si>
  <si>
    <t>outros_danif</t>
  </si>
  <si>
    <t>Outras instalações danificadas</t>
  </si>
  <si>
    <t>outros_valor</t>
  </si>
  <si>
    <t>Valor dos danos materiais das outras instalações</t>
  </si>
  <si>
    <t>comuni_dest</t>
  </si>
  <si>
    <t>Instalações públicas de uso comunitário destruídas</t>
  </si>
  <si>
    <t>comuni_danif</t>
  </si>
  <si>
    <t>Instalações públicas de uso comunitário danificadas</t>
  </si>
  <si>
    <t>comuni_valor</t>
  </si>
  <si>
    <t>Valor dos danos materiais das instalações públicas de uso comunitário</t>
  </si>
  <si>
    <t>hab_dest</t>
  </si>
  <si>
    <t>Habitações destruídas</t>
  </si>
  <si>
    <t>habt_danif</t>
  </si>
  <si>
    <t>Habitações danificadas</t>
  </si>
  <si>
    <t>hab_valor</t>
  </si>
  <si>
    <t>Valor dos danos materiais das habitações</t>
  </si>
  <si>
    <t>infra_dest</t>
  </si>
  <si>
    <t>Obras de infraestrutura pública destruídas</t>
  </si>
  <si>
    <t>infra_danif</t>
  </si>
  <si>
    <t>Obras de infraestrutura pública danificadas</t>
  </si>
  <si>
    <t>infra_valor</t>
  </si>
  <si>
    <t>Valor dos danos materiais com obras de infraestrutura pública</t>
  </si>
  <si>
    <t>agricultura</t>
  </si>
  <si>
    <t>Prejuízos privados com agricultura</t>
  </si>
  <si>
    <t>pecuaria</t>
  </si>
  <si>
    <t>Prejuízos privados com pecuária</t>
  </si>
  <si>
    <t>industria</t>
  </si>
  <si>
    <t>Prejuízos privados com indústria</t>
  </si>
  <si>
    <t>servicos</t>
  </si>
  <si>
    <t>Prejuízos privados com serviços</t>
  </si>
  <si>
    <t>total_privado</t>
  </si>
  <si>
    <t>Prejuízos privados totais</t>
  </si>
  <si>
    <t>saude</t>
  </si>
  <si>
    <t>Prejuízos públicos com assistência médica, saúde pública e atendimento de emergências médicas</t>
  </si>
  <si>
    <t>agua</t>
  </si>
  <si>
    <t>Prejuízos públicos com abastecimento de água potável</t>
  </si>
  <si>
    <t>esgoto</t>
  </si>
  <si>
    <t>Prejuízos públicos com esgoto de águas pluviais e sistema de esgotos sanitários</t>
  </si>
  <si>
    <t>limpeza</t>
  </si>
  <si>
    <t>Prejuízos públicos com sistema de limpeza urbana e de recolhimento e destinação do lixo</t>
  </si>
  <si>
    <t>pragas</t>
  </si>
  <si>
    <t>Prejuízos públicos com sistema de desinfestação/desinfecção do habitat/controle de pragas e vetores</t>
  </si>
  <si>
    <t>energia</t>
  </si>
  <si>
    <t>Prejuízos públicos com geração e distribuição de energia elétrica</t>
  </si>
  <si>
    <t>telecom</t>
  </si>
  <si>
    <t>Prejuízos públicos com telecomunicações</t>
  </si>
  <si>
    <t>trasportes</t>
  </si>
  <si>
    <t>Prejuízos públicos com transportes locais, regionais e de longo curso</t>
  </si>
  <si>
    <t>combustiveis</t>
  </si>
  <si>
    <t>Prejuízos públicos com distribuição de combustíveis, especialmente os de uso doméstico</t>
  </si>
  <si>
    <t>seguranca</t>
  </si>
  <si>
    <t>Prejuízos públicos com segurança pública</t>
  </si>
  <si>
    <t>ensino</t>
  </si>
  <si>
    <t>Prejuízos públicos com ensino</t>
  </si>
  <si>
    <t>total_publico</t>
  </si>
  <si>
    <t>Prejuízos públicos totais</t>
  </si>
  <si>
    <t>total_danos_materiais</t>
  </si>
  <si>
    <t>Danos materiais totais</t>
  </si>
  <si>
    <t>total_danos_humanos</t>
  </si>
  <si>
    <t>Danos humanos totais</t>
  </si>
  <si>
    <t>prejuizos_totais</t>
  </si>
  <si>
    <t>Prejuízos públicos e privados totais</t>
  </si>
  <si>
    <t>regiao</t>
  </si>
  <si>
    <t>Nome da Grande Região do Brasil</t>
  </si>
  <si>
    <t>descricao_tipologia</t>
  </si>
  <si>
    <t>Descrição da tipologia de desastre</t>
  </si>
  <si>
    <t>grupo_de_desastre</t>
  </si>
  <si>
    <t>Grupo da tipologia de desastre</t>
  </si>
  <si>
    <t>seq_auto_i</t>
  </si>
  <si>
    <t>seq_notifi</t>
  </si>
  <si>
    <t>num_auto_i</t>
  </si>
  <si>
    <t>ser_auto_i</t>
  </si>
  <si>
    <t>des_auto_i</t>
  </si>
  <si>
    <t>dat_hora_a</t>
  </si>
  <si>
    <t>sdb_dt_hora_a</t>
  </si>
  <si>
    <t>val_auto_i</t>
  </si>
  <si>
    <t>seq_ordem_</t>
  </si>
  <si>
    <t>sit_cancel</t>
  </si>
  <si>
    <t>cod_munici</t>
  </si>
  <si>
    <t>num_proces</t>
  </si>
  <si>
    <t>num_latitu</t>
  </si>
  <si>
    <t>num_longit</t>
  </si>
  <si>
    <t>num_pessoa</t>
  </si>
  <si>
    <t>dat_cienci</t>
  </si>
  <si>
    <t>sdb_dt_cienci</t>
  </si>
  <si>
    <t>seq_acao_f</t>
  </si>
  <si>
    <t>forma_entr</t>
  </si>
  <si>
    <t>tipo_multa</t>
  </si>
  <si>
    <t>gravidade_</t>
  </si>
  <si>
    <t>des_outros</t>
  </si>
  <si>
    <t>des_local_</t>
  </si>
  <si>
    <t>dt_sync</t>
  </si>
  <si>
    <t>des_lim_br</t>
  </si>
  <si>
    <t>rid</t>
  </si>
  <si>
    <t>des_status</t>
  </si>
  <si>
    <t>ds_sit_aut</t>
  </si>
  <si>
    <t>cd_origina</t>
  </si>
  <si>
    <t>tipo_auto</t>
  </si>
  <si>
    <t>fundamenta</t>
  </si>
  <si>
    <t>patrimonio</t>
  </si>
  <si>
    <t>cd_nivel_g</t>
  </si>
  <si>
    <t>motivacao_</t>
  </si>
  <si>
    <t>efeito_mei</t>
  </si>
  <si>
    <t>efeito_sau</t>
  </si>
  <si>
    <t>passivel_r</t>
  </si>
  <si>
    <t>unid_arrec</t>
  </si>
  <si>
    <t>dt_fato_in</t>
  </si>
  <si>
    <t>sdb_dt_fato_in</t>
  </si>
  <si>
    <t>dt_inicio_</t>
  </si>
  <si>
    <t>sdb_dt_inicio</t>
  </si>
  <si>
    <t>dt_fim_ato</t>
  </si>
  <si>
    <t>sdb_dt_fim_ato</t>
  </si>
  <si>
    <t>cod_infrac</t>
  </si>
  <si>
    <t>des_infrac</t>
  </si>
  <si>
    <t>tipo_infra</t>
  </si>
  <si>
    <t>des_receit</t>
  </si>
  <si>
    <t>nome_infra</t>
  </si>
  <si>
    <t>cpf_cnpj_i</t>
  </si>
  <si>
    <t>qt_area</t>
  </si>
  <si>
    <t>infracao_a</t>
  </si>
  <si>
    <t>classifica</t>
  </si>
  <si>
    <t>unidade_co</t>
  </si>
  <si>
    <t>ds_biomas_</t>
  </si>
  <si>
    <t>cd_acao_fi</t>
  </si>
  <si>
    <t>unid_contr</t>
  </si>
  <si>
    <t>tipo_acao</t>
  </si>
  <si>
    <t>operacao</t>
  </si>
  <si>
    <t>denuncia_s</t>
  </si>
  <si>
    <t>ordem_fisc</t>
  </si>
  <si>
    <t>unid_orden</t>
  </si>
  <si>
    <t>seq_solici</t>
  </si>
  <si>
    <t>solicitaca</t>
  </si>
  <si>
    <t>operacao_s</t>
  </si>
  <si>
    <t>dt_lancame</t>
  </si>
  <si>
    <t>sdb_dt_lancame</t>
  </si>
  <si>
    <t>dt_ult_alt</t>
  </si>
  <si>
    <t>sdb_dt_ult_alt</t>
  </si>
  <si>
    <t>tp_ult_alt</t>
  </si>
  <si>
    <t>justificat</t>
  </si>
  <si>
    <t>dt_ult_a00</t>
  </si>
  <si>
    <t>sdb_dt_ult_a00</t>
  </si>
  <si>
    <t>tp_origem_</t>
  </si>
  <si>
    <t>dt_atualiz</t>
  </si>
  <si>
    <t>sdb_dt_atualiz</t>
  </si>
  <si>
    <t>Os dados representam histórico de queimadas no Brasil 2020.</t>
  </si>
  <si>
    <t>Os dados representam histórico de queimadas no Brasil 2021.</t>
  </si>
  <si>
    <t>Os dados representam histórico de queimadas no Brasil 2022.</t>
  </si>
  <si>
    <t>Os dados representam histórico de queimadas no Brasil 2023.</t>
  </si>
  <si>
    <t>Os dados representam histórico de queimadas no Brasil 2024.</t>
  </si>
  <si>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</si>
  <si>
    <t>Uso e cobertura da terrade 2022 - Coleção 10</t>
  </si>
  <si>
    <t>acm_biosp_dnspnt_km2</t>
  </si>
  <si>
    <t>Os dados representam a densidade de pontos de espécies ameaçadas por quilômetro quadrado.</t>
  </si>
  <si>
    <t>acm_biosp_dnspnt</t>
  </si>
  <si>
    <t>Os dados representam a densidade de pontos de espécies ameaçadas por hectares.</t>
  </si>
  <si>
    <t>acm_iwtnas_dnspnt_km2</t>
  </si>
  <si>
    <t>Os dados representam a densidade de pontos de nascente por quilômetro quadrado.</t>
  </si>
  <si>
    <t>acm_iwtnas_dnspnt</t>
  </si>
  <si>
    <t>Os dados representam a densidade de pontos de nascente por hectares.</t>
  </si>
  <si>
    <t>acm_pcdinfr_dnspnt_km2</t>
  </si>
  <si>
    <t>Os dados representam a densidade de pontos de infrações ambientais por quilômetro quadrado.</t>
  </si>
  <si>
    <t>acm_pcdinfr_dnspnt</t>
  </si>
  <si>
    <t>Os dados representam a densidade de pontos de infrações ambientais por hectares.</t>
  </si>
  <si>
    <t>acm_pcdcnuc_apct</t>
  </si>
  <si>
    <t>Os dados representam a porcentagem de área de unidades de conservação.</t>
  </si>
  <si>
    <t>acm_lu2023_apctfrt</t>
  </si>
  <si>
    <t>Os dados representam a porcentagem de área de florestas do MapBioma de 2023.</t>
  </si>
  <si>
    <t>acm_lu2023_apctotherfrt</t>
  </si>
  <si>
    <t>Os dados representam a porcentagem de área de outras formações florestais do MapBioma de 2023.</t>
  </si>
  <si>
    <t>acm_lu2023_apctveg</t>
  </si>
  <si>
    <t>Os dados representam a porcentagem de área de vegetações herbáceas e arbustivas do MapBioma de 2023.</t>
  </si>
  <si>
    <t>acm_lu2023_apctpst</t>
  </si>
  <si>
    <t>Os dados representam a porcentagem de área de pastagens do MapBioma de 2023.</t>
  </si>
  <si>
    <t>acm_lu2023_apctfrm</t>
  </si>
  <si>
    <t>Os dados representam a porcentagem de área de agriculturas do MapBioma de 2023.</t>
  </si>
  <si>
    <t>acm_lu2023_apctnoveg</t>
  </si>
  <si>
    <t>Os dados representam a porcentagem de área de área não vegetada do MapBioma de 2023.</t>
  </si>
  <si>
    <t>acm_lu2023_apctwt</t>
  </si>
  <si>
    <t>Os dados representam a porcentagem de área de espelho d'água do MapBioma de 2023.</t>
  </si>
  <si>
    <t>acm_lu2023_apctnoobser</t>
  </si>
  <si>
    <t>Os dados representam a porcentagem de área de áreas indefinidas do MapBioma de 2023.</t>
  </si>
  <si>
    <t>acm_lu2022_apctfrt</t>
  </si>
  <si>
    <t>Os dados representam a porcentagem de área de florestas do MapBioma de 2022.</t>
  </si>
  <si>
    <t>acm_lu2022_apctotherfrt</t>
  </si>
  <si>
    <t>Os dados representam a porcentagem de área de outras formações florestais do MapBioma de 2022.</t>
  </si>
  <si>
    <t>acm_lu2022_apctveg</t>
  </si>
  <si>
    <t>Os dados representam a porcentagem de área de vegetações herbáceas e arbustivas do MapBioma de 2022.</t>
  </si>
  <si>
    <t>acm_lu2022_apctpst</t>
  </si>
  <si>
    <t>Os dados representam a porcentagem de área de pastagens do MapBioma de 2022.</t>
  </si>
  <si>
    <t>acm_lu2022_apctfrm</t>
  </si>
  <si>
    <t>Os dados representam a porcentagem de área de agriculturas do MapBioma de 2022.</t>
  </si>
  <si>
    <t>acm_lu2022_apctnoveg</t>
  </si>
  <si>
    <t>Os dados representam a porcentagem de área de área não vegetada do MapBioma de 2022.</t>
  </si>
  <si>
    <t>acm_lu2022_apctwt</t>
  </si>
  <si>
    <t>Os dados representam a porcentagem de área de espelho d'água do MapBioma de 2022.</t>
  </si>
  <si>
    <t>acm_lu2022_apctnoobser</t>
  </si>
  <si>
    <t>Os dados representam a porcentagem de área de áreas indefinidas do MapBioma de 2022.</t>
  </si>
  <si>
    <t>acm_lu2021_apctfrt</t>
  </si>
  <si>
    <t>Os dados representam a porcentagem de área de florestas do MapBioma de 2021.</t>
  </si>
  <si>
    <t>acm_lu2021_apctotherfrt</t>
  </si>
  <si>
    <t>Os dados representam a porcentagem de área de outras formações florestais do MapBioma de 2021.</t>
  </si>
  <si>
    <t>acm_lu2021_apctveg</t>
  </si>
  <si>
    <t>Os dados representam a porcentagem de área de vegetações herbáceas e arbustivas do MapBioma de 2021.</t>
  </si>
  <si>
    <t>acm_lu2021_apctpst</t>
  </si>
  <si>
    <t>Os dados representam a porcentagem de área de pastagens do MapBioma de 2021.</t>
  </si>
  <si>
    <t>acm_lu2021_apctfrm</t>
  </si>
  <si>
    <t>Os dados representam a porcentagem de área de agriculturas do MapBioma de 2021.</t>
  </si>
  <si>
    <t>acm_lu2021_apctnoveg</t>
  </si>
  <si>
    <t>Os dados representam a porcentagem de área de área não vegetada do MapBioma de 2021.</t>
  </si>
  <si>
    <t>acm_lu2021_apctwt</t>
  </si>
  <si>
    <t>Os dados representam a porcentagem de área de espelho d'água do MapBioma de 2021.</t>
  </si>
  <si>
    <t>acm_lu2021_apctnoobser</t>
  </si>
  <si>
    <t>Os dados representam a porcentagem de área de áreas indefinidas do MapBioma de 2021.</t>
  </si>
  <si>
    <t>acm_lu2020_apctfrt</t>
  </si>
  <si>
    <t>Os dados representam a porcentagem de área de florestas do MapBioma de 2020.</t>
  </si>
  <si>
    <t>acm_lu2020_apctotherfrt</t>
  </si>
  <si>
    <t>Os dados representam a porcentagem de área de outras formações florestais do MapBioma de 2020.</t>
  </si>
  <si>
    <t>acm_lu2020_apctveg</t>
  </si>
  <si>
    <t>Os dados representam a porcentagem de área de vegetações herbáceas e arbustivas do MapBioma de 2020.</t>
  </si>
  <si>
    <t>acm_lu2020_apctpst</t>
  </si>
  <si>
    <t>Os dados representam a porcentagem de área de pastagens do MapBioma de 2020.</t>
  </si>
  <si>
    <t>acm_lu2020_apctfrm</t>
  </si>
  <si>
    <t>Os dados representam a porcentagem de área de agriculturas do MapBioma de 2020.</t>
  </si>
  <si>
    <t>acm_lu2020_apctnoveg</t>
  </si>
  <si>
    <t>Os dados representam a porcentagem de área de área não vegetada do MapBioma de 2020.</t>
  </si>
  <si>
    <t>acm_lu2020_apctwt</t>
  </si>
  <si>
    <t>Os dados representam a porcentagem de área de espelho d'água do MapBioma de 2020.</t>
  </si>
  <si>
    <t>acm_lu2020_apctnoobser</t>
  </si>
  <si>
    <t>Os dados representam a porcentagem de área de áreas indefinidas do MapBioma de 2020.</t>
  </si>
  <si>
    <t>acm_lu2019_apctfrt</t>
  </si>
  <si>
    <t>Os dados representam a porcentagem de área de florestas do MapBioma de 2019.</t>
  </si>
  <si>
    <t>acm_lu2019_apctotherfrt</t>
  </si>
  <si>
    <t>Os dados representam a porcentagem de área de outras formações florestais do MapBioma de 2019.</t>
  </si>
  <si>
    <t>acm_lu2019_apctveg</t>
  </si>
  <si>
    <t>Os dados representam a porcentagem de área de vegetações herbáceas e arbustivas do MapBioma de 2019.</t>
  </si>
  <si>
    <t>acm_lu2019_apctpst</t>
  </si>
  <si>
    <t>Os dados representam a porcentagem de área de pastagens do MapBioma de 2019.</t>
  </si>
  <si>
    <t>acm_lu2019_apctfrm</t>
  </si>
  <si>
    <t>Os dados representam a porcentagem de área de agriculturas do MapBioma de 2019.</t>
  </si>
  <si>
    <t>acm_lu2019_apctnoveg</t>
  </si>
  <si>
    <t>Os dados representam a porcentagem de área de área não vegetada do MapBioma de 2019.</t>
  </si>
  <si>
    <t>acm_lu2019_apctwt</t>
  </si>
  <si>
    <t>Os dados representam a porcentagem de área de espelho d'água do MapBioma de 2019.</t>
  </si>
  <si>
    <t>acm_lu2019_apctnoobser</t>
  </si>
  <si>
    <t>Os dados representam a porcentagem de área de áreas indefinidas do MapBioma de 2019.</t>
  </si>
  <si>
    <t>acm_lu2018_apctfrt</t>
  </si>
  <si>
    <t>Os dados representam a porcentagem de área de florestas do MapBioma de 2018.</t>
  </si>
  <si>
    <t>acm_lu2018_apctotherfrt</t>
  </si>
  <si>
    <t>Os dados representam a porcentagem de área de outras formações florestais do MapBioma de 2018.</t>
  </si>
  <si>
    <t>acm_lu2018_apctveg</t>
  </si>
  <si>
    <t>Os dados representam a porcentagem de área de vegetações herbáceas e arbustivas do MapBioma de 2018.</t>
  </si>
  <si>
    <t>acm_lu2018_apctpst</t>
  </si>
  <si>
    <t>Os dados representam a porcentagem de área de pastagens do MapBioma de 2018.</t>
  </si>
  <si>
    <t>acm_lu2018_apctfrm</t>
  </si>
  <si>
    <t>Os dados representam a porcentagem de área de agriculturas do MapBioma de 2018.</t>
  </si>
  <si>
    <t>acm_lu2018_apctnoveg</t>
  </si>
  <si>
    <t>Os dados representam a porcentagem de área de área não vegetada do MapBioma de 2018.</t>
  </si>
  <si>
    <t>acm_lu2018_apctwt</t>
  </si>
  <si>
    <t>Os dados representam a porcentagem de área de espelho d'água do MapBioma de 2018.</t>
  </si>
  <si>
    <t>acm_lu2018_apctnoobser</t>
  </si>
  <si>
    <t>Os dados representam a porcentagem de área de áreas indefinidas do MapBioma de 2018.</t>
  </si>
  <si>
    <t>acm_lu2017_apctfrt</t>
  </si>
  <si>
    <t>Os dados representam a porcentagem de área de florestas do MapBioma de 2017.</t>
  </si>
  <si>
    <t>acm_lu2017_apctotherfrt</t>
  </si>
  <si>
    <t>Os dados representam a porcentagem de área de outras formações florestais do MapBioma de 2017.</t>
  </si>
  <si>
    <t>acm_lu2017_apctveg</t>
  </si>
  <si>
    <t>Os dados representam a porcentagem de área de vegetações herbáceas e arbustivas do MapBioma de 2017.</t>
  </si>
  <si>
    <t>acm_lu2017_apctpst</t>
  </si>
  <si>
    <t>Os dados representam a porcentagem de área de pastagens do MapBioma de 2017.</t>
  </si>
  <si>
    <t>acm_lu2017_apctfrm</t>
  </si>
  <si>
    <t>Os dados representam a porcentagem de área de agriculturas do MapBioma de 2017.</t>
  </si>
  <si>
    <t>acm_lu2017_apctnoveg</t>
  </si>
  <si>
    <t>Os dados representam a porcentagem de área de área não vegetada do MapBioma de 2017.</t>
  </si>
  <si>
    <t>acm_lu2017_apctwt</t>
  </si>
  <si>
    <t>Os dados representam a porcentagem de área de espelho d'água do MapBioma de 2017.</t>
  </si>
  <si>
    <t>acm_lu2017_apctnoobser</t>
  </si>
  <si>
    <t>Os dados representam a porcentagem de área de áreas indefinidas do MapBioma de 2017.</t>
  </si>
  <si>
    <t>acm_lu2016_apctfrt</t>
  </si>
  <si>
    <t>Os dados representam a porcentagem de área de florestas do MapBioma de 2016.</t>
  </si>
  <si>
    <t>acm_lu2016_apctotherfrt</t>
  </si>
  <si>
    <t>Os dados representam a porcentagem de área de outras formações florestais do MapBioma de 2016.</t>
  </si>
  <si>
    <t>acm_lu2016_apctveg</t>
  </si>
  <si>
    <t>Os dados representam a porcentagem de área de vegetações herbáceas e arbustivas do MapBioma de 2016.</t>
  </si>
  <si>
    <t>acm_lu2016_apctpst</t>
  </si>
  <si>
    <t>Os dados representam a porcentagem de área de pastagens do MapBioma de 2016.</t>
  </si>
  <si>
    <t>acm_lu2016_apctfrm</t>
  </si>
  <si>
    <t>Os dados representam a porcentagem de área de agriculturas do MapBioma de 2016.</t>
  </si>
  <si>
    <t>acm_lu2016_apctnoveg</t>
  </si>
  <si>
    <t>Os dados representam a porcentagem de área de área não vegetada do MapBioma de 2016.</t>
  </si>
  <si>
    <t>acm_lu2016_apctwt</t>
  </si>
  <si>
    <t>Os dados representam a porcentagem de área de espelho d'água do MapBioma de 2016.</t>
  </si>
  <si>
    <t>acm_lu2016_apctnoobser</t>
  </si>
  <si>
    <t>Os dados representam a porcentagem de área de áreas indefinidas do MapBioma de 2016.</t>
  </si>
  <si>
    <t>acm_lu2015_apctfrt</t>
  </si>
  <si>
    <t>Os dados representam a porcentagem de área de florestas do MapBioma de 2015.</t>
  </si>
  <si>
    <t>acm_lu2015_apctotherfrt</t>
  </si>
  <si>
    <t>Os dados representam a porcentagem de área de outras formações florestais do MapBioma de 2015.</t>
  </si>
  <si>
    <t>acm_lu2015_apctveg</t>
  </si>
  <si>
    <t>Os dados representam a porcentagem de área de vegetações herbáceas e arbustivas do MapBioma de 2015.</t>
  </si>
  <si>
    <t>acm_lu2015_apctpst</t>
  </si>
  <si>
    <t>Os dados representam a porcentagem de área de pastagens do MapBioma de 2015.</t>
  </si>
  <si>
    <t>acm_lu2015_apctfrm</t>
  </si>
  <si>
    <t>Os dados representam a porcentagem de área de agriculturas do MapBioma de 2015.</t>
  </si>
  <si>
    <t>acm_lu2015_apctnoveg</t>
  </si>
  <si>
    <t>Os dados representam a porcentagem de área de área não vegetada do MapBioma de 2015.</t>
  </si>
  <si>
    <t>acm_lu2015_apctwt</t>
  </si>
  <si>
    <t>Os dados representam a porcentagem de área de espelho d'água do MapBioma de 2015.</t>
  </si>
  <si>
    <t>acm_lu2015_apctnoobser</t>
  </si>
  <si>
    <t>Os dados representam a porcentagem de área de áreas indefinidas do MapBioma de 2015.</t>
  </si>
  <si>
    <t>acm_lu2014_apctfrt</t>
  </si>
  <si>
    <t>Os dados representam a porcentagem de área de florestas do MapBioma de 2014.</t>
  </si>
  <si>
    <t>acm_lu2014_apctotherfrt</t>
  </si>
  <si>
    <t>Os dados representam a porcentagem de área de outras formações florestais do MapBioma de 2014.</t>
  </si>
  <si>
    <t>acm_lu2014_apctveg</t>
  </si>
  <si>
    <t>Os dados representam a porcentagem de área de vegetações herbáceas e arbustivas do MapBioma de 2014.</t>
  </si>
  <si>
    <t>acm_lu2014_apctpst</t>
  </si>
  <si>
    <t>Os dados representam a porcentagem de área de pastagens do MapBioma de 2014.</t>
  </si>
  <si>
    <t>acm_lu2014_apctfrm</t>
  </si>
  <si>
    <t>Os dados representam a porcentagem de área de agriculturas do MapBioma de 2014.</t>
  </si>
  <si>
    <t>acm_lu2014_apctnoveg</t>
  </si>
  <si>
    <t>Os dados representam a porcentagem de área de área não vegetada do MapBioma de 2014.</t>
  </si>
  <si>
    <t>acm_lu2014_apctwt</t>
  </si>
  <si>
    <t>Os dados representam a porcentagem de área de espelho d'água do MapBioma de 2014.</t>
  </si>
  <si>
    <t>acm_lu2014_apctnoobser</t>
  </si>
  <si>
    <t>Os dados representam a porcentagem de área de áreas indefinidas do MapBioma de 2014.</t>
  </si>
  <si>
    <t>acm_pcdei_apct</t>
  </si>
  <si>
    <t>Os dados representam a porcentagem de área de embargos ambientais.</t>
  </si>
  <si>
    <t>acm_socils_apct</t>
  </si>
  <si>
    <t>Os dados representam a porcentagem de terras indígenas.</t>
  </si>
  <si>
    <t>acm_biobme_apctamz</t>
  </si>
  <si>
    <t>Os dados representam a porcentagem da presença do bioma Amazônia.</t>
  </si>
  <si>
    <t>acm_biobme_apctcaa</t>
  </si>
  <si>
    <t>Os dados representam a porcentagem da presença do bioma Caatinga.</t>
  </si>
  <si>
    <t>acm_biobme_apctcer</t>
  </si>
  <si>
    <t>Os dados representam a porcentagem da presença do bioma Cerrado.</t>
  </si>
  <si>
    <t>acm_biobme_apctmat</t>
  </si>
  <si>
    <t>Os dados representam a porcentagem da presença do bioma Mata Atlântica.</t>
  </si>
  <si>
    <t>acm_biobme_apctpmp</t>
  </si>
  <si>
    <t>Os dados representam a porcentagem da presença do bioma Pampa.</t>
  </si>
  <si>
    <t>acm_biobme_apctpntl</t>
  </si>
  <si>
    <t>Os dados representam a porcentagem da presença do bioma Pantanal.</t>
  </si>
  <si>
    <t>acm_imtma_apct</t>
  </si>
  <si>
    <t>Os dados representam a porcentagem de áreas militares.</t>
  </si>
  <si>
    <t>acm_impbio_apct</t>
  </si>
  <si>
    <t>Os dados representam a porcentagem de áreas de importância biológica.</t>
  </si>
  <si>
    <t>acm_erosl_amean</t>
  </si>
  <si>
    <t>Os dados representam a média de erosividade do solo.</t>
  </si>
  <si>
    <t>acm_envcav_apct</t>
  </si>
  <si>
    <t>Os dados representam a porcentagem de cavernas.</t>
  </si>
  <si>
    <t>acm_socarc_apct</t>
  </si>
  <si>
    <t>Os dados representam a porcentagem de sítios arqueológicos.</t>
  </si>
  <si>
    <t>acm_qlb_apct</t>
  </si>
  <si>
    <t>Os dados representam a porcentagem de áreas quilombolas no grid.</t>
  </si>
  <si>
    <t>acm_cmafrq_apct</t>
  </si>
  <si>
    <t>Os dados representam a porcentagem de frequência não acumulada de queimadas do MapBiomas.</t>
  </si>
  <si>
    <t>acm_cmafrq_asum</t>
  </si>
  <si>
    <t>Os dados representam a soma de queimadas da base do MapBiomas.</t>
  </si>
  <si>
    <t>acm_cmafrq_sumapct</t>
  </si>
  <si>
    <t>Os dados representam a porcentagem de frequência acumulada de queimadas do MapBiomas.</t>
  </si>
  <si>
    <t>acm_imb_maxcrbn</t>
  </si>
  <si>
    <t>Os dados representam a concentração máxima de carbono no solo.</t>
  </si>
  <si>
    <t>acm_imb_meancrbn</t>
  </si>
  <si>
    <t>Os dados representam a concentração média de carbono no solo.</t>
  </si>
  <si>
    <t>acm_imb_stdevcrbn</t>
  </si>
  <si>
    <t>Os dados representam o desvio padrão da concentração de carbono no solo.</t>
  </si>
  <si>
    <t>acm_trnrd_dnspl</t>
  </si>
  <si>
    <t>Os dados representam a densidade de rodovias por hectare.</t>
  </si>
  <si>
    <t>acm_id_rd</t>
  </si>
  <si>
    <t>Os dados representam o id da rodovia.</t>
  </si>
  <si>
    <t>acm_classe</t>
  </si>
  <si>
    <t>Os dados representam classe do rio.</t>
  </si>
  <si>
    <t>acm_id_rvr</t>
  </si>
  <si>
    <t>Os dados representam o id do rio.</t>
  </si>
  <si>
    <t>Os dados representam a extensão do rio em quilômetro.</t>
  </si>
  <si>
    <t>acm_iwtrvr_dnspl</t>
  </si>
  <si>
    <t>Os dados representam a densidade de rios por hectares.</t>
  </si>
  <si>
    <t>acm_envdsto_apct</t>
  </si>
  <si>
    <t>Os dados representam a porcentagem de área desmatamento.</t>
  </si>
  <si>
    <t>acm_pcdast_apct</t>
  </si>
  <si>
    <t>Os dados representam a porcentagem de área de assentamentos .</t>
  </si>
  <si>
    <t>acm_pcdmp_apct</t>
  </si>
  <si>
    <t>Os dados representam a porcentagem de área de processos minerários.</t>
  </si>
  <si>
    <t>acm_frqba10_apct</t>
  </si>
  <si>
    <t>Os dados representam a porcentagem de área de frequência de queimadas nos últimos 10 anos.</t>
  </si>
  <si>
    <t>acm_vigpast_apct</t>
  </si>
  <si>
    <t>Os dados representam a porcentagem de área de vigor das pastagem.</t>
  </si>
  <si>
    <t>acm_id_moc</t>
  </si>
  <si>
    <t>acm_a_ha</t>
  </si>
  <si>
    <t>bd_env_buf_cav</t>
  </si>
  <si>
    <t>Percentual de área com cavidades</t>
  </si>
  <si>
    <t>bd_env_dsto_moc</t>
  </si>
  <si>
    <t>Percentual de desmatamento após dezembro de 2008</t>
  </si>
  <si>
    <t>bd_env_ero_sl_moc</t>
  </si>
  <si>
    <t>Índice de erobidibilidade do solo</t>
  </si>
  <si>
    <t>bd_env_susc_moc</t>
  </si>
  <si>
    <t>bd_env_vul_sl_moc</t>
  </si>
  <si>
    <t>bd_imb_crbn_moc</t>
  </si>
  <si>
    <t>Carbono médio no solo (t/ha médio)</t>
  </si>
  <si>
    <t>bd_imb_pst_moc</t>
  </si>
  <si>
    <t>Percentual de área de pastagem</t>
  </si>
  <si>
    <t>Percentual de uso agropecuário anterior a 2008</t>
  </si>
  <si>
    <t>Percentual de área de floresta</t>
  </si>
  <si>
    <t>Percentual de área usada para agricultura</t>
  </si>
  <si>
    <t>bd_imb_uso_oth</t>
  </si>
  <si>
    <t>Área de uso de?</t>
  </si>
  <si>
    <t>Percentual de área urbana</t>
  </si>
  <si>
    <t>bd_pcd_int_car_moc</t>
  </si>
  <si>
    <t>Percentual de sobreposição de Propriedades Rurais</t>
  </si>
  <si>
    <t>bd_pcd_mp_con_moc</t>
  </si>
  <si>
    <t>Percentual de área com concessão de lavra</t>
  </si>
  <si>
    <t>bd_pcd_mp_oth_moc</t>
  </si>
  <si>
    <t>Percentual de área em fases que antecedem a concessão de lavra</t>
  </si>
  <si>
    <t>bd_pcd_pa_moc</t>
  </si>
  <si>
    <t>Percentaul de área de proteção (UCs)</t>
  </si>
  <si>
    <t>Classificação dos indicadores por quintil</t>
  </si>
  <si>
    <t>Staus definido no CAR.</t>
  </si>
  <si>
    <t>Percentual de desmatamento após dezembro de 2017</t>
  </si>
  <si>
    <t>Percentual de desmatamento após janeiro de 2008</t>
  </si>
  <si>
    <t>Percentual de desmatamento após julho de 2015</t>
  </si>
  <si>
    <t>Percentual de desmatamento após julho de 2020</t>
  </si>
  <si>
    <t>índide de erodibilidade no solo</t>
  </si>
  <si>
    <t>Percentual de uso agropecuário atual (2023)</t>
  </si>
  <si>
    <t>bd_loc_dist_loc</t>
  </si>
  <si>
    <t>Distância de comunidades tradicionais (km)</t>
  </si>
  <si>
    <t>Percentual de área já usada para projetos de crédito de carbono</t>
  </si>
  <si>
    <t>Quantidade de sítios arqueológicos</t>
  </si>
  <si>
    <t>Percentual de área militares</t>
  </si>
  <si>
    <t>Percentual de área com embargos ambientais</t>
  </si>
  <si>
    <t>Percentual de área com sobreposição de imóveis</t>
  </si>
  <si>
    <t>Percentual de área de proteção (UCs)</t>
  </si>
  <si>
    <t>Percentual de área de Comunidade Quilombolas</t>
  </si>
  <si>
    <t>Percentual de área de Terras Indigenas</t>
  </si>
  <si>
    <t>Código do imóvel do car</t>
  </si>
  <si>
    <t xml:space="preserve">Tipo do Imóvel Rural, sendo IRU - Imóvel Rural; AST - Assentamentos de Reforma Agrária; PCT - Território Tradicional de Povos e Comunidades Tradicionais. </t>
  </si>
  <si>
    <t>Identificador único do imóvel rural que intercepta outro imóvel rural</t>
  </si>
  <si>
    <t>acm_id_2</t>
  </si>
  <si>
    <t>acm_lu2024_apctfrt</t>
  </si>
  <si>
    <t>Os dados representam a porcentagem de área de florestas do MapBioma de 2024.</t>
  </si>
  <si>
    <t>acm_lu2024_apctotherfrt</t>
  </si>
  <si>
    <t>Os dados representam a porcentagem de área de outras formações florestais do MapBioma de 2024.</t>
  </si>
  <si>
    <t>acm_lu2024_apctveg</t>
  </si>
  <si>
    <t>Os dados representam a porcentagem de área de vegetações herbáceas e arbustivas do MapBioma de 2024.</t>
  </si>
  <si>
    <t>acm_lu2024_apctpst</t>
  </si>
  <si>
    <t>Os dados representam a porcentagem de área de pastagens do MapBioma de 2024.</t>
  </si>
  <si>
    <t>acm_lu2024_apctfrm</t>
  </si>
  <si>
    <t>Os dados representam a porcentagem de área de agriculturas do MapBioma de 2024.</t>
  </si>
  <si>
    <t>acm_lu2024_apctnoveg</t>
  </si>
  <si>
    <t>Os dados representam a porcentagem de área de área não vegetada do MapBioma de 2024.</t>
  </si>
  <si>
    <t>acm_lu2024_apctwt</t>
  </si>
  <si>
    <t>Os dados representam a porcentagem de área de espelho d'água do MapBioma de 2024.</t>
  </si>
  <si>
    <t>acm_lu2024_apctnoobser</t>
  </si>
  <si>
    <t>Os dados representam a porcentagem de área de áreas indefinidas do MapBioma de 2024.</t>
  </si>
  <si>
    <t>acm_pstdgd_apct</t>
  </si>
  <si>
    <t>Os dados representam a porcentagem de pastagem degradadas.</t>
  </si>
  <si>
    <t>acm_socast_apct</t>
  </si>
  <si>
    <t>Os dados representam a porcentagem da base de assentamentos.</t>
  </si>
  <si>
    <t>Número de inscrição no Cadastro Ambiental Rural (CAR).</t>
  </si>
  <si>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</si>
  <si>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Condição em que o cadastro se encontra no fluxo de análise pelo órgão competente.</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</si>
  <si>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</si>
  <si>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Número de módulos fiscais do imóvel rural.</t>
  </si>
  <si>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</si>
  <si>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 xml:space="preserve">Área bruta do imóvel rural ou do tema que compõe o cadastro, em 
hectare. </t>
  </si>
  <si>
    <t>Área bruta do imóvel rural ou do tema que compõe o cadastro (ha).</t>
  </si>
  <si>
    <t>acm_cent_x</t>
  </si>
  <si>
    <t>acm_cent_y</t>
  </si>
  <si>
    <t> acm_imb_maxcrbn</t>
  </si>
  <si>
    <t xml:space="preserve"> acm_imb_meancrbn </t>
  </si>
  <si>
    <t> acm_imb_stdevcrbn</t>
  </si>
  <si>
    <t>gis_id</t>
  </si>
  <si>
    <t>acm_bme</t>
  </si>
  <si>
    <t>Nome do bioma interceptado pela grade.</t>
  </si>
  <si>
    <t>acm_nm_uf</t>
  </si>
  <si>
    <t>Nome da unidade federativa interceptada pela grade.</t>
  </si>
  <si>
    <t>perda_flor</t>
  </si>
  <si>
    <t>acm_dsto</t>
  </si>
  <si>
    <t>Perda florestal dos anos 2013 a 2023 pela grade.</t>
  </si>
  <si>
    <t>ti</t>
  </si>
  <si>
    <t>acm_ils</t>
  </si>
  <si>
    <t>Intercepção ou não com terras indígenas pela grade.</t>
  </si>
  <si>
    <t>quilombola</t>
  </si>
  <si>
    <t>acm_qlb</t>
  </si>
  <si>
    <t>Intercepção ou não com terras quilombolas pela grade.</t>
  </si>
  <si>
    <t>flor_ha</t>
  </si>
  <si>
    <t>acm_frt_ha</t>
  </si>
  <si>
    <t>Área de floresta pela grade em hectares.</t>
  </si>
  <si>
    <t>atrp_ha</t>
  </si>
  <si>
    <t>acm_antp_ha</t>
  </si>
  <si>
    <t>Área antropizada pela grade em hectares.</t>
  </si>
  <si>
    <t>taxa_desm</t>
  </si>
  <si>
    <t>acm_rte_dsto</t>
  </si>
  <si>
    <t>Taxa de desmatamento dos anos de 2013 a 2023 pela grade.</t>
  </si>
  <si>
    <t>redd30anos</t>
  </si>
  <si>
    <t>acm_redd</t>
  </si>
  <si>
    <t>Estimativa do potencial de geração de crédito de carbono em 30 anos com conservação (REDD)</t>
  </si>
  <si>
    <t>arr30anos</t>
  </si>
  <si>
    <t>acm_arr</t>
  </si>
  <si>
    <t>Estimativa do potencial de geração de crédito de carbono em 30 anos com reflorestamento (ARR)</t>
  </si>
  <si>
    <t>ti_s_ou_n</t>
  </si>
  <si>
    <t>acm_ti</t>
  </si>
  <si>
    <t>Intercepção ou não com terras indígenas pela grade (sendo 1 presença e 0 ausência).</t>
  </si>
  <si>
    <t>ti_qtd</t>
  </si>
  <si>
    <t>acm_ti_amt</t>
  </si>
  <si>
    <t>Quantidade de diferentes terras indígenas presentes na grade.</t>
  </si>
  <si>
    <t>ti_status</t>
  </si>
  <si>
    <t>acm_ti_sts</t>
  </si>
  <si>
    <t>Status do processo mais incipiente de regulamentação da(s) Terra(s) indígena(s) presentes na grade.</t>
  </si>
  <si>
    <t>q_s_ou_n</t>
  </si>
  <si>
    <t>Intercepção ou não com quilombolas pela grade (sendo 1 presença e 0 ausência).</t>
  </si>
  <si>
    <t>q_qtd</t>
  </si>
  <si>
    <t>acm_qlb_amt</t>
  </si>
  <si>
    <t>Quantidade de diferentes comunidades quilombolas presentes na grade.</t>
  </si>
  <si>
    <t>q_status</t>
  </si>
  <si>
    <t>acm_qlb_sts</t>
  </si>
  <si>
    <t>Status do processo mais incipiente de regulamentação da(s) Comunidade(s) Quilombolas(s) presentes na grade.</t>
  </si>
  <si>
    <t>imp_ha</t>
  </si>
  <si>
    <t>acm_bias_ha</t>
  </si>
  <si>
    <t>Intercepção com áreas de importância biológica em hectares pela grade.</t>
  </si>
  <si>
    <t>imp_perc</t>
  </si>
  <si>
    <t>acm_bias_pct</t>
  </si>
  <si>
    <t>Intercepção com áreas de importância biológica em percentual pela grade.</t>
  </si>
  <si>
    <t>imp_sts</t>
  </si>
  <si>
    <t>acm_bias_sts</t>
  </si>
  <si>
    <t>Status da área de importância biológica pela grade.</t>
  </si>
  <si>
    <t>prioa_sts</t>
  </si>
  <si>
    <t>acm_act_sts</t>
  </si>
  <si>
    <t>Prioridade de ação nas áreas de importância biológica.</t>
  </si>
  <si>
    <t>esp_qtd</t>
  </si>
  <si>
    <t>acm_sp_extin</t>
  </si>
  <si>
    <t>Quantidade de espécies ameaçadas pela grade.</t>
  </si>
  <si>
    <t>car_ha</t>
  </si>
  <si>
    <t>acm_car_ha</t>
  </si>
  <si>
    <t>Intercepção de CAR em hectares pela grade.</t>
  </si>
  <si>
    <t>car_perc</t>
  </si>
  <si>
    <t>acm_car_pct</t>
  </si>
  <si>
    <t>Intercepção de CAR percentual pela grade.</t>
  </si>
  <si>
    <t>car_qtd</t>
  </si>
  <si>
    <t>acm_car_amt</t>
  </si>
  <si>
    <t>Quantidade de imóveis do CAR interceptado pela grade.</t>
  </si>
  <si>
    <t>queimada</t>
  </si>
  <si>
    <t>acm_ba_ha</t>
  </si>
  <si>
    <t>Área de queimada dos anos 2019 a 2023 na grade em hectares.</t>
  </si>
  <si>
    <t>nasc_qtd</t>
  </si>
  <si>
    <t>acm_ws_amt</t>
  </si>
  <si>
    <t>Quantidade de nascentes pela grade.</t>
  </si>
  <si>
    <t>nasc</t>
  </si>
  <si>
    <t>acm_ws</t>
  </si>
  <si>
    <t>Intercepção ou não com nascentes pela grade (sendo 1 presença e 0 ausência).</t>
  </si>
  <si>
    <t>Identificador padrão da base original gerada pelo software.</t>
  </si>
  <si>
    <t>Identificador geografico.</t>
  </si>
  <si>
    <t xml:space="preserve">Composição alfanumérica que identifica o projeto de assentamento. Siglas de identificação das Superintendências Regionais no código do projeto: </t>
  </si>
  <si>
    <t>Unidade da federação na qual se encontra a superintendência.</t>
  </si>
  <si>
    <t>sdb_nome_proje</t>
  </si>
  <si>
    <t>Nome dado ao projeto de assentamento. Significado das siglas antes do nome do projeto:</t>
  </si>
  <si>
    <t>Município ao qual pertence o projeto de assentamento.</t>
  </si>
  <si>
    <t>sdb_area_hecta</t>
  </si>
  <si>
    <t>Área do projeto de assentamento medida em hectares (ha).</t>
  </si>
  <si>
    <t>sdb_capacidade</t>
  </si>
  <si>
    <t>Número de famílias que representa a capacidade do projeto de assentamento.</t>
  </si>
  <si>
    <t>sdb_num_famili</t>
  </si>
  <si>
    <t>Famílias que residem no projeto de assentamento.</t>
  </si>
  <si>
    <t>Situação na qual se encontra o projeto de assentamento.</t>
  </si>
  <si>
    <t>sdb_data_de_cr</t>
  </si>
  <si>
    <t>Data da publicação do ato de criação do projeto de assentamento.</t>
  </si>
  <si>
    <t>sdb_forma_obte</t>
  </si>
  <si>
    <t>Forma na qual o terreno para o projeto de assentamento foi obtido pelo Incra.</t>
  </si>
  <si>
    <t>sdb_data_obten</t>
  </si>
  <si>
    <t>Data da obtenção do terreno que comporta o projeto de assentamento.</t>
  </si>
  <si>
    <t>sdb_area_calc_</t>
  </si>
  <si>
    <t>Área calculada do assentamento.</t>
  </si>
  <si>
    <t>sdb_sr</t>
  </si>
  <si>
    <t>Código da Superintendência Regional (SR) do INCRA.</t>
  </si>
  <si>
    <t>sdb_descricao_</t>
  </si>
  <si>
    <t>Descrição textual complementar do assentamento.</t>
  </si>
  <si>
    <t>acm_nm_mun</t>
  </si>
  <si>
    <t>Nome do municipio. Campo resultado da interseção com a base de municipios.</t>
  </si>
  <si>
    <t>Nome da UF. Campo resultado da interseção com a base de municipios.</t>
  </si>
  <si>
    <t>acm_uf_sigla</t>
  </si>
  <si>
    <t>Sigla UF. Campo resultado da interseção com a base de municipios.</t>
  </si>
  <si>
    <t>area_m2</t>
  </si>
  <si>
    <t>Área em m².</t>
  </si>
  <si>
    <t>Desindade de espécies ameaçadas na área</t>
  </si>
  <si>
    <t>Densidade de nascentes na área.</t>
  </si>
  <si>
    <t>Densidade de infrações na área.</t>
  </si>
  <si>
    <t>Interseção (% de área) com Áreas Prioritárias para Biodiversidade.</t>
  </si>
  <si>
    <t>Interseção (% de área) com áreas militares.</t>
  </si>
  <si>
    <t>Interseção (% de área) com embargos ambientais.</t>
  </si>
  <si>
    <t>Interseção (% de área) com direitos minerários.</t>
  </si>
  <si>
    <t>Interseção (% de área) com unidades de conservação.</t>
  </si>
  <si>
    <t>Interseção (% de área) com sítios arqueológicos.</t>
  </si>
  <si>
    <t>Interseção (% de área) com comunidades quilombolas.</t>
  </si>
  <si>
    <t>acm_ti_apct</t>
  </si>
  <si>
    <t>Interseção (% de área) com terras indígenas.</t>
  </si>
  <si>
    <t>acm_car_apct</t>
  </si>
  <si>
    <t>Interseção (% de área) com CARs sobrepostos</t>
  </si>
  <si>
    <t>Densidade de rios na área.</t>
  </si>
  <si>
    <t>Densidade de rodovias na área.</t>
  </si>
  <si>
    <t>Densidade de cavidades na área.</t>
  </si>
  <si>
    <t>acm_dmst_00_23</t>
  </si>
  <si>
    <t>Interseção (% de área) com desmatamento PRODEs de 2000 a 2023.</t>
  </si>
  <si>
    <t>acm_dmst_15_23</t>
  </si>
  <si>
    <t>Interseção (% de área) com desmatamento PRODEs de 2015 a 2023.</t>
  </si>
  <si>
    <t>acm_dsmt_06_15</t>
  </si>
  <si>
    <t>Interseção (% de área) com desmatamento PRODEs de 2006 a 2015.</t>
  </si>
  <si>
    <t>acm_cma_apct</t>
  </si>
  <si>
    <t>Queimada acumulada 2023 a 2013 (% de área).</t>
  </si>
  <si>
    <t>acm_flo23_ha</t>
  </si>
  <si>
    <t>Área de floresta em hectares</t>
  </si>
  <si>
    <t>acm_txdsmt_pct</t>
  </si>
  <si>
    <t>Taxa de desmatamento de 2023 a 2015.</t>
  </si>
  <si>
    <t>acm_dsmt30a_ha</t>
  </si>
  <si>
    <t>Área desmatada em hectares.</t>
  </si>
  <si>
    <t>acm_redd30a_tco2</t>
  </si>
  <si>
    <t>Potencial de geração por REDD em 30 anos.</t>
  </si>
  <si>
    <t>acm_arr10a_ha</t>
  </si>
  <si>
    <t>Área desmatada entre 2006 e 2015 que será considerada para reflorestamento.</t>
  </si>
  <si>
    <t>acm_arr30a_tco2</t>
  </si>
  <si>
    <t>Potencial de geração por ARR em 30 anos.</t>
  </si>
  <si>
    <t>Porencial de Unidades de Conservação para projetos de Crédiro de Carbono</t>
  </si>
  <si>
    <t>acm_id_gr</t>
  </si>
  <si>
    <t>Identificador da grade.</t>
  </si>
  <si>
    <t>Substações de energia elétrica</t>
  </si>
  <si>
    <t>Identificador único do objeto na base de dados.</t>
  </si>
  <si>
    <t>id_da _instalacao</t>
  </si>
  <si>
    <t>sdb_id_da_instalacao</t>
  </si>
  <si>
    <t>Código único da instalação.</t>
  </si>
  <si>
    <t>Nome da instalação ou entidade.</t>
  </si>
  <si>
    <t>id_agente_principal</t>
  </si>
  <si>
    <t>sdb_id_agente_principal</t>
  </si>
  <si>
    <t>Código do agente principal responsável.</t>
  </si>
  <si>
    <t>agente_principal</t>
  </si>
  <si>
    <t>sdb_agente_principal</t>
  </si>
  <si>
    <t>Nome do agente principal.</t>
  </si>
  <si>
    <t>data_prevista_6</t>
  </si>
  <si>
    <t>sdb_data_prevista</t>
  </si>
  <si>
    <t>Data prevista para início ou conclusão da atividade.</t>
  </si>
  <si>
    <t>data_prevista_7</t>
  </si>
  <si>
    <t>sdb_data_prevista_00</t>
  </si>
  <si>
    <t>Data prevista ajustada ou formatada.</t>
  </si>
  <si>
    <t>data_entrada_8</t>
  </si>
  <si>
    <t>sdb_data_entrada</t>
  </si>
  <si>
    <t>Data de entrada do registro ou equipamento.</t>
  </si>
  <si>
    <t>data_entrada_9</t>
  </si>
  <si>
    <t>sdb_data_entrada_00</t>
  </si>
  <si>
    <t>Data de entrada ajustada ou formatada.</t>
  </si>
  <si>
    <t>Identificador interno do sistema, usado para controle de feições.</t>
  </si>
  <si>
    <t>real64</t>
  </si>
  <si>
    <t>Código único da entidade registrada.</t>
  </si>
  <si>
    <t>OBJECTID</t>
  </si>
  <si>
    <t>INS_ID</t>
  </si>
  <si>
    <t>sdb_ins_id</t>
  </si>
  <si>
    <t>Identificador da instalação associada.</t>
  </si>
  <si>
    <t>TPQP_ID</t>
  </si>
  <si>
    <t>sdb_tpeqp_id</t>
  </si>
  <si>
    <t>Identificador do tipo de equipamento.</t>
  </si>
  <si>
    <t>EQP_ID</t>
  </si>
  <si>
    <t>sdb_eqp_id</t>
  </si>
  <si>
    <t>Identificador do equipamento.</t>
  </si>
  <si>
    <t>NOMELONGO</t>
  </si>
  <si>
    <t>sdb_nomelongo</t>
  </si>
  <si>
    <t>Nome completo ou detalhado da instalação.</t>
  </si>
  <si>
    <t>NOMEREDE</t>
  </si>
  <si>
    <t>sdb_nomerede</t>
  </si>
  <si>
    <t>Nome da rede associada.</t>
  </si>
  <si>
    <t>AGE_NOME</t>
  </si>
  <si>
    <t>sdb_age_nome</t>
  </si>
  <si>
    <t>Nome do agente vinculado à operação.</t>
  </si>
  <si>
    <t>DTPREVISTA</t>
  </si>
  <si>
    <t>sdb_dtprevista</t>
  </si>
  <si>
    <t>Data prevista (formato simplificado).</t>
  </si>
  <si>
    <t>STR_DTPREVISTA</t>
  </si>
  <si>
    <t>sdb_str_dtprevista</t>
  </si>
  <si>
    <t>Data prevista em formato texto.</t>
  </si>
  <si>
    <t>DTENTRADA</t>
  </si>
  <si>
    <t>sdb_dtentrada</t>
  </si>
  <si>
    <t>Data de entrada (formato simplificado).</t>
  </si>
  <si>
    <t>STR_DTENTRADA</t>
  </si>
  <si>
    <t>sdb_str_dtentrada</t>
  </si>
  <si>
    <t>Data de entrada em formato texto.</t>
  </si>
  <si>
    <t>DTPAR</t>
  </si>
  <si>
    <t>sdb_dtpar</t>
  </si>
  <si>
    <t>Data de parada ou desligamento.</t>
  </si>
  <si>
    <t>STR_DTPAR</t>
  </si>
  <si>
    <t>sdb_str_dtpar</t>
  </si>
  <si>
    <t>Data de parada em formato texto.</t>
  </si>
  <si>
    <t>NUMDOC</t>
  </si>
  <si>
    <t>sdb_numdoc</t>
  </si>
  <si>
    <t>Número do documento associado.</t>
  </si>
  <si>
    <t>VALCORRPROJETOLD</t>
  </si>
  <si>
    <t>sdb_val_corrprojetold</t>
  </si>
  <si>
    <t>Valor corrigido do projeto (longa duração).</t>
  </si>
  <si>
    <t>VAL_CAPACOPERSEMFATORCD</t>
  </si>
  <si>
    <t>sdb_val_capacopersemfatorcd</t>
  </si>
  <si>
    <t>Capacidade operacional sem fator de correção.</t>
  </si>
  <si>
    <t>VAL_CAPACOPERLD</t>
  </si>
  <si>
    <t>sdb_val_capacoperld</t>
  </si>
  <si>
    <t>Capacidade operacional (longa duração).</t>
  </si>
  <si>
    <t>VAL_FATORLIMITANTELD</t>
  </si>
  <si>
    <t>sdb_val_fatorlimitanteld</t>
  </si>
  <si>
    <t>Fator limitante (longa duração).</t>
  </si>
  <si>
    <t>VAL_FATORLIMITANTECD</t>
  </si>
  <si>
    <t>sdb_val_fatorlimitantecd</t>
  </si>
  <si>
    <t>Fator limitante corrigido.</t>
  </si>
  <si>
    <t>R</t>
  </si>
  <si>
    <t>sdb_r</t>
  </si>
  <si>
    <t>Parâmetro R (pode indicar raio ou referência).</t>
  </si>
  <si>
    <t>X</t>
  </si>
  <si>
    <t>sdb_x</t>
  </si>
  <si>
    <t>Parâmetro X.</t>
  </si>
  <si>
    <t>S</t>
  </si>
  <si>
    <t>sdb_s</t>
  </si>
  <si>
    <t>Parâmetro S (pode indicar seção ou segmento).</t>
  </si>
  <si>
    <t>EXT</t>
  </si>
  <si>
    <t>sdb_ext</t>
  </si>
  <si>
    <t>Extensão ou área associada ao objeto.</t>
  </si>
  <si>
    <t>TPCPR_ID</t>
  </si>
  <si>
    <t>sdb_tpcpr_id</t>
  </si>
  <si>
    <t>Identificador do tipo de componente.</t>
  </si>
  <si>
    <t>VN</t>
  </si>
  <si>
    <t>sdb_vn</t>
  </si>
  <si>
    <t>Código da tensão nominal da rede.</t>
  </si>
  <si>
    <t>acm_cls</t>
  </si>
  <si>
    <t>Dado criado pela AECOM com base no Dicionário de Dados da fonte(EMBRAPA) com os Grupo Macro de aptidão agrícola</t>
  </si>
  <si>
    <t>Identificador único do registro na base de dados.</t>
  </si>
  <si>
    <t>códigooac</t>
  </si>
  <si>
    <t>sdb_códigooac</t>
  </si>
  <si>
    <t>Código OACI do aeroporto (padrão internacional de 4 letras).</t>
  </si>
  <si>
    <t>ciad</t>
  </si>
  <si>
    <t>sdb_ciad</t>
  </si>
  <si>
    <t>Código CIAD (Cadastro de Indicadores de Aeroportos) da ANAC.</t>
  </si>
  <si>
    <t>Nome oficial do aeroporto.</t>
  </si>
  <si>
    <t>município</t>
  </si>
  <si>
    <t>sdb_município</t>
  </si>
  <si>
    <t>Município onde o aeroporto está localizado.</t>
  </si>
  <si>
    <t>Unidade da Federação (estado) do aeroporto.</t>
  </si>
  <si>
    <t>latgeopoin</t>
  </si>
  <si>
    <t>sdb_latgeopoin</t>
  </si>
  <si>
    <t>Latitude geográfica no formato geoespacial (decimal).</t>
  </si>
  <si>
    <t>longeopoin</t>
  </si>
  <si>
    <t>sdb_longeopoin</t>
  </si>
  <si>
    <t>Longitude geográfica no formato geoespacial (decimal).</t>
  </si>
  <si>
    <t>Latitude do ponto de referência do aeroporto.</t>
  </si>
  <si>
    <t>Longitude do ponto de referência do aeroporto.</t>
  </si>
  <si>
    <t>Altitude do aeroporto em pés ou metros (dependendo da fonte).</t>
  </si>
  <si>
    <t>operação</t>
  </si>
  <si>
    <t>sdb_operação</t>
  </si>
  <si>
    <t>Indica se o aeroporto está em operação.</t>
  </si>
  <si>
    <t>operaç_1</t>
  </si>
  <si>
    <t>sdb_operaç_1</t>
  </si>
  <si>
    <t>Informação complementar sobre o tipo ou status da operação (ex.: público,  privado,  militar).</t>
  </si>
  <si>
    <t>designaç</t>
  </si>
  <si>
    <t>sdb_designaç</t>
  </si>
  <si>
    <t>Designação da pista (ex.: 10/28).</t>
  </si>
  <si>
    <t>designa_1</t>
  </si>
  <si>
    <t>sdb_designa_1</t>
  </si>
  <si>
    <t>Designação da cabeceira 1.</t>
  </si>
  <si>
    <t>designa_12</t>
  </si>
  <si>
    <t>sdb_designa_12</t>
  </si>
  <si>
    <t>Designação da cabeceira 2.</t>
  </si>
  <si>
    <t>compriment</t>
  </si>
  <si>
    <t>sdb_compriment</t>
  </si>
  <si>
    <t>Comprimento da pista (cabeça 1).</t>
  </si>
  <si>
    <t>largura1</t>
  </si>
  <si>
    <t>sdb_largura1</t>
  </si>
  <si>
    <t>Largura da pista.</t>
  </si>
  <si>
    <t>resistênc</t>
  </si>
  <si>
    <t>sdb_resistênc</t>
  </si>
  <si>
    <t>Resistência do pavimento (PCN).</t>
  </si>
  <si>
    <t>superfíci</t>
  </si>
  <si>
    <t>sdb_superfíci</t>
  </si>
  <si>
    <t>Tipo de superfície (ex.: asfalto,  concreto).</t>
  </si>
  <si>
    <t>designa_13</t>
  </si>
  <si>
    <t>sdb_designa_13</t>
  </si>
  <si>
    <t>Designação da pista adicional.</t>
  </si>
  <si>
    <t>designa_14</t>
  </si>
  <si>
    <t>sdb_designa_14</t>
  </si>
  <si>
    <t>Designação da cabeceira 1 da pista adicional.</t>
  </si>
  <si>
    <t>designa_15</t>
  </si>
  <si>
    <t>sdb_designa_15</t>
  </si>
  <si>
    <t>Designação da cabeceira 2 da pista adicional.</t>
  </si>
  <si>
    <t>comprime_1</t>
  </si>
  <si>
    <t>sdb_comprime_1</t>
  </si>
  <si>
    <t>Comprimento da pista adicional.</t>
  </si>
  <si>
    <t>largura2</t>
  </si>
  <si>
    <t>sdb_largura2</t>
  </si>
  <si>
    <t>Largura da pista adicional.</t>
  </si>
  <si>
    <t>resistê_1</t>
  </si>
  <si>
    <t>sdb_resistê_1</t>
  </si>
  <si>
    <t>Resistência do pavimento da pista adicional.</t>
  </si>
  <si>
    <t>superfí_1</t>
  </si>
  <si>
    <t>sdb_superfí_1</t>
  </si>
  <si>
    <t>Tipo de superfície da pista adicional.</t>
  </si>
  <si>
    <t>situação</t>
  </si>
  <si>
    <t>sdb_situação</t>
  </si>
  <si>
    <t>Situação atual do aeroporto (ativo,  inoperante,  interditado etc.).</t>
  </si>
  <si>
    <t>validadedo</t>
  </si>
  <si>
    <t>sdb_validadedo</t>
  </si>
  <si>
    <t>Data de validade das informações ou licenças do aeroporto.</t>
  </si>
  <si>
    <t>portariade</t>
  </si>
  <si>
    <t>sdb_portariade</t>
  </si>
  <si>
    <t>Número da portaria associada ao aeroporto.</t>
  </si>
  <si>
    <t>linkportar</t>
  </si>
  <si>
    <t>sdb_linkportar</t>
  </si>
  <si>
    <t>Link para a portaria ou documento regulatório.</t>
  </si>
  <si>
    <t>passageiro</t>
  </si>
  <si>
    <t>sdb_passageiro</t>
  </si>
  <si>
    <t>Quantidade de passageiros processados (ano referência).</t>
  </si>
  <si>
    <t>rodadas</t>
  </si>
  <si>
    <t>sdb_rodadas</t>
  </si>
  <si>
    <t>Quantidade de operações aéreas (pousos + decolagens).</t>
  </si>
  <si>
    <t>rodadas_co</t>
  </si>
  <si>
    <t>sdb_rodadas_co</t>
  </si>
  <si>
    <t>Número de operações comerciais.</t>
  </si>
  <si>
    <t>bloco</t>
  </si>
  <si>
    <t>sdb_bloco</t>
  </si>
  <si>
    <t>Bloco do leilão/rodada de concessão ao qual o aeroporto pertence.</t>
  </si>
  <si>
    <t>empresa</t>
  </si>
  <si>
    <t>sdb_empresa</t>
  </si>
  <si>
    <t>Empresa concessionária responsável pela administração (quando aplicável).</t>
  </si>
  <si>
    <t>concedidos</t>
  </si>
  <si>
    <t>sdb_concedidos</t>
  </si>
  <si>
    <t>Indica se o aeroporto é concedido (sim/não) ou o status específico.</t>
  </si>
  <si>
    <t>objectid_1</t>
  </si>
  <si>
    <t>sdb_objectid_1</t>
  </si>
  <si>
    <t>ID único do trecho no arquivo.</t>
  </si>
  <si>
    <t>tip_situac</t>
  </si>
  <si>
    <t>sdb_tip_situac</t>
  </si>
  <si>
    <t>Situação do trecho (ativo, inativo, planejado etc.).</t>
  </si>
  <si>
    <t>bitola</t>
  </si>
  <si>
    <t>sdb_bitola</t>
  </si>
  <si>
    <t>Distância entre trilhos (bitola da ferrovia).</t>
  </si>
  <si>
    <t>Sigla da ferrovia ou operadora.</t>
  </si>
  <si>
    <t>Município onde o trecho está localizado.</t>
  </si>
  <si>
    <t>Código identificador adicional do trecho.</t>
  </si>
  <si>
    <t>Estado (UF) do trecho.</t>
  </si>
  <si>
    <t>label</t>
  </si>
  <si>
    <t>sdb_label</t>
  </si>
  <si>
    <t>Rótulo usado para exibição no mapa.</t>
  </si>
  <si>
    <t>Nome da ferrovia ou do trecho.</t>
  </si>
  <si>
    <t>extensao</t>
  </si>
  <si>
    <t>sdb_extensao</t>
  </si>
  <si>
    <t>Comprimento total do trecho.</t>
  </si>
  <si>
    <t>sigla_coin</t>
  </si>
  <si>
    <t>sdb_sigla_coin</t>
  </si>
  <si>
    <t>Sigla da concessionária ou empresa responsável.</t>
  </si>
  <si>
    <t>extensao_c</t>
  </si>
  <si>
    <t>sdb_extensao_c</t>
  </si>
  <si>
    <t>Extensão concedida ou classificada.</t>
  </si>
  <si>
    <t>extensao_e</t>
  </si>
  <si>
    <t>sdb_extensao_e</t>
  </si>
  <si>
    <t>Extensão existente, estimada ou em estudo.</t>
  </si>
  <si>
    <t>st_length_</t>
  </si>
  <si>
    <t>sdb_st_length_</t>
  </si>
  <si>
    <t>Comprimento geométrico da linha no mapa.</t>
  </si>
  <si>
    <t>idhidrovia</t>
  </si>
  <si>
    <t>sdb_idhidrovia</t>
  </si>
  <si>
    <t>Identificador único da hidrovia.</t>
  </si>
  <si>
    <t>Nome oficial da hidrovia.</t>
  </si>
  <si>
    <t>Classificação do tipo de hidrovia (ex: rio, canal, lago navegável).</t>
  </si>
  <si>
    <t>Comprimento total da hidrovia em quilômetros.</t>
  </si>
  <si>
    <t>cla_icacao</t>
  </si>
  <si>
    <t>sdb_cla_icacao</t>
  </si>
  <si>
    <t>Classificação técnica ou categoria da hidrovia.</t>
  </si>
  <si>
    <t>nome_rio</t>
  </si>
  <si>
    <t>sdb_nome_rio</t>
  </si>
  <si>
    <t>Nome do rio associado ou principal da hidrovia.</t>
  </si>
  <si>
    <t>jurisdicao</t>
  </si>
  <si>
    <t>sdb_jurisdicao</t>
  </si>
  <si>
    <t>Área administrativa ou órgão responsável pela gestão da hidrovia.</t>
  </si>
  <si>
    <t>reg_rafica</t>
  </si>
  <si>
    <t>sdb_reg_rafica</t>
  </si>
  <si>
    <t>Região geográfica ou divisão administrativa da hidrovia.</t>
  </si>
  <si>
    <t>idm_origem</t>
  </si>
  <si>
    <t>sdb_idm_origem</t>
  </si>
  <si>
    <t>Identificador do município de origem da hidrovia.</t>
  </si>
  <si>
    <t>mun_origem</t>
  </si>
  <si>
    <t>sdb_mun_origem</t>
  </si>
  <si>
    <t>Nome do município onde a hidrovia começa.</t>
  </si>
  <si>
    <t>est_origem</t>
  </si>
  <si>
    <t>sdb_est_origem</t>
  </si>
  <si>
    <t>Sigla do estado do município de origem.</t>
  </si>
  <si>
    <t>idm_estino</t>
  </si>
  <si>
    <t>sdb_idm_estino</t>
  </si>
  <si>
    <t>Identificador do município de destino da hidrovia.</t>
  </si>
  <si>
    <t>mun_estino</t>
  </si>
  <si>
    <t>sdb_mun_estino</t>
  </si>
  <si>
    <t>Nome do município onde a hidrovia termina.</t>
  </si>
  <si>
    <t>est_estino</t>
  </si>
  <si>
    <t>sdb_est_estino</t>
  </si>
  <si>
    <t>Sigla do estado do município de destino.</t>
  </si>
  <si>
    <t>estudos</t>
  </si>
  <si>
    <t>sdb_estudos</t>
  </si>
  <si>
    <t>Indicação da existência de estudos relacionados à hidrovia.</t>
  </si>
  <si>
    <t>Comprimento detalhado ou medição específica da hidrovia (possivelmente em metros ou outra unidade).</t>
  </si>
  <si>
    <t>Nome do parque eólico.</t>
  </si>
  <si>
    <t>potencia</t>
  </si>
  <si>
    <t>sdb_potencia</t>
  </si>
  <si>
    <t>Capacidade instalada do empreendimento.</t>
  </si>
  <si>
    <t>propriet</t>
  </si>
  <si>
    <t>sdb_propriet</t>
  </si>
  <si>
    <t>Proprietário da usina.</t>
  </si>
  <si>
    <t>ini_oper</t>
  </si>
  <si>
    <t>sdb_ini_oper</t>
  </si>
  <si>
    <t>Data de entrada em operação do empreendimento.</t>
  </si>
  <si>
    <t>ceg</t>
  </si>
  <si>
    <t>sdb_ceg</t>
  </si>
  <si>
    <t>Código único de empreendimento de geração.</t>
  </si>
  <si>
    <t>created_us</t>
  </si>
  <si>
    <t>sdb_created_us</t>
  </si>
  <si>
    <t>Identificador do usuário ou sistema que criou o registro originalmente.</t>
  </si>
  <si>
    <t>created_da</t>
  </si>
  <si>
    <t>sdb_created_da</t>
  </si>
  <si>
    <t>Data em que o registro foi criado pela primeira vez na base de dados.</t>
  </si>
  <si>
    <t>last_edite</t>
  </si>
  <si>
    <t>sdb_last_edite</t>
  </si>
  <si>
    <t>Identificador do usuário ou sistema que realizou a última edição do registro.</t>
  </si>
  <si>
    <t>last_edi_1</t>
  </si>
  <si>
    <t>sdb_last_edi_1</t>
  </si>
  <si>
    <t>Data da última edição realizada no registro.</t>
  </si>
  <si>
    <t>leilao</t>
  </si>
  <si>
    <t>sdb_leilao</t>
  </si>
  <si>
    <t>energia_eolica_expansao_planejada</t>
  </si>
  <si>
    <t>Identificação do Leilão de contratação ou se trata de Mercado Livre.</t>
  </si>
  <si>
    <t>ano_prev</t>
  </si>
  <si>
    <t>sdb_ano_prev</t>
  </si>
  <si>
    <t>Ano previsto de entrada em operação do empreendimento.</t>
  </si>
  <si>
    <t>usinas_fotovoltaicas_base_existente</t>
  </si>
  <si>
    <t>Nome da usina.</t>
  </si>
  <si>
    <t>Potencia</t>
  </si>
  <si>
    <t>sdb_Potencia</t>
  </si>
  <si>
    <t>usinas_fotovoltaicas_expansao_planejada</t>
  </si>
  <si>
    <t>CEG</t>
  </si>
  <si>
    <t>sdb_CEG</t>
  </si>
  <si>
    <t>Áreas de cultivo de pastagem no Brasil - 2024</t>
  </si>
  <si>
    <t>id1</t>
  </si>
  <si>
    <t>sdb_id1</t>
  </si>
  <si>
    <t>Identificador único da feição.</t>
  </si>
  <si>
    <t>Código da Folha CIM (Carta Internacional do Mundo ao Milionésimo).</t>
  </si>
  <si>
    <t>Símbolo da classe de solo dominante que identifica a unidade pedológica acrescido do número de ordenação de legenda.</t>
  </si>
  <si>
    <t>cod_simbol</t>
  </si>
  <si>
    <t>sdb_cod_simbol</t>
  </si>
  <si>
    <t>Símbolo da classe de solo dominante que identifica a unidade pedológica.</t>
  </si>
  <si>
    <t>val_ncompo</t>
  </si>
  <si>
    <t>sdb_val_ncompo</t>
  </si>
  <si>
    <t>Número de componentes (dominante, subdominantes e inclusões) presentes na unidade pedológica.</t>
  </si>
  <si>
    <t>Símbolo e nome da classe de solo que identifica a unidade pedológica até terceiro nível categórico.</t>
  </si>
  <si>
    <t>ordem</t>
  </si>
  <si>
    <t>sdb_ordem</t>
  </si>
  <si>
    <t>Ordem - 1º nível categórico do Sistema Brasileiro de Classificação de Solos.</t>
  </si>
  <si>
    <t>subordem</t>
  </si>
  <si>
    <t>sdb_subordem</t>
  </si>
  <si>
    <t>Subordem - 2º nível categórico do Sistema Brasileiro de Classificação de Solos.</t>
  </si>
  <si>
    <t>grande_gru</t>
  </si>
  <si>
    <t>sdb_grande_gru</t>
  </si>
  <si>
    <t>Grande grupo - 3º nível categórico do Sistema Brasileiro de Classificação de Solos.</t>
  </si>
  <si>
    <t>subgrupos</t>
  </si>
  <si>
    <t>sdb_subgrupos</t>
  </si>
  <si>
    <t>Subgrupo - 4º nível categórico do Sistema Brasileiro de Classificação de Solos.</t>
  </si>
  <si>
    <t>textura</t>
  </si>
  <si>
    <t>sdb_textura</t>
  </si>
  <si>
    <t>Representa a classe de textural, mostrando os valores de granulometria da areia, silte e argila, registrado na forma de notação simples, binária ou ternária.</t>
  </si>
  <si>
    <t>horizonte</t>
  </si>
  <si>
    <t>sdb_horizonte</t>
  </si>
  <si>
    <t>Identifica o horizontes ou camada distinta sequencial dentro de um perfil de solo.</t>
  </si>
  <si>
    <t>erosao</t>
  </si>
  <si>
    <t>sdb_erosao</t>
  </si>
  <si>
    <t>Identifica a intensidade dos processos erosivos dos solos através das fases de erosão.</t>
  </si>
  <si>
    <t>pedregosid</t>
  </si>
  <si>
    <t>sdb_pedregosid</t>
  </si>
  <si>
    <t>Identifica a intensidade de pedregosidade no solo através das fase de pedregosidade.</t>
  </si>
  <si>
    <t>rochosidad</t>
  </si>
  <si>
    <t>sdb_rochosidad</t>
  </si>
  <si>
    <t>Identifica a intensidade de rochosidade no solo através das fase de rochosidade.</t>
  </si>
  <si>
    <t>sdb_relevo</t>
  </si>
  <si>
    <t>Qualifica as condições de declividade superficial dos terrenos através das classes de relevo local.</t>
  </si>
  <si>
    <t>componente</t>
  </si>
  <si>
    <t>sdb_componente</t>
  </si>
  <si>
    <t>Descrição das classes de solos dominantes e subdominantes que formam as unidades de mapeamento que compõem a legenda de solos.</t>
  </si>
  <si>
    <t>component1</t>
  </si>
  <si>
    <t>sdb_component1</t>
  </si>
  <si>
    <t>Continuação da descrição das classes de solos dominantes e subdominantes que formam as unidades de mapeamento que compõem a legenda de solos.</t>
  </si>
  <si>
    <t>component2</t>
  </si>
  <si>
    <t>sdb_component2</t>
  </si>
  <si>
    <t>Continuação da descrição das classes de solos dominantes e subdominantes que formam as unidades.</t>
  </si>
  <si>
    <t>component3</t>
  </si>
  <si>
    <t>sdb_component3</t>
  </si>
  <si>
    <t>inclu_p1</t>
  </si>
  <si>
    <t>sdb_inclu_p1</t>
  </si>
  <si>
    <t>Descrição das classes de solos caracterizadas como inclusões que compõem a legenda da unidade.</t>
  </si>
  <si>
    <t>inclu_p2</t>
  </si>
  <si>
    <t>sdb_inclu_p2</t>
  </si>
  <si>
    <t>Continuação da descrição das classes de solos caracterizadas como inclusões que compõem a legenda da unidade.</t>
  </si>
  <si>
    <t>inclu_p3</t>
  </si>
  <si>
    <t>sdb_inclu_p3</t>
  </si>
  <si>
    <t>ar_poli_km</t>
  </si>
  <si>
    <t>sdb_ar_poli_km</t>
  </si>
  <si>
    <t>Área do polígono em km².</t>
  </si>
  <si>
    <t>leg_ordem</t>
  </si>
  <si>
    <t>sdb_leg_ordem</t>
  </si>
  <si>
    <t>Classe de solo no nível ordem / tipo de terreno dominante.</t>
  </si>
  <si>
    <t>legenda_2</t>
  </si>
  <si>
    <t>sdb_legenda_2</t>
  </si>
  <si>
    <t>Ordem e subordem do solo ou tipo de terreno que nomeia a unidade de mapeamento.</t>
  </si>
  <si>
    <t>cd_ord_id</t>
  </si>
  <si>
    <t>sdb_cd_ord_id</t>
  </si>
  <si>
    <t>Código numérico do campo leg_ordem utilizado para discretização em grade.</t>
  </si>
  <si>
    <t>cd_leg2_id</t>
  </si>
  <si>
    <t>sdb_cd_leg2_id</t>
  </si>
  <si>
    <t>Código numérico do campo legenda_2 utilizado para discretização em grade.</t>
  </si>
  <si>
    <t>Temperatura média anual.</t>
  </si>
  <si>
    <t>Variação Diurna Média de Temperatura.</t>
  </si>
  <si>
    <t>Isotermalidade.</t>
  </si>
  <si>
    <t>Sazonalidade da Temperatura.</t>
  </si>
  <si>
    <t>Temperatura máxima do mês mais quente.</t>
  </si>
  <si>
    <t>Temperatura mínima do mês mais frio.</t>
  </si>
  <si>
    <t>Amplitude térmica anual.</t>
  </si>
  <si>
    <t>Temperatura média do trimestre mais úmido.</t>
  </si>
  <si>
    <t>Temperatura média do trimestre mais seco.</t>
  </si>
  <si>
    <t>Temperatura média do trimestre mais quente.</t>
  </si>
  <si>
    <t>Temperatura média do trimestre mais frio.</t>
  </si>
  <si>
    <t>Precipitação Anual.</t>
  </si>
  <si>
    <t>Precipitação do mês mais chuvoso.</t>
  </si>
  <si>
    <t>Precipitação do mês mais seco.</t>
  </si>
  <si>
    <t>Sazonalidade da Precipitação.</t>
  </si>
  <si>
    <t>Precipitação do trimestre mais chuvoso.</t>
  </si>
  <si>
    <t>Precipitação do trimestre mais seco.</t>
  </si>
  <si>
    <t>Precipitação do trimestre mais quente.</t>
  </si>
  <si>
    <t>Precipitação do trimestre mais frio.</t>
  </si>
  <si>
    <t>int8</t>
  </si>
  <si>
    <t>CAR do Brasil com aplicação das regras</t>
  </si>
  <si>
    <t>Dado criado pela AECOM – Chave primária.</t>
  </si>
  <si>
    <t>Dado criado pela AECOM – Área em hectares.</t>
  </si>
  <si>
    <t>Dado criado pela AECOM – Latitude.</t>
  </si>
  <si>
    <t>Dado criado pela AECOM – Longitude.</t>
  </si>
  <si>
    <t>Dado criado pela AECOM – Perímetro em quilômetros.</t>
  </si>
  <si>
    <t>Código do tema que compõe o cadastro (APP, Vereda, Remanescente de Vegetação Nativa, Área de Uso Restrito, Servidão Administrativa, Reserva Legal, Hidrografia, Banhado, Área Rural Consolidada, Áreas com Altitude &gt; 1800 m, Declividade &gt; 45°, Topos de Morro, Bordas de Chapada, Área de Pousio, Manguezal e restinga).</t>
  </si>
  <si>
    <t>Nome do tema que compõe o cadastro.</t>
  </si>
  <si>
    <t>Situação do cadastro no CAR (AT – Ativo; PE – Pendente; SU – Suspenso; CA – Cancelado).</t>
  </si>
  <si>
    <t>Tipo do Imóvel Rural (IRU – Imóvel Rural; AST – Assentamento de Reforma Agrária; PCT – Território Tradicional).</t>
  </si>
  <si>
    <t>Condição do cadastro no fluxo de análise pelo órgão competente.</t>
  </si>
  <si>
    <t>Sigla da Unidade da Federação onde se localiza a feição.</t>
  </si>
  <si>
    <t>Dado criado pela AECOM – Padronização da condição do imóvel.</t>
  </si>
  <si>
    <t>Densidade de pontos de nascentes por hectare.</t>
  </si>
  <si>
    <t>Densidade de pontos de infrações ambientais por hectare.</t>
  </si>
  <si>
    <t>Porcentagem de sítios arqueológicos.</t>
  </si>
  <si>
    <t>Porcentagem de cavernas.</t>
  </si>
  <si>
    <t>Porcentagem de áreas de importância biológica.</t>
  </si>
  <si>
    <t>Porcentagem de pastagens degradadas.</t>
  </si>
  <si>
    <t>Porcentagem de área desmatada.</t>
  </si>
  <si>
    <t>Porcentagem da base de assentamentos.</t>
  </si>
  <si>
    <t>Porcentagem de áreas de processos minerários.</t>
  </si>
  <si>
    <t>Porcentagem de áreas de unidades de conservação.</t>
  </si>
  <si>
    <t>Porcentagem de áreas com embargos ambientais.</t>
  </si>
  <si>
    <t>Porcentagem de área de espelho d’água (MapBiomas 2014).</t>
  </si>
  <si>
    <t>Porcentagem de área não vegetada (MapBiomas 2014).</t>
  </si>
  <si>
    <t>Porcentagem de áreas agrícolas (MapBiomas 2014).</t>
  </si>
  <si>
    <t>Porcentagem de áreas florestais (MapBiomas 2014).</t>
  </si>
  <si>
    <t>Porcentagem de outras formações florestais (MapBiomas 2014).</t>
  </si>
  <si>
    <t>Porcentagem de vegetação herbácea e arbustiva (MapBiomas 2014).</t>
  </si>
  <si>
    <t>Porcentagem de pastagens (MapBiomas 2014).</t>
  </si>
  <si>
    <t>Densidade de pontos de espécies ameaçadas por hectare.</t>
  </si>
  <si>
    <t>Concentração média de carbono no solo.</t>
  </si>
  <si>
    <t>Porcentagem de área com frequência de queimadas nos últimos 10 anos.</t>
  </si>
  <si>
    <t>Porcentagem de áreas quilombolas no grid.</t>
  </si>
  <si>
    <t>Porcentagem de áreas de assentamentos.</t>
  </si>
  <si>
    <t>Média de erosividade do solo.</t>
  </si>
  <si>
    <t>Porcentagem de áreas militares.</t>
  </si>
  <si>
    <t>Densidade de rios por hectare.</t>
  </si>
  <si>
    <t>Densidade de rodovias por hectare.</t>
  </si>
  <si>
    <t>Porcentagem de área de espelho d’água (MapBiomas 2024).</t>
  </si>
  <si>
    <t>Porcentagem de área não vegetada (MapBiomas 2024).</t>
  </si>
  <si>
    <t>Porcentagem de áreas agrícolas (MapBiomas 2024).</t>
  </si>
  <si>
    <t>Porcentagem de áreas florestais (MapBiomas 2024).</t>
  </si>
  <si>
    <t>Porcentagem de outras formações florestais (MapBiomas 2024).</t>
  </si>
  <si>
    <t>Porcentagem de vegetação herbácea e arbustiva (MapBiomas 2024).</t>
  </si>
  <si>
    <t>Porcentagem de pastagens (MapBiomas 2024).</t>
  </si>
  <si>
    <t>Área em ha.</t>
  </si>
  <si>
    <t>Densidade de espécies ameaçadas na área (ha⁻¹).</t>
  </si>
  <si>
    <t>Densidade de nascentes na área (ha⁻¹).</t>
  </si>
  <si>
    <t>Densidade de infrações na área (ha⁻¹).</t>
  </si>
  <si>
    <t>Interseção (% de área) com CARs sobrepostos.</t>
  </si>
  <si>
    <t>Densidade de rios na área (m ha⁻¹).</t>
  </si>
  <si>
    <t>Densidade de rodovias na área (m ha⁻¹).</t>
  </si>
  <si>
    <t>Interseção (% de área) com cavidades.</t>
  </si>
  <si>
    <t>Área de floresta em hectares.</t>
  </si>
  <si>
    <t>Identificador interno da feição no arquivo geográfico (GeoPackage).</t>
  </si>
  <si>
    <t>acm_lulc_urb_2024</t>
  </si>
  <si>
    <t>Porcentagem de áreas urbanizadas de acordo com o MapBiomas 2024.</t>
  </si>
  <si>
    <t>acm_lulc_soy_2024</t>
  </si>
  <si>
    <t>Porcentagem de plantio de soja de acordo com o MapBiomas 2024.</t>
  </si>
  <si>
    <t>acm_lulc_cane_2024</t>
  </si>
  <si>
    <t>Porcentagem de plantio de cana de acordo com o MapBiomas 2024.</t>
  </si>
  <si>
    <t>acm_lulc_rice_2024</t>
  </si>
  <si>
    <t>Porcentagem de plantio de arroz de acordo com o MapBiomas 2024.</t>
  </si>
  <si>
    <t>acm_lulc_coton_2024</t>
  </si>
  <si>
    <t>Porcentagem de plantio de algodão de acordo com o MapBiomas 2024.</t>
  </si>
  <si>
    <t>acm_lulc_cfe_2024</t>
  </si>
  <si>
    <t>Porcentagem de plantio de café de acordo com o MapBiomas 2024.</t>
  </si>
  <si>
    <t>acm_lulc_ctrus_2024</t>
  </si>
  <si>
    <t>Porcentagem de plantio de citrus de acordo com o MapBiomas 2024.</t>
  </si>
  <si>
    <t>acm_lulc_poil_2024</t>
  </si>
  <si>
    <t>Porcentagem de plantio de dendê de acordo com o MapBiomas 2024.</t>
  </si>
  <si>
    <t>acm_lulc_fplt_2024</t>
  </si>
  <si>
    <t>Porcentagem de silvicultura de acordo com o MapBiomas 2024.</t>
  </si>
  <si>
    <t>acm_lulc_pstre_2024</t>
  </si>
  <si>
    <t>Porcentagem de pastagem de acordo com o MapBiomas 2024.</t>
  </si>
  <si>
    <t>acm_lulc_frst_2024</t>
  </si>
  <si>
    <t>Porcentagem de formação florestal de acordo com o MapBiomas 2024.</t>
  </si>
  <si>
    <t>acm_frm_cs_ona_2024</t>
  </si>
  <si>
    <t>Porcentagem de Outras áreas não agrícolas.</t>
  </si>
  <si>
    <t>acm_frm_cs_cg_2024</t>
  </si>
  <si>
    <t>Porcentagam de terras que apresentam classe de aptidão BOA para lavouras em pelo menos um dos níveis de manejo A, B ou C.</t>
  </si>
  <si>
    <t>acm_frm_cs_xr_2024</t>
  </si>
  <si>
    <t>Porcentagam de terras que apresentam classe de aptidão REGULAR para lavouras em pelo menos um dos níveis A, B ou C.</t>
  </si>
  <si>
    <t>acm_frm_cs_cx_2024</t>
  </si>
  <si>
    <t>Porcentagam de terras que apresentam classe de aptidão RESTRITA para lavouras em pelo menos um dos níveis de manejo A, B ou C.</t>
  </si>
  <si>
    <t>acm_frm_cs_pp_2024</t>
  </si>
  <si>
    <t>Porcentagam de terras que apresentam classes de aptidão para pastagem plantada.</t>
  </si>
  <si>
    <t>acm_frm_cs_nat_2024</t>
  </si>
  <si>
    <t>Porcentagam de terras sem aptidão para uso agrícola.</t>
  </si>
  <si>
    <t>acm_frm_cs_fn_2024</t>
  </si>
  <si>
    <t>Porcentagam de terras que apresentam classes de aptidão para silvicultura ou para pastagem natural.</t>
  </si>
  <si>
    <t>acm_cma_bio1</t>
  </si>
  <si>
    <t>acm_cma_bio2</t>
  </si>
  <si>
    <t>Amplitude Diurna Média (Média mensal de (temperatura máxima - temperatura mínima)).</t>
  </si>
  <si>
    <t>acm_cma_bio3</t>
  </si>
  <si>
    <t>Isotermacidade (BIO2/BIO7) (×100).</t>
  </si>
  <si>
    <t>acm_cma_bio4</t>
  </si>
  <si>
    <t>Sazonalidade da temperatura (desvio padrão × 100).</t>
  </si>
  <si>
    <t>acm_cma_bio5</t>
  </si>
  <si>
    <t>acm_cma_bio6</t>
  </si>
  <si>
    <t>acm_cma_bio7</t>
  </si>
  <si>
    <t>Amplitude térmica anual (BIO5-BIO6).</t>
  </si>
  <si>
    <t>acm_cma_bio8</t>
  </si>
  <si>
    <t>Temperatura média do trimestre mais chuvoso.</t>
  </si>
  <si>
    <t>acm_cma_bio9</t>
  </si>
  <si>
    <t>acm_cma_bio10</t>
  </si>
  <si>
    <t>acm_cma_bio11</t>
  </si>
  <si>
    <t>acm_cma_bio12</t>
  </si>
  <si>
    <t>Precipitação Anual (em m).</t>
  </si>
  <si>
    <t>acm_cma_bio13</t>
  </si>
  <si>
    <t>Precipitação do mês mais chuvoso (em m).</t>
  </si>
  <si>
    <t>acm_cma_bio14</t>
  </si>
  <si>
    <t>Precipitação do mês mais seco (em m).</t>
  </si>
  <si>
    <t>acm_cma_bio15</t>
  </si>
  <si>
    <t>Sazonalidade da Precipitação (Coeficiente de Variação) (em m).</t>
  </si>
  <si>
    <t>acm_cma_bio16</t>
  </si>
  <si>
    <t>Precipitação do trimestre mais chuvoso (em m).</t>
  </si>
  <si>
    <t>acm_cma_bio17</t>
  </si>
  <si>
    <t>Precipitação do Trimestre Mais Seco (em m).</t>
  </si>
  <si>
    <t>acm_cma_bio18</t>
  </si>
  <si>
    <t>Precipitação do Trimestre Mais Quente (em m).</t>
  </si>
  <si>
    <t>acm_cma_bio19</t>
  </si>
  <si>
    <t>Precipitação do Trimestre Mais Frio (em m).</t>
  </si>
  <si>
    <t>acm_str_ss_dnspnt</t>
  </si>
  <si>
    <t>Densidade de subestações (ha⁻¹).</t>
  </si>
  <si>
    <t>acm_trn_airts_dnspnt</t>
  </si>
  <si>
    <t>Densidade de aeroportos (ha⁻¹).</t>
  </si>
  <si>
    <t>acm_str_watwy_dnspl</t>
  </si>
  <si>
    <t>Densidade de hidrovia (m ha⁻¹).</t>
  </si>
  <si>
    <t>acm_str_rlws_dnspl</t>
  </si>
  <si>
    <t>Densidade de ferrovia (m ha⁻¹).</t>
  </si>
  <si>
    <t>acm_str_lt_dnspl</t>
  </si>
  <si>
    <t>Densidade de Linhas de Trasmissão (m ha⁻¹).</t>
  </si>
  <si>
    <t>int(64)</t>
  </si>
  <si>
    <t>Identificador sequencial único resultante de interseções criado pela Aecom</t>
  </si>
  <si>
    <t>acm_id_orin</t>
  </si>
  <si>
    <t>Identificador sequencial criado pela Aecom.</t>
  </si>
  <si>
    <t>sdb_id_orin</t>
  </si>
  <si>
    <t>Código oficial oriundo da base de dados (ex.: Unidade de Conservação ID institucional).</t>
  </si>
  <si>
    <t>sdb_ttl</t>
  </si>
  <si>
    <t>Nome oficial da área de estudo (ex.: nome oficial da Unidade de Conservação).</t>
  </si>
  <si>
    <t>acm_id_biome</t>
  </si>
  <si>
    <t>Identificador interno do bioma associado à geometria criado pela Aecom.</t>
  </si>
  <si>
    <t>sdb_cd_biome</t>
  </si>
  <si>
    <t>Código oficial do bioma (IBGE).</t>
  </si>
  <si>
    <t>sdb_biome</t>
  </si>
  <si>
    <t>Nome do bioma.</t>
  </si>
  <si>
    <t>acm_id_uf</t>
  </si>
  <si>
    <t>Identificador interno do estado criado pela Aecom.</t>
  </si>
  <si>
    <t>Código oficial da Unidade da Federação (IBGE).</t>
  </si>
  <si>
    <t>Nome do estado.</t>
  </si>
  <si>
    <t>acm_area_ha</t>
  </si>
  <si>
    <t>Área total da geometria interseccionada, em hectares.</t>
  </si>
  <si>
    <t>acm_base</t>
  </si>
  <si>
    <t>Nome da base de dados definido pela Aecom (ex.: pol_pcd_pa_20250515).</t>
  </si>
  <si>
    <t>acm_alias</t>
  </si>
  <si>
    <t>Nome curto ou tema da base (ex.: “Unidades de Conservação”).</t>
  </si>
  <si>
    <t>acm_date</t>
  </si>
  <si>
    <t>Ano de referência da base espacial.</t>
  </si>
  <si>
    <t>acm_key</t>
  </si>
  <si>
    <t>Chave única composta para rastreabilidade do registro (base + ano + id original).</t>
  </si>
  <si>
    <t>acm_desc</t>
  </si>
  <si>
    <t>Resultado da concatenação de campos oriundos da base de origem do estudo (ex.: "sdb_grupo", "sdb_categoria" e "sdb_esfera").</t>
  </si>
  <si>
    <t>acm_dbu</t>
  </si>
  <si>
    <t>Nomes das bases utilizadas para construção desse dataset.</t>
  </si>
  <si>
    <t>acm_a_frm_2014</t>
  </si>
  <si>
    <t>Área de agricultura (ha) dentro da área de estudo no ano de 2014.</t>
  </si>
  <si>
    <t>acm_a_wt_2014</t>
  </si>
  <si>
    <t>Área de água (ha) dentro da área de estudo no ano de 2014.</t>
  </si>
  <si>
    <t>acm_a_nva_2014</t>
  </si>
  <si>
    <t>Área não vegetada (ha) dentro da área de estudo no ano de 2014.</t>
  </si>
  <si>
    <t>acm_a_urba_2014</t>
  </si>
  <si>
    <t>Área urbanizada (ha) dentro da área de estudo no ano de 2014.</t>
  </si>
  <si>
    <t>acm_a_frt_2014</t>
  </si>
  <si>
    <t>Área de floresta (ha) dentro da área de estudo no ano de 2014.</t>
  </si>
  <si>
    <t>acm_a_mng_2014</t>
  </si>
  <si>
    <t>Área de mineração (ha) dentro da área de estudo no ano de 2014.</t>
  </si>
  <si>
    <t>acm_a_unc_2014</t>
  </si>
  <si>
    <t>Área de não classificado (ha) dentro da área de estudo no ano de 2014.</t>
  </si>
  <si>
    <t>acm_a_oveg_2014</t>
  </si>
  <si>
    <t>Área de outras vegetações (ha) dentro da área de estudo no ano de 2014.</t>
  </si>
  <si>
    <t>acm_a_lf_2014</t>
  </si>
  <si>
    <t>Área de pecuária (ha) dentro da área de estudo no ano de.</t>
  </si>
  <si>
    <t>acm_a_frm_2015</t>
  </si>
  <si>
    <t>Área de agricultura (ha) dentro da área de estudo no ano de 2015.</t>
  </si>
  <si>
    <t>acm_a_wt_2015</t>
  </si>
  <si>
    <t>Área de água (ha) dentro da área de estudo no ano de 2015.</t>
  </si>
  <si>
    <t>acm_a_nva_2015</t>
  </si>
  <si>
    <t>Área de não vegetada (ha) dentro da área de estudo no ano de 2015.</t>
  </si>
  <si>
    <t>acm_a_urba_2015</t>
  </si>
  <si>
    <t>Área de urbanizada (ha) dentro da área de estudo no ano de 2015.</t>
  </si>
  <si>
    <t>acm_a_frt_2015</t>
  </si>
  <si>
    <t>Área de floresta (ha) dentro da área de estudo no ano de 2015.</t>
  </si>
  <si>
    <t>acm_a_mng_2015</t>
  </si>
  <si>
    <t>Área de mineração (ha) dentro da área de estudo no ano de 2015.</t>
  </si>
  <si>
    <t>acm_a_unc_2015</t>
  </si>
  <si>
    <t>Área de não classificado (ha) dentro da área de estudo no ano de 2015.</t>
  </si>
  <si>
    <t>acm_a_oveg_2015</t>
  </si>
  <si>
    <t>Área de outras vegetações (ha) dentro da área de estudo no ano de 2015.</t>
  </si>
  <si>
    <t>acm_a_lf_2015</t>
  </si>
  <si>
    <t>Área de pecuária (ha) dentro da área de estudo no ano de 2015.</t>
  </si>
  <si>
    <t>acm_a_frm_2016</t>
  </si>
  <si>
    <t>Área de agricultura (ha) dentro da área de estudo no ano de 2016.</t>
  </si>
  <si>
    <t>acm_a_wt_2016</t>
  </si>
  <si>
    <t>Área de água (ha) dentro da área de estudo no ano de 2016.</t>
  </si>
  <si>
    <t>acm_a_nva_2016</t>
  </si>
  <si>
    <t>Área de não vegetada (ha) dentro da área de estudo no ano de 2016.</t>
  </si>
  <si>
    <t>acm_a_urba_2016</t>
  </si>
  <si>
    <t>Área de urbanizada (ha) dentro da área de estudo no ano de 2016.</t>
  </si>
  <si>
    <t>acm_a_frt_2016</t>
  </si>
  <si>
    <t>Área de floresta (ha) dentro da área de estudo no ano de 2016.</t>
  </si>
  <si>
    <t>acm_a_mng_2016</t>
  </si>
  <si>
    <t>Área de mineração (ha) dentro da área de estudo no ano de 2016.</t>
  </si>
  <si>
    <t>acm_a_unc_2016</t>
  </si>
  <si>
    <t>Área de não classificado (ha) dentro da área de estudo no ano de 2016.</t>
  </si>
  <si>
    <t>acm_a_oveg_2016</t>
  </si>
  <si>
    <t>Área de outras vegetações (ha) dentro da área de estudo no ano de 2016.</t>
  </si>
  <si>
    <t>acm_a_lf_2016</t>
  </si>
  <si>
    <t>Área de pecuária (ha) dentro da área de estudo no ano de 2016.</t>
  </si>
  <si>
    <t>acm_a_frm_2017</t>
  </si>
  <si>
    <t>Área de agricultura (ha) dentro da área de estudo no ano de 2017.</t>
  </si>
  <si>
    <t>acm_a_wt_2017</t>
  </si>
  <si>
    <t>Área de água (ha) dentro da área de estudo no ano de 2017.</t>
  </si>
  <si>
    <t>acm_a_nva_2017</t>
  </si>
  <si>
    <t>Área de não vegetada (ha) dentro da área de estudo no ano de 2017.</t>
  </si>
  <si>
    <t>acm_a_urba_2017</t>
  </si>
  <si>
    <t>Área de urbanizada (ha) dentro da área de estudo no ano de 2017.</t>
  </si>
  <si>
    <t>acm_a_frt_2017</t>
  </si>
  <si>
    <t>Área de floresta (ha) dentro da área de estudo no ano de 2017.</t>
  </si>
  <si>
    <t>acm_a_mng_2017</t>
  </si>
  <si>
    <t>Área de mineração (ha) dentro da área de estudo no ano de 2017.</t>
  </si>
  <si>
    <t>acm_a_unc_2017</t>
  </si>
  <si>
    <t>Área de não classificado (ha) dentro da área de estudo no ano de 2017.</t>
  </si>
  <si>
    <t>acm_a_oveg_2017</t>
  </si>
  <si>
    <t>Área de outras vegetações (ha) dentro da área de estudo no ano de 2017.</t>
  </si>
  <si>
    <t>acm_a_lf_2017</t>
  </si>
  <si>
    <t>Área de pecuária (ha) dentro da área de estudo no ano de 2017.</t>
  </si>
  <si>
    <t>acm_a_frm_2018</t>
  </si>
  <si>
    <t>Área de agricultura (ha) dentro da área de estudo no ano de 2018.</t>
  </si>
  <si>
    <t>acm_a_wt_2018</t>
  </si>
  <si>
    <t>Área de água (ha) dentro da área de estudo no ano de 2018.</t>
  </si>
  <si>
    <t>acm_a_nva_2018</t>
  </si>
  <si>
    <t>Área de não vegetada (ha) dentro da área de estudo no ano de 2018.</t>
  </si>
  <si>
    <t>acm_a_urba_2018</t>
  </si>
  <si>
    <t>Área de urbanizada (ha) dentro da área de estudo no ano de 2018.</t>
  </si>
  <si>
    <t>acm_a_frt_2018</t>
  </si>
  <si>
    <t>Área de floresta (ha) dentro da área de estudo no ano de 2018.</t>
  </si>
  <si>
    <t>acm_a_mng_2018</t>
  </si>
  <si>
    <t>Área de mineração (ha) dentro da área de estudo no ano de 2018.</t>
  </si>
  <si>
    <t>acm_a_unc_2018</t>
  </si>
  <si>
    <t>Área de não classificado (ha) dentro da área de estudo no ano de 2018.</t>
  </si>
  <si>
    <t>acm_a_oveg_2018</t>
  </si>
  <si>
    <t>Área de outras vegetações (ha) dentro da área de estudo no ano de 2018.</t>
  </si>
  <si>
    <t>acm_a_lf_2018</t>
  </si>
  <si>
    <t>Área de pecuária (ha) dentro da área de estudo no ano de 2018.</t>
  </si>
  <si>
    <t>acm_a_frm_2019</t>
  </si>
  <si>
    <t>Área de agricultura (ha) dentro da área de estudo no ano de 2019.</t>
  </si>
  <si>
    <t>acm_a_wt_2019</t>
  </si>
  <si>
    <t>Área de água (ha) dentro da área de estudo no ano de 2019.</t>
  </si>
  <si>
    <t>acm_a_nva_2019</t>
  </si>
  <si>
    <t>Área de não vegetada (ha) dentro da área de estudo no ano de 2019.</t>
  </si>
  <si>
    <t>acm_a_urba_2019</t>
  </si>
  <si>
    <t>Área de urbanizada (ha) dentro da área de estudo no ano de 2019.</t>
  </si>
  <si>
    <t>acm_a_frt_2019</t>
  </si>
  <si>
    <t>Área de floresta (ha) dentro da área de estudo no ano de 2019.</t>
  </si>
  <si>
    <t>acm_a_mng_2019</t>
  </si>
  <si>
    <t>Área de mineração (ha) dentro da área de estudo no ano de 2019.</t>
  </si>
  <si>
    <t>acm_a_unc_2019</t>
  </si>
  <si>
    <t>Área de não classificado (ha) dentro da área de estudo no ano de 2019.</t>
  </si>
  <si>
    <t>acm_a_oveg_2019</t>
  </si>
  <si>
    <t>Área de outras vegetações (ha) dentro da área de estudo no ano de 2019.</t>
  </si>
  <si>
    <t>acm_a_lf_2019</t>
  </si>
  <si>
    <t>Área de pecuária (ha) dentro da área de estudo no ano de 2019.</t>
  </si>
  <si>
    <t>acm_a_frm_2020</t>
  </si>
  <si>
    <t>Área de agricultura (ha) dentro da área de estudo no ano de 2020.</t>
  </si>
  <si>
    <t>acm_a_wt_2020</t>
  </si>
  <si>
    <t>Área de água (ha) dentro da área de estudo no ano de 2020.</t>
  </si>
  <si>
    <t>acm_a_nva_2020</t>
  </si>
  <si>
    <t>Área de não vegetada (ha) dentro da área de estudo no ano de 2020.</t>
  </si>
  <si>
    <t>acm_a_urba_2020</t>
  </si>
  <si>
    <t>Área de urbanizada (ha) dentro da área de estudo no ano de 2020.</t>
  </si>
  <si>
    <t>acm_a_frt_2020</t>
  </si>
  <si>
    <t>Área de floresta (ha) dentro da área de estudo no ano de 2020.</t>
  </si>
  <si>
    <t>acm_a_mng_2020</t>
  </si>
  <si>
    <t>Área de mineração (ha) dentro da área de estudo no ano de 2020.</t>
  </si>
  <si>
    <t>acm_a_unc_2020</t>
  </si>
  <si>
    <t>Área de não classificado (ha) dentro da área de estudo no ano de 2020.</t>
  </si>
  <si>
    <t>acm_a_oveg_2020</t>
  </si>
  <si>
    <t>Área de outras vegetações (ha) dentro da área de estudo no ano de 2020.</t>
  </si>
  <si>
    <t>acm_a_lf_2020</t>
  </si>
  <si>
    <t>Área de pecuária (ha) dentro da área de estudo no ano de 2020.</t>
  </si>
  <si>
    <t>acm_a_frm_2021</t>
  </si>
  <si>
    <t>Área de agricultura (ha) dentro da área de estudo no ano de 2021.</t>
  </si>
  <si>
    <t>acm_a_wt_2021</t>
  </si>
  <si>
    <t>Área de água (ha) dentro da área de estudo no ano de 2021.</t>
  </si>
  <si>
    <t>acm_a_nva_2021</t>
  </si>
  <si>
    <t>Área de não vegetada (ha) dentro da área de estudo no ano de 2021.</t>
  </si>
  <si>
    <t>acm_a_urba_2021</t>
  </si>
  <si>
    <t>Área de urbanizada (ha) dentro da área de estudo no ano de 2021.</t>
  </si>
  <si>
    <t>acm_a_frt_2021</t>
  </si>
  <si>
    <t>Área de floresta (ha) dentro da área de estudo no ano de 2021.</t>
  </si>
  <si>
    <t>acm_a_mng_2021</t>
  </si>
  <si>
    <t>Área de mineração (ha) dentro da área de estudo no ano de 2021.</t>
  </si>
  <si>
    <t>acm_a_unc_2021</t>
  </si>
  <si>
    <t>Área de não classificado (ha) dentro da área de estudo no ano de 2021.</t>
  </si>
  <si>
    <t>acm_a_oveg_2021</t>
  </si>
  <si>
    <t>Área de outras vegetações (ha) dentro da área de estudo no ano de 2021.</t>
  </si>
  <si>
    <t>acm_a_lf_2021</t>
  </si>
  <si>
    <t>Área de pecuária (ha) dentro da área de estudo no ano de 2021.</t>
  </si>
  <si>
    <t>acm_a_frm_2022</t>
  </si>
  <si>
    <t>Área de agricultura (ha) dentro da área de estudo no ano de 2022.</t>
  </si>
  <si>
    <t>acm_a_wt_2022</t>
  </si>
  <si>
    <t>Área de água (ha) dentro da área de estudo no ano de 2022.</t>
  </si>
  <si>
    <t>acm_a_nva_2022</t>
  </si>
  <si>
    <t>Área de não vegetada (ha) dentro da área de estudo no ano de 2022.</t>
  </si>
  <si>
    <t>acm_a_urba_2022</t>
  </si>
  <si>
    <t>Área de urbanizada (ha) dentro da área de estudo no ano de 2022.</t>
  </si>
  <si>
    <t>acm_a_frt_2022</t>
  </si>
  <si>
    <t>Área de floresta (ha) dentro da área de estudo no ano de 2022.</t>
  </si>
  <si>
    <t>acm_a_mng_2022</t>
  </si>
  <si>
    <t>Área de mineração (ha) dentro da área de estudo no ano de 2022.</t>
  </si>
  <si>
    <t>acm_a_unc_2022</t>
  </si>
  <si>
    <t>Área de não classificado (ha) dentro da área de estudo no ano de 2022.</t>
  </si>
  <si>
    <t>acm_a_oveg_2022</t>
  </si>
  <si>
    <t>Área de outras vegetações (ha) dentro da área de estudo no ano de 2022.</t>
  </si>
  <si>
    <t>acm_a_lf_2022</t>
  </si>
  <si>
    <t>Área de pecuária (ha) dentro da área de estudo no ano de 2022.</t>
  </si>
  <si>
    <t>acm_a_frm_2023</t>
  </si>
  <si>
    <t>Área de agricultura (ha) dentro da área de estudo no ano de 2023.</t>
  </si>
  <si>
    <t>acm_a_wt_2023</t>
  </si>
  <si>
    <t>Área de água (ha) dentro da área de estudo no ano de 2023.</t>
  </si>
  <si>
    <t>acm_a_nva_2023</t>
  </si>
  <si>
    <t>Área de não vegetada (ha) dentro da área de estudo no ano de 2023.</t>
  </si>
  <si>
    <t>acm_a_urba_2023</t>
  </si>
  <si>
    <t>Área de urbanizada (ha) dentro da área de estudo no ano de 2023.</t>
  </si>
  <si>
    <t>acm_a_frt_2023</t>
  </si>
  <si>
    <t>Área de floresta (ha) dentro da área de estudo no ano de 2023.</t>
  </si>
  <si>
    <t>acm_a_mng_2023</t>
  </si>
  <si>
    <t>Área de mineração (ha) dentro da área de estudo no ano de 2023.</t>
  </si>
  <si>
    <t>acm_a_unc_2023</t>
  </si>
  <si>
    <t>Área de não classificado (ha) dentro da área de estudo no ano de 2023.</t>
  </si>
  <si>
    <t>acm_a_oveg_2023</t>
  </si>
  <si>
    <t>Área de outras vegetações (ha) dentro da área de estudo no ano de 2023.</t>
  </si>
  <si>
    <t>acm_a_lf_2023</t>
  </si>
  <si>
    <t>Área de pecuária (ha) dentro da área de estudo no ano de 2023.</t>
  </si>
  <si>
    <t>acm_a_frm_2024</t>
  </si>
  <si>
    <t>Área de agricultura (ha) dentro da área de estudo no ano de 2024.</t>
  </si>
  <si>
    <t>acm_a_wt_2024</t>
  </si>
  <si>
    <t>Área de água (ha) dentro da área de estudo no ano de 2024.</t>
  </si>
  <si>
    <t>acm_a_nva_2024</t>
  </si>
  <si>
    <t>Área de não vegetada (ha) dentro da área de estudo no ano de 2024.</t>
  </si>
  <si>
    <t>acm_a_urba_2024</t>
  </si>
  <si>
    <t>Área de urbanizada (ha) dentro da área de estudo no ano de 2024.</t>
  </si>
  <si>
    <t>acm_a_frt_2024</t>
  </si>
  <si>
    <t>Área de floresta (ha) dentro da área de estudo no ano de 2024.</t>
  </si>
  <si>
    <t>acm_a_mng_2024</t>
  </si>
  <si>
    <t>Área de mineração (ha) dentro da área de estudo no ano de 2024.</t>
  </si>
  <si>
    <t>acm_a_unc_2024</t>
  </si>
  <si>
    <t>Área de não classificado (ha) dentro da área de estudo no ano de 2024.</t>
  </si>
  <si>
    <t>acm_a_oveg_2024</t>
  </si>
  <si>
    <t>Área de outras vegetações (ha) dentro da área de estudo no ano de 2024.</t>
  </si>
  <si>
    <t>acm_a_lf_2024</t>
  </si>
  <si>
    <t>Área de pecuária (ha) dentro da área de estudo no ano de 2024.</t>
  </si>
  <si>
    <t>Protocolo_S2iD</t>
  </si>
  <si>
    <t>sdb_protocolo_s2id</t>
  </si>
  <si>
    <t>Código do protocolo de registro.</t>
  </si>
  <si>
    <t>Nome_Municipio</t>
  </si>
  <si>
    <t>sdb_nome_municipio</t>
  </si>
  <si>
    <t>Sigla_UF</t>
  </si>
  <si>
    <t>Estado do município.</t>
  </si>
  <si>
    <t>sdb_regiao</t>
  </si>
  <si>
    <t>Região do município.</t>
  </si>
  <si>
    <t>Data_Registro</t>
  </si>
  <si>
    <t>sdb_data_registro</t>
  </si>
  <si>
    <t>Data de registro do protocolo.</t>
  </si>
  <si>
    <t>Data_Evento</t>
  </si>
  <si>
    <t>sdb_data_evento</t>
  </si>
  <si>
    <t>Data do evento.</t>
  </si>
  <si>
    <t>Cod_Cobrade</t>
  </si>
  <si>
    <t>sdb_cod_cobrade</t>
  </si>
  <si>
    <t>Número Cobrade que identifica a tipologia do desastre.</t>
  </si>
  <si>
    <t>tipologia</t>
  </si>
  <si>
    <t>sdb_tipologia</t>
  </si>
  <si>
    <t>Tipologia do desastre.</t>
  </si>
  <si>
    <t>sdb_descricao_tipologia</t>
  </si>
  <si>
    <t>Descrição da tipologia de desastre.</t>
  </si>
  <si>
    <t>sdb_grupo_de_desastre</t>
  </si>
  <si>
    <t>Grupo da tipologia de desastre.</t>
  </si>
  <si>
    <t>Cod_IBGE_Mun</t>
  </si>
  <si>
    <t>sdb_cod_ibge_mun</t>
  </si>
  <si>
    <t>Código de identificação do município.</t>
  </si>
  <si>
    <t>Setores Censitários</t>
  </si>
  <si>
    <t>sdb_setores_censitarios</t>
  </si>
  <si>
    <t>Setor sensitário do município.</t>
  </si>
  <si>
    <t>Status</t>
  </si>
  <si>
    <t>sdb_status</t>
  </si>
  <si>
    <t>Status do dano.</t>
  </si>
  <si>
    <t>DH_Descricao</t>
  </si>
  <si>
    <t>sdb_dh_descricao</t>
  </si>
  <si>
    <t>Descrição dos danos humanos registrados no evento, conforme informado pelo município à Defesa Civil.</t>
  </si>
  <si>
    <t>DH_MORTOS</t>
  </si>
  <si>
    <t>sdb_dh_mortos</t>
  </si>
  <si>
    <t>Pessoas que perderam suas vidas em decorrência direta dos efeitos do desastre.</t>
  </si>
  <si>
    <t>DH_FERIDOS</t>
  </si>
  <si>
    <t>sdb_dh_feridos</t>
  </si>
  <si>
    <t>Pessoas que sofreram lesões em decorrência direta dos efeitos do desastre e necessitam de intervenção médico-hospitalar, materiais e insumos de saúde (medicamentos, médicos, etc.).</t>
  </si>
  <si>
    <t>DH_ENFERMOS</t>
  </si>
  <si>
    <t>sdb_dh_enfermos</t>
  </si>
  <si>
    <t>Pessoas que desenvolveram processos patológicos em decorrência direta dos efeitos do desastre.</t>
  </si>
  <si>
    <t>DH_DESABRIGADOS</t>
  </si>
  <si>
    <t>sdb_dh_desabrigados</t>
  </si>
  <si>
    <t>Pessoas que necessitam de abrigo público, como habitação temporária, em função de danos ou ameaça de danos causados em decorrência direta dos efeitos do desastre.</t>
  </si>
  <si>
    <t>DH_DESALOJADOS</t>
  </si>
  <si>
    <t>sdb_dh_desalojados</t>
  </si>
  <si>
    <t>Pessoas que, em decorrência dos efeitos do desastre, desocuparam seus domicílios, mas não necessitam de abrigo público.</t>
  </si>
  <si>
    <t>DH_DESAPARECIDOS</t>
  </si>
  <si>
    <t>sdb_dh_desaparecidos</t>
  </si>
  <si>
    <t>Pessoas que necessitam ser encontradas, pois, em decorrência direta dos efeitos do desastre, estão em situação de risco de morte iminente e em locais inseguros/perigosos.</t>
  </si>
  <si>
    <t>DH_AFETADOS_SECA_ESTIAGEM</t>
  </si>
  <si>
    <t>sdb_dh_afetados_seca_estiagem</t>
  </si>
  <si>
    <t>Pessoas afetadas por seca ou estiagem.</t>
  </si>
  <si>
    <t>DH_total_danos_humanos_diretos</t>
  </si>
  <si>
    <t>sdb_dh_total_danos_humanos_diretos</t>
  </si>
  <si>
    <t>Total de danos diretos.</t>
  </si>
  <si>
    <t>DH_OUTROS AFETADOS</t>
  </si>
  <si>
    <t>sdb_dh_outros_afetados</t>
  </si>
  <si>
    <t>Pessoas afetadas diretamente pelo desastre (excetuando as já informadas acima).</t>
  </si>
  <si>
    <t>DM_Descricao</t>
  </si>
  <si>
    <t>sdb_dm_descricao</t>
  </si>
  <si>
    <t>Descrição do dano.</t>
  </si>
  <si>
    <t>DM_Uni Habita Danificadas</t>
  </si>
  <si>
    <t>sdb_dm_uni_habita_danificadas</t>
  </si>
  <si>
    <t>Habitações danificadas.</t>
  </si>
  <si>
    <t>DM_Uni Habita Destruidas</t>
  </si>
  <si>
    <t>sdb_dm_uni_habita_destruidas</t>
  </si>
  <si>
    <t>Habitações destruídas.</t>
  </si>
  <si>
    <t>DM_Uni Habita Valor</t>
  </si>
  <si>
    <t>sdb_dm_uni_habita_valor</t>
  </si>
  <si>
    <t>Valor dos danos materiais das habitações.</t>
  </si>
  <si>
    <t>DM_Inst Saúde Danificadas</t>
  </si>
  <si>
    <t>sdb_dm_inst_saude_danificadas</t>
  </si>
  <si>
    <t>Instalações públicas de saúde danificadas.</t>
  </si>
  <si>
    <t>DM_Inst Saúde Destruidas</t>
  </si>
  <si>
    <t>sdb_dm_inst_saude_destruidas</t>
  </si>
  <si>
    <t>Instalações públicas de saúde destruídas.</t>
  </si>
  <si>
    <t>DM_Inst Saúde Valor</t>
  </si>
  <si>
    <t>sdb_dm_inst_saude_valor</t>
  </si>
  <si>
    <t>Valor dos danos materiais das instalações públicas de saúde.</t>
  </si>
  <si>
    <t>DM_Inst Ensino Danificadas</t>
  </si>
  <si>
    <t>sdb_dm_inst_ensino_danificadas</t>
  </si>
  <si>
    <t>Instalações públicas de ensino danificadas.</t>
  </si>
  <si>
    <t>DM_Inst Ensino Destruidas</t>
  </si>
  <si>
    <t>sdb_dm_inst_ensino_destruidas</t>
  </si>
  <si>
    <t>Instalações públicas de ensino destruídas.</t>
  </si>
  <si>
    <t>DM_Inst Ensino Valor</t>
  </si>
  <si>
    <t>sdb_dm_inst_ensino_valor</t>
  </si>
  <si>
    <t>Valor dos danos materiais das instalações públicas de ensino.</t>
  </si>
  <si>
    <t>DM_Inst Serviços Danificadas</t>
  </si>
  <si>
    <t>sdb_dm_inst_servicos_danificadas</t>
  </si>
  <si>
    <t>Instalações de serviços danificadas.</t>
  </si>
  <si>
    <t>DM_Inst Serviços Destruidas</t>
  </si>
  <si>
    <t>sdb_dm_inst_servicos_destruidas</t>
  </si>
  <si>
    <t>Instalações de serviços destruidas.</t>
  </si>
  <si>
    <t>DM_Inst Serviços Valor</t>
  </si>
  <si>
    <t>sdb_dm_inst_servicos_valor</t>
  </si>
  <si>
    <t>Valor dos danos materiais das instalações de serviços.</t>
  </si>
  <si>
    <t>DM_Inst Comuni Danificadas</t>
  </si>
  <si>
    <t>sdb_dm_inst_comuni_danificadas</t>
  </si>
  <si>
    <t>Instalações públicas de uso comunitário danificadas.</t>
  </si>
  <si>
    <t>DM_Inst Comuni Destruidas</t>
  </si>
  <si>
    <t>sdb_dm_inst_comuni_destruidas</t>
  </si>
  <si>
    <t>Instalações públicas de uso comunitário destruídas.</t>
  </si>
  <si>
    <t>DM_Inst Comuni Valor</t>
  </si>
  <si>
    <t>sdb_dm_inst_comuni_valor</t>
  </si>
  <si>
    <t>Valor dos danos materiais das instalações públicas de uso comunitário.</t>
  </si>
  <si>
    <t>DM_Obras de Infra Danificadas</t>
  </si>
  <si>
    <t>sdb_dm_obras_de_infra_danificadas</t>
  </si>
  <si>
    <t>Obras de infraestrutura pública danificadas.</t>
  </si>
  <si>
    <t>DM_Obras de Infra Destruidas</t>
  </si>
  <si>
    <t>sdb_dm_obras_de_infra_destruidas</t>
  </si>
  <si>
    <t>Obras de infraestrutura pública destruídas.</t>
  </si>
  <si>
    <t>DM_Obras de Infra Valor</t>
  </si>
  <si>
    <t>sdb_dm_obras_de_infra_valor</t>
  </si>
  <si>
    <t>Valor dos danos materiais com obras de infraestrutura pública.</t>
  </si>
  <si>
    <t>DM_total_danos_materiais</t>
  </si>
  <si>
    <t>sdb_dm_total_danos_materiais</t>
  </si>
  <si>
    <t>Total de danos materiais.</t>
  </si>
  <si>
    <t>DA_Descricao</t>
  </si>
  <si>
    <t>sdb_da_descricao</t>
  </si>
  <si>
    <t>Descrição textual geral dos danos ambientais observados no evento, incluindo impactos físicos, biológicos e químicos.</t>
  </si>
  <si>
    <t>DA_Polui/cont da água</t>
  </si>
  <si>
    <t>sdb_da_polui_cont_da_agua</t>
  </si>
  <si>
    <t>Registro e descrição da poluição ou contaminação de corpos d’água, incluindo rios, lagos, represas, nascentes ou sistemas de abastecimento afetados.</t>
  </si>
  <si>
    <t>DA_Polui/cont do ar</t>
  </si>
  <si>
    <t>sdb_da_polui_cont_do_ar</t>
  </si>
  <si>
    <t>Registro de poluição atmosférica ou contaminação do ar, seja por fumaça, partículas, gases tóxicos ou produtos químicos liberados pelo evento.</t>
  </si>
  <si>
    <t>DA_Polui/cont do solo</t>
  </si>
  <si>
    <t>sdb_da_polui_cont_do_solo</t>
  </si>
  <si>
    <t>Descrição de contaminação ou poluição do solo, incluindo vazamentos, infiltrações de substâncias químicas, resíduos, rejeitos ou sedimentos perigosos.</t>
  </si>
  <si>
    <t>DA_Dimi/exauri hídrico</t>
  </si>
  <si>
    <t>sdb_da_dimi_exauri_hidrico</t>
  </si>
  <si>
    <t>Registro de diminuição ou exaustão de recursos hídricos, como secamento de mananciais, queda drástica no nível de reservatórios ou redução da disponibilidade de água.</t>
  </si>
  <si>
    <t>DA_Incêndi parques/APA's/APP's</t>
  </si>
  <si>
    <t>sdb_da_incêndi_parques_apa_app</t>
  </si>
  <si>
    <t>egistro de incêndios florestais ocorridos em parques naturais, Áreas de Proteção Ambiental (APA) ou Áreas de Preservação Permanente (APP), incluindo descrição dos danos ecológicos.</t>
  </si>
  <si>
    <t>PEPL_Descricao</t>
  </si>
  <si>
    <t>sdb_pepl_descricao</t>
  </si>
  <si>
    <t>Descrição dos prejuízos públicos locais, incluindo danos a infraestrutura, equipamentos urbanos, serviços públicos e bens pertencentes ao município ou estado.</t>
  </si>
  <si>
    <t>PEPL_Assis_méd e emergên(R$)</t>
  </si>
  <si>
    <t>sdb_pepl_assis_med_e_emergen</t>
  </si>
  <si>
    <t>Prejuízos públicos com assistência médica, saúde pública e atendimento de emergências médicas.</t>
  </si>
  <si>
    <t>PEPL_Abast de água pot(R$)</t>
  </si>
  <si>
    <t>sdb_pepl_abast_de_agua_pot</t>
  </si>
  <si>
    <t>Prejuízos públicos com abastecimento de água potável.</t>
  </si>
  <si>
    <t>PEPL_sist de esgotos sanit(R$)</t>
  </si>
  <si>
    <t>sdb_pepl_sist_de_esgotos_sanit</t>
  </si>
  <si>
    <t>Prejuízos públicos com esgoto de águas pluviais e sistema de esgotos sanitários.</t>
  </si>
  <si>
    <t>PEPL_Sis limp e rec lixo (R$)</t>
  </si>
  <si>
    <t>sdb_pepl_sis_limp_e_rec_lixo</t>
  </si>
  <si>
    <t>Prejuízos públicos com sistema de limpeza urbana e de recolhimento e destinação do lixo.</t>
  </si>
  <si>
    <t>PEPL_Sis cont pragas (R$)</t>
  </si>
  <si>
    <t>sdb_pepl_sis_cont_pragas</t>
  </si>
  <si>
    <t>Prejuízos públicos com sistema de desinfestação/desinfecção do habitat/controle de pragas e vetores.</t>
  </si>
  <si>
    <t>PEPL_distrib energia (R$)</t>
  </si>
  <si>
    <t>sdb_pepl_distrib_energia</t>
  </si>
  <si>
    <t>Prejuízos públicos com geração e distribuição de energia elétrica.</t>
  </si>
  <si>
    <t>PEPL_Telecomunicações (R$)</t>
  </si>
  <si>
    <t>sdb_pepl_telecomunicacoes</t>
  </si>
  <si>
    <t>Prejuízos públicos com telecomunicações.</t>
  </si>
  <si>
    <t>PEPL_Tran loc/reg/l_curso (R$)</t>
  </si>
  <si>
    <t>sdb_pepl_tran_loc_reg_l_curso</t>
  </si>
  <si>
    <t>Prejuízos públicos com transportes locais, regionais e de longo curso.</t>
  </si>
  <si>
    <t>PEPL_Distrib combustíveis(R$)</t>
  </si>
  <si>
    <t>sdb_pepl_distrib_combustiveis</t>
  </si>
  <si>
    <t>Prejuízos públicos com distribuição de combustíveis, especialmente os de uso doméstico.</t>
  </si>
  <si>
    <t>PEPL_Segurança pública (R$)</t>
  </si>
  <si>
    <t>sdb_pepl_seguranca_publica</t>
  </si>
  <si>
    <t>Prejuízos públicos com segurança pública.</t>
  </si>
  <si>
    <t>PEPL_Ensino (R$)</t>
  </si>
  <si>
    <t>sdb_pepl_ensino</t>
  </si>
  <si>
    <t>Prejuízos públicos com ensino.</t>
  </si>
  <si>
    <t>PEPL_total_publico</t>
  </si>
  <si>
    <t>sdb_pepl_total_publico</t>
  </si>
  <si>
    <t>Prejuízos públicos totais.</t>
  </si>
  <si>
    <t>PEPR_Descricao</t>
  </si>
  <si>
    <t>sdb_pepr_descricao</t>
  </si>
  <si>
    <t>Descrição dos prejuízos privados, como danos a comércios, residências, propriedades rurais e bens particulares afetados pelo desastre.</t>
  </si>
  <si>
    <t>PEPR_Agricultura (R$)</t>
  </si>
  <si>
    <t>sdb_pepr_agricultura</t>
  </si>
  <si>
    <t>Prejuízos privados com agricultura.</t>
  </si>
  <si>
    <t>PEPR_Pecuária (R$)</t>
  </si>
  <si>
    <t>sdb_pepr_pecuaria</t>
  </si>
  <si>
    <t>Prejuízos privados com pecuária.</t>
  </si>
  <si>
    <t>PEPR_Indústria (R$)</t>
  </si>
  <si>
    <t>sdb_pepr_industria</t>
  </si>
  <si>
    <t>Prejuízos privados com indústria.</t>
  </si>
  <si>
    <t>PEPR_Comércio (R$)</t>
  </si>
  <si>
    <t>sdb_pepr_comercio</t>
  </si>
  <si>
    <t>Valor financeiro estimado dos prejuízos no setor comercial, incluindo perdas de estoque, paralisação de atividades e danos a instalações privadas.</t>
  </si>
  <si>
    <t>PEPR_Serviços (R$)</t>
  </si>
  <si>
    <t>sdb_pepr_servicos</t>
  </si>
  <si>
    <t>Prejuízos privados com serviços.</t>
  </si>
  <si>
    <t>PEPR_total_privado</t>
  </si>
  <si>
    <t>sdb_pepr_total_privado</t>
  </si>
  <si>
    <t>Prejuízos privados totais.</t>
  </si>
  <si>
    <t>PE_PLePR</t>
  </si>
  <si>
    <t>sdb_pe_plepr</t>
  </si>
  <si>
    <t>Indicador agregado que combina Prejuízos Públicos (PEPL) e Prejuízos Privados (PEPR), possivelmente como soma, classificação ou código categórico de ambos.</t>
  </si>
  <si>
    <t>Identificador único para cada feição (registro) na base de dados vetorial, utilizado para diferenciar e acessar as entidades individuais.</t>
  </si>
  <si>
    <t>state</t>
  </si>
  <si>
    <t>sdb_state</t>
  </si>
  <si>
    <t>nome do estado, unidade da federação, quando aplicável.</t>
  </si>
  <si>
    <t>path_row</t>
  </si>
  <si>
    <t>sdb_path_row</t>
  </si>
  <si>
    <t>código da cena formado por linha/coluna da grade de passagem do satélite Landsat</t>
  </si>
  <si>
    <t>main_class</t>
  </si>
  <si>
    <t>sdb_main_class</t>
  </si>
  <si>
    <t>nome da classe principal atribuída à feição</t>
  </si>
  <si>
    <t>class_name</t>
  </si>
  <si>
    <t>sdb_class_name</t>
  </si>
  <si>
    <t>nome da classe específica atribuída à feição</t>
  </si>
  <si>
    <t>def_cloud</t>
  </si>
  <si>
    <t>sdb_def_cloud</t>
  </si>
  <si>
    <t>indica se havia nuvem em ano anterior sobre a feição. (Não se aplica ao bioma Pampa)</t>
  </si>
  <si>
    <t>julian_day</t>
  </si>
  <si>
    <t>sdb_julian_day</t>
  </si>
  <si>
    <t>dia juliano (Não se aplica ao bioma Pampa)</t>
  </si>
  <si>
    <t>image_date</t>
  </si>
  <si>
    <t>sdb_image_date</t>
  </si>
  <si>
    <t>data da cena usada para obter a feição</t>
  </si>
  <si>
    <t>year</t>
  </si>
  <si>
    <t>sdb_year</t>
  </si>
  <si>
    <t>ano da feição, usado para facilitar as consultas ao banco de dados</t>
  </si>
  <si>
    <t>area_km</t>
  </si>
  <si>
    <t>sdb_area_km</t>
  </si>
  <si>
    <t>área calculada para a feição em km²</t>
  </si>
  <si>
    <t>scene_id</t>
  </si>
  <si>
    <t>sdb_scene_id</t>
  </si>
  <si>
    <t>identificador da cena no banco de dados, usado para consultas (Não se aplica ao bioma Pampa)</t>
  </si>
  <si>
    <t>sdb_source</t>
  </si>
  <si>
    <t>nome da origem do polígono (amazonia, cerrado, caatinga, mata_atlantica, pampa, pantanal), caso o polígono tenha sido incorporado de outro projeto, por exemplo, devido à alteração do mapa de biomas ou ainda às zonas da amazônia legal no cerrado e pantanal</t>
  </si>
  <si>
    <t>satellite</t>
  </si>
  <si>
    <t>sdb_satellite</t>
  </si>
  <si>
    <t>nome do satélite. Em geral será o landsat mas em alguns casos, outro satélites podem ser utilizados.</t>
  </si>
  <si>
    <t>sensor</t>
  </si>
  <si>
    <t>sdb_sensor</t>
  </si>
  <si>
    <t>nome do sensor que obteve a imagem.</t>
  </si>
  <si>
    <t>uuid</t>
  </si>
  <si>
    <t>sdb_uuid</t>
  </si>
  <si>
    <t>identificador único universal de cada feição (RFC 4122, ISO/IEC 9834</t>
  </si>
  <si>
    <t>acm_ha_a</t>
  </si>
  <si>
    <t>Desmatamento da Caatinga  (yearly deforestation yearly deforestation accumulated)</t>
  </si>
  <si>
    <t>Desmatamento da Caatinga  (yearly deforestation yearly deforestation accumulated) de 2004</t>
  </si>
  <si>
    <t>Desmatamento da Caatinga  (yearly deforestation yearly deforestation accumulated) de 2006</t>
  </si>
  <si>
    <t>Desmatamento da Caatinga  (yearly deforestation yearly deforestation accumulated) de 2008</t>
  </si>
  <si>
    <t>Desmatamento da Caatinga  (yearly deforestation yearly deforestation accumulated) de 2010</t>
  </si>
  <si>
    <t>Desmatamento da Caatinga  (yearly deforestation yearly deforestation accumulated) de 2011</t>
  </si>
  <si>
    <t>Desmatamento da Caatinga  (yearly deforestation yearly deforestation accumulated) de 2013</t>
  </si>
  <si>
    <t>Desmatamento da Caatinga  (yearly deforestation yearly deforestation accumulated) de 2014</t>
  </si>
  <si>
    <t>Desmatamento da Caatinga  (yearly deforestation yearly deforestation accumulated) de 2016</t>
  </si>
  <si>
    <t>Desmatamento da Caatinga  (yearly deforestation yearly deforestation accumulated) de 2017</t>
  </si>
  <si>
    <t>Desmatamento da Caatinga  (yearly deforestation yearly deforestation accumulated) de 2018</t>
  </si>
  <si>
    <t>Desmatamento da Caatinga  (yearly deforestation yearly deforestation accumulated) de 2019</t>
  </si>
  <si>
    <t>Desmatamento da Caatinga  (yearly deforestation yearly deforestation accumulated) de 2020</t>
  </si>
  <si>
    <t>Desmatamento da Caatinga  (yearly deforestation yearly deforestation accumulated) de 2021</t>
  </si>
  <si>
    <t>Desmatamento da Caatinga  (yearly deforestation yearly deforestation accumulated) de 2022</t>
  </si>
  <si>
    <t>Desmatamento da Caatinga  (yearly deforestation yearly deforestation accumulated) de 2023</t>
  </si>
  <si>
    <t>Desmatamento do Cerrado</t>
  </si>
  <si>
    <t>Desmatamento da Cerrado  (yearly deforestation yearly deforestation accumulated)</t>
  </si>
  <si>
    <t>Desmatamento da Cerrado  (yearly deforestation yearly deforestation accumulated) de 2002</t>
  </si>
  <si>
    <t>Desmatamento da Cerrado  (yearly deforestation yearly deforestation accumulated) de 2004</t>
  </si>
  <si>
    <t>Desmatamento da Cerrado  (yearly deforestation yearly deforestation accumulated) de 2006</t>
  </si>
  <si>
    <t>Desmatamento da Cerrado  (yearly deforestation yearly deforestation accumulated) de 2007</t>
  </si>
  <si>
    <t>Desmatamento da Cerrado  (yearly deforestation yearly deforestation accumulated) de 2008</t>
  </si>
  <si>
    <t>Desmatamento da Cerrado  (yearly deforestation yearly deforestation accumulated) de 2010</t>
  </si>
  <si>
    <t>Desmatamento da Cerrado  (yearly deforestation yearly deforestation accumulated) de 2012</t>
  </si>
  <si>
    <t>Desmatamento da Cerrado  (yearly deforestation yearly deforestation accumulated) de 2013</t>
  </si>
  <si>
    <t>Desmatamento da Cerrado  (yearly deforestation yearly deforestation accumulated) de 2014</t>
  </si>
  <si>
    <t>Desmatamento da Cerrado  (yearly deforestation yearly deforestation accumulated) de 2015</t>
  </si>
  <si>
    <t>Desmatamento da Cerrado  (yearly deforestation yearly deforestation accumulated) de 2016</t>
  </si>
  <si>
    <t>Desmatamento da Cerrado  (yearly deforestation yearly deforestation accumulated) de 2017</t>
  </si>
  <si>
    <t>Desmatamento da Cerrado  (yearly deforestation yearly deforestation accumulated) de 2018</t>
  </si>
  <si>
    <t>Desmatamento da Cerrado  (yearly deforestation yearly deforestation accumulated) de 2019</t>
  </si>
  <si>
    <t>Desmatamento da Cerrado  (yearly deforestation yearly deforestation accumulated) de 2020</t>
  </si>
  <si>
    <t>Desmatamento da Cerrado  (yearly deforestation yearly deforestation accumulated) de 2021</t>
  </si>
  <si>
    <t>Desmatamento da Cerrado  (yearly deforestation yearly deforestation accumulated) de 2022</t>
  </si>
  <si>
    <t>Desmatamento da Cerrado  (yearly deforestation yearly deforestation accumulated) de 2023</t>
  </si>
  <si>
    <t>Desmatamento da Cerrado  (yearly deforestation yearly deforestation accumulated) de 2024</t>
  </si>
  <si>
    <t>Desmatamento da Cerrado (accumulated deforestation)</t>
  </si>
  <si>
    <t>Desmatamento da Mata Atlântica (yearly deforestation accumulated) de 2016</t>
  </si>
  <si>
    <t>acm_geocodig_m</t>
  </si>
  <si>
    <t>Dado criado pela AECOM - Código do município</t>
  </si>
  <si>
    <t>acm_uf</t>
  </si>
  <si>
    <t>Dado criado pela AECOM - Código da UF</t>
  </si>
  <si>
    <t>acm_sigla</t>
  </si>
  <si>
    <t>Dado criado pela AECOM - Sigla da UF</t>
  </si>
  <si>
    <t>acm_nome_munic</t>
  </si>
  <si>
    <t>Dado criado pela AECOM - Nome do município</t>
  </si>
  <si>
    <t>acm_area2010</t>
  </si>
  <si>
    <t>Dado criado pela AECOM - Área do município em hectares em 2010, de acordo com o IBGE.</t>
  </si>
  <si>
    <t>acm_pop_tot</t>
  </si>
  <si>
    <t>Dado criado pela AECOM - População Total do município de acordo com o Censo de 2010.</t>
  </si>
  <si>
    <t>acm_densidade</t>
  </si>
  <si>
    <t>Dado criado pela AECOM - Densidade populacional calculada.</t>
  </si>
  <si>
    <t>acm_total</t>
  </si>
  <si>
    <t>Dado criado pela AECOM - Total de danos financeiros (privados, públicos) em reais</t>
  </si>
  <si>
    <t>acm_humanos</t>
  </si>
  <si>
    <t>Dado criado pela AECOM - Total de danos humanos em quantidade de pessoas afetadas</t>
  </si>
  <si>
    <t>acm_materiais</t>
  </si>
  <si>
    <t>Dado criado pela AECOM - Dado criado pela AECOM - Total de daos materiais</t>
  </si>
  <si>
    <t>Dado criado pela AECOM - Dado criado pela AECOM - Área em hectares.</t>
  </si>
  <si>
    <t>Dado criado pela AECOM - Dado criado pela AECOM - Perímetro em Kilômetros.</t>
  </si>
  <si>
    <t>Dado criado pela AECOM - Dado criado pela AECOM - Longitude.</t>
  </si>
  <si>
    <t>Dado criado pela AECOM - Dado criado pela AECOM - Latitude.</t>
  </si>
  <si>
    <t>Dado criado pela AECOM - Dado criado pela AECOM - Chave primária.</t>
  </si>
  <si>
    <t>acm_a_frm_2004</t>
  </si>
  <si>
    <t>Área de agricultura (ha) dentro da área de estudo no ano de 2004.</t>
  </si>
  <si>
    <t>acm_a_wt_2004</t>
  </si>
  <si>
    <t>Área de água (ha) dentro da área de estudo no ano de 2004.</t>
  </si>
  <si>
    <t>acm_a_nva_2004</t>
  </si>
  <si>
    <t>Área de não vegetada (ha) dentro da área de estudo no ano de 2004.</t>
  </si>
  <si>
    <t>acm_a_urba_2004</t>
  </si>
  <si>
    <t>Área urbanizada (ha) dentro da área de estudo no ano de 2004.</t>
  </si>
  <si>
    <t>acm_a_mng_2004</t>
  </si>
  <si>
    <t>Área de mineração (ha) dentro da área de estudo no ano de 2004.</t>
  </si>
  <si>
    <t>acm_a_unc_2004</t>
  </si>
  <si>
    <t>Área de não classificado (ha) dentro da área de estudo no ano de 2004.</t>
  </si>
  <si>
    <t>acm_a_oveg_2004</t>
  </si>
  <si>
    <t>Área de outras vegetações (ha) dentro da área de estudo no ano de 2004.</t>
  </si>
  <si>
    <t>acm_a_lf_2004</t>
  </si>
  <si>
    <t>Área de pecuária (ha) dentro da área de estudo no ano de 2004.</t>
  </si>
  <si>
    <t>cm_a_frt_2004</t>
  </si>
  <si>
    <t>Área de floresta (ha) dentro da área de estudo no ano de 2004.</t>
  </si>
  <si>
    <t>acm_dsto_2014_2024</t>
  </si>
  <si>
    <t>Perda de floresta entre os anos 2024 e 2014 em hectares.</t>
  </si>
  <si>
    <t>acm_dsto_2004_2014</t>
  </si>
  <si>
    <t>Perda de floresta entre os anos 2014 e 2004 em hectares.</t>
  </si>
  <si>
    <t>tx_dsto_2014-2024</t>
  </si>
  <si>
    <t>Taxa de perda de floresta etre os anos 2024 e  2014 (%).</t>
  </si>
  <si>
    <t>tx_dsto_2004-2014</t>
  </si>
  <si>
    <t>Taxa de perda de floresta etre os anos 2014 e  2004 (%).</t>
  </si>
  <si>
    <t>acm_a_frt_2054</t>
  </si>
  <si>
    <t>Estimativa de floresta para o ano de 2054 em hectares de acordo com a taxa calculada.</t>
  </si>
  <si>
    <t>acm_dsto_2054</t>
  </si>
  <si>
    <t>Estimativa de perda de floresta para o ano de 2054 em hectares.</t>
  </si>
  <si>
    <t>arr_30yr</t>
  </si>
  <si>
    <t>Estimativa de carbono para projetos de reflorestamento (ARR) em 30 anos a partir de 2014.</t>
  </si>
  <si>
    <t>redd_30yr</t>
  </si>
  <si>
    <t>Estimativa de carbono para projetos de conservação (REDD) em 30 anos a partir de 2024.</t>
  </si>
  <si>
    <t xml:space="preserve">Desmatamento do Pantanal (yearly deforestation accumulated) </t>
  </si>
  <si>
    <t>Desmatamento do Pantanal (yearly deforestation accumulated) de 2002</t>
  </si>
  <si>
    <t>Desmatamento do Pantanal (yearly deforestation accumulated) de 2004</t>
  </si>
  <si>
    <t>Desmatamento do Pantanal (yearly deforestation accumulated) de 2006</t>
  </si>
  <si>
    <t>Desmatamento do Pantanal (yearly deforestation accumulated) de 2008</t>
  </si>
  <si>
    <t>Desmatamento do Pantanal (yearly deforestation accumulated) de 2010</t>
  </si>
  <si>
    <t>Desmatamento do Pantanal (yearly deforestation accumulated) de 2013</t>
  </si>
  <si>
    <t>Desmatamento do Pantanal (yearly deforestation accumulated) de 2014</t>
  </si>
  <si>
    <t>Desmatamento do Pantanal (yearly deforestation accumulated) de 2016</t>
  </si>
  <si>
    <t>Desmatamento do Pantanal (yearly deforestation accumulated) de 2017</t>
  </si>
  <si>
    <t>Desmatamento do Pantanal (yearly deforestation accumulated) de 2018</t>
  </si>
  <si>
    <t>Desmatamento do Pantanal (yearly deforestation accumulated) de 2019</t>
  </si>
  <si>
    <t>Desmatamento do Pantanal (yearly deforestation accumulated) de 2020</t>
  </si>
  <si>
    <t>Desmatamento do Pantanal (yearly deforestation accumulated) de 2021</t>
  </si>
  <si>
    <t>Desmatamento do Pantanal (yearly deforestation accumulated) de 2022</t>
  </si>
  <si>
    <t>Desmatamento do Pantanal (yearly deforestation accumulated) de 2023</t>
  </si>
  <si>
    <t>geometriaaproximada</t>
  </si>
  <si>
    <t>sdb_geometriaaproximada</t>
  </si>
  <si>
    <t>Possível precisão da geometria, indicando qualidade e estimação.</t>
  </si>
  <si>
    <t>tipovia</t>
  </si>
  <si>
    <t>sdb_tipovia</t>
  </si>
  <si>
    <t>Classificação do tipo da via.</t>
  </si>
  <si>
    <t>Jurisdição responsável pela via.</t>
  </si>
  <si>
    <t>administracao</t>
  </si>
  <si>
    <t>sdb_administracao</t>
  </si>
  <si>
    <t>Esfera responsável pela administração da via.</t>
  </si>
  <si>
    <t>concessionaria</t>
  </si>
  <si>
    <t>sdb_concessionaria</t>
  </si>
  <si>
    <t>Descrição não localizada.</t>
  </si>
  <si>
    <t>revestimento</t>
  </si>
  <si>
    <t>sdb_revestimento</t>
  </si>
  <si>
    <t>Tipo de revestimento da via.</t>
  </si>
  <si>
    <t>operacional</t>
  </si>
  <si>
    <t>sdb_operacional</t>
  </si>
  <si>
    <t>situacaofisica</t>
  </si>
  <si>
    <t>sdb_situacaofisica</t>
  </si>
  <si>
    <t>Situação da construção da via.</t>
  </si>
  <si>
    <t>canteirodivisorio</t>
  </si>
  <si>
    <t>sdb_canteirodivisorio</t>
  </si>
  <si>
    <t>Existência ou ausência de canteiro divisório.</t>
  </si>
  <si>
    <t>nrpistas</t>
  </si>
  <si>
    <t>sdb_nrpistas</t>
  </si>
  <si>
    <t>Número de pistas existentes na via.</t>
  </si>
  <si>
    <t>nrfaixas</t>
  </si>
  <si>
    <t>sdb_nrfaixas</t>
  </si>
  <si>
    <t>Número de faixas existentes na via.</t>
  </si>
  <si>
    <t>trafego</t>
  </si>
  <si>
    <t>sdb_trafego</t>
  </si>
  <si>
    <t>Regularidade de tráfego no trecho.</t>
  </si>
  <si>
    <t>tipopavimentacao</t>
  </si>
  <si>
    <t>sdb_tipopavimentacao</t>
  </si>
  <si>
    <t>Tipo de pavimento no trecho.</t>
  </si>
  <si>
    <t>Sigla do nome da via.</t>
  </si>
  <si>
    <t>acostamento</t>
  </si>
  <si>
    <t>sdb_acostamento</t>
  </si>
  <si>
    <t>Existência ou ausência de acostamento na via.</t>
  </si>
  <si>
    <t>codtrechorod</t>
  </si>
  <si>
    <t>sdb_codtrechorod</t>
  </si>
  <si>
    <t>Código do trecho.</t>
  </si>
  <si>
    <t>limitevelocidade</t>
  </si>
  <si>
    <t>sdb_limitevelocidade</t>
  </si>
  <si>
    <t>Limite de velocidade da via.</t>
  </si>
  <si>
    <t>emperimetrourbano</t>
  </si>
  <si>
    <t>sdb_emperimetrourbano</t>
  </si>
  <si>
    <t>Se a via está ou não inserida em um perímetro urbano.</t>
  </si>
  <si>
    <t>Desmatamento acumulado Pampa (yearly deforestation accumulated)</t>
  </si>
  <si>
    <t>id_trecho_</t>
  </si>
  <si>
    <t>sdb_id_trecho</t>
  </si>
  <si>
    <t>Código de identificação do trecho</t>
  </si>
  <si>
    <t>vl_br</t>
  </si>
  <si>
    <t>sdb_vl_br</t>
  </si>
  <si>
    <t>Numeração da rodovia.</t>
  </si>
  <si>
    <t>sg_uf</t>
  </si>
  <si>
    <t>sdb_sg_uf</t>
  </si>
  <si>
    <t>Sigla da Unidade Federativa.</t>
  </si>
  <si>
    <t>nm_tipo_tr</t>
  </si>
  <si>
    <t>sdb_nm_tipo_tr</t>
  </si>
  <si>
    <t>Tipos de trecho.</t>
  </si>
  <si>
    <t>sg_tipo_tr</t>
  </si>
  <si>
    <t>sdb_sg_tipo_tr</t>
  </si>
  <si>
    <t>Tipo de rodovia (trecho principal ou acessório).</t>
  </si>
  <si>
    <t>desc_coinc</t>
  </si>
  <si>
    <t>sdb_desc_coinc</t>
  </si>
  <si>
    <t>Analisa a integridade tabular dos dados visando diminuir duplicidade, o marcador "coinc" indica possível sobreposição.</t>
  </si>
  <si>
    <t>vl_codigo</t>
  </si>
  <si>
    <t>sdb_vl_codigo</t>
  </si>
  <si>
    <t>Código do trecho incluindo numeração da rodovia, tipo de rodovia, abreviação da UF e subtrechos.</t>
  </si>
  <si>
    <t>ds_local_i</t>
  </si>
  <si>
    <t>sdb_ds_local_i</t>
  </si>
  <si>
    <t>Descrição da localização do início do trecho.</t>
  </si>
  <si>
    <t>ds_local_f</t>
  </si>
  <si>
    <t>sdb_ds_local_f</t>
  </si>
  <si>
    <t>Descrição da localização do fim do trecho.</t>
  </si>
  <si>
    <t>vl_km_inic</t>
  </si>
  <si>
    <t>sdb_vl_km_inic</t>
  </si>
  <si>
    <t>Quilometragem inicial do subtrecho, decorrente das extensões acumuladas ao longo da rodovia.</t>
  </si>
  <si>
    <t>vl_km_fina</t>
  </si>
  <si>
    <t>sdb_vl_km_fina</t>
  </si>
  <si>
    <t>Quilometragem final do subtrecho, decorrente das extensões acumuladas ao longo da rodovia.</t>
  </si>
  <si>
    <t>vl_extensa</t>
  </si>
  <si>
    <t>sdb_vl_extensa</t>
  </si>
  <si>
    <t>Extensão do subtrecho.</t>
  </si>
  <si>
    <t>ds_sup_fed</t>
  </si>
  <si>
    <t>sdb_ds_sup_fed</t>
  </si>
  <si>
    <t>Sigla da superfície da rodovia (PLA: Planejada; PAV: Pavimentada;N_PAV: Não pavimentada).</t>
  </si>
  <si>
    <t>ds_obra</t>
  </si>
  <si>
    <t>sdb_ds_obra</t>
  </si>
  <si>
    <t>Situação temporária da via (EOD: Em obras de duplicação; EOP: Em obras de pavimentação; EOI: Em obras de implantação).</t>
  </si>
  <si>
    <t>ul</t>
  </si>
  <si>
    <t>sdb_ul</t>
  </si>
  <si>
    <t>ds_coinc</t>
  </si>
  <si>
    <t>sdb_ds_coinc</t>
  </si>
  <si>
    <t>Desconsiderar a sobreposição desses trechos.</t>
  </si>
  <si>
    <t>ds_tipo_ad</t>
  </si>
  <si>
    <t>sdb_ds_tipo_ad</t>
  </si>
  <si>
    <t>Tipo de administração do trecho.</t>
  </si>
  <si>
    <t>ds_ato_leg</t>
  </si>
  <si>
    <t>sdb_ds_ato_leg</t>
  </si>
  <si>
    <t>Ato legal de criação do trecho.</t>
  </si>
  <si>
    <t>est_coinc</t>
  </si>
  <si>
    <t>sdb_est_coinc</t>
  </si>
  <si>
    <t>Trechos coincidentes.</t>
  </si>
  <si>
    <t>sup_est_co</t>
  </si>
  <si>
    <t>sdb_sup_est_co</t>
  </si>
  <si>
    <t>Superfícies planejadas e não pavimentadas (PLA: Planejada;LEN: Leito Natural; TRV: Travessia; IMP: Implantada; PAV:Pavimentada, DUP: Duplicada;EOD: Em obras de duplicação; EOP: Em obras de Pavimentação).</t>
  </si>
  <si>
    <t>ds_jurisdi</t>
  </si>
  <si>
    <t>sdb_ds_jurisdi</t>
  </si>
  <si>
    <t>Jusrisdição responsável pelo trecho.</t>
  </si>
  <si>
    <t>ds_superfi</t>
  </si>
  <si>
    <t>sdb_ds_superfi</t>
  </si>
  <si>
    <t>Superfície da via.</t>
  </si>
  <si>
    <t>ds_legenda</t>
  </si>
  <si>
    <t>sdb_ds_legenda</t>
  </si>
  <si>
    <t>Legenda completa com a superfície da via.</t>
  </si>
  <si>
    <t>sg_legenda</t>
  </si>
  <si>
    <t>sdb_sg_legenda</t>
  </si>
  <si>
    <t>Sigla da legenda.</t>
  </si>
  <si>
    <t>leg_multim</t>
  </si>
  <si>
    <t>sdb_leg_multim</t>
  </si>
  <si>
    <t>Legenda unindo a administração e o convênio da via.</t>
  </si>
  <si>
    <t>versao_snv</t>
  </si>
  <si>
    <t>sdb_versao_snv</t>
  </si>
  <si>
    <t>Versão dos dados.</t>
  </si>
  <si>
    <t>id_versao</t>
  </si>
  <si>
    <t>sdb_id_versao</t>
  </si>
  <si>
    <t>Identificador da versão.</t>
  </si>
  <si>
    <t>marcador</t>
  </si>
  <si>
    <t>sdb_marcador</t>
  </si>
  <si>
    <t>Sinalizador de registros secundários.</t>
  </si>
  <si>
    <t>Dado criado pela AECOM - Extensão da linha em Kilômetros.</t>
  </si>
  <si>
    <t>Desmatamento acumulado Pampa (yearly deforestation accumulated) de 2004</t>
  </si>
  <si>
    <t>Desmatamento acumulado Pampa (yearly deforestation accumulated) de 2006</t>
  </si>
  <si>
    <t>Desmatamento acumulado Pampa (yearly deforestation accumulated) de 2008</t>
  </si>
  <si>
    <t>Desmatamento acumulado Pampa (yearly deforestation accumulated) de 2010</t>
  </si>
  <si>
    <t>Desmatamento acumulado Pampa (yearly deforestation accumulated) de 2011</t>
  </si>
  <si>
    <t>Desmatamento acumulado Pampa (yearly deforestation accumulated) de 2013</t>
  </si>
  <si>
    <t>Desmatamento acumulado Pampa (yearly deforestation accumulated) de 2014</t>
  </si>
  <si>
    <t>Desmatamento acumulado Pampa (yearly deforestation accumulated) de 2016</t>
  </si>
  <si>
    <t>Desmatamento acumulado Pampa (yearly deforestation accumulated) de 2017</t>
  </si>
  <si>
    <t>Desmatamento acumulado Pampa (yearly deforestation accumulated) de 2018</t>
  </si>
  <si>
    <t>Desmatamento acumulado Pampa (yearly deforestation accumulated) de 2019</t>
  </si>
  <si>
    <t>Desmatamento acumulado Pampa (yearly deforestation accumulated) de 2020</t>
  </si>
  <si>
    <t>Desmatamento acumulado Pampa (yearly deforestation accumulated) de 2021</t>
  </si>
  <si>
    <t>Desmatamento acumulado Pampa (yearly deforestation accumulated) de 2022</t>
  </si>
  <si>
    <t>Desmatamento acumulado Pampa (yearly deforestation accumulated) de 2023</t>
  </si>
  <si>
    <t>sub_class</t>
  </si>
  <si>
    <t>sdb_sub_class</t>
  </si>
  <si>
    <t>nome da sub classe</t>
  </si>
  <si>
    <t>Desmatamento do bioma Amazônia (yearly deforestation)</t>
  </si>
  <si>
    <t>Nome atribuído a área.</t>
  </si>
  <si>
    <t>Categoria da gleba (UC, Uso militar, TI, outros).</t>
  </si>
  <si>
    <t>Tipo de proteção conhecida na área.</t>
  </si>
  <si>
    <t>Tipo A: Representam áreas com destinação específica. Tipo B: São áreas arrecadadas pelo poder público mas sem destinação (Fonte: SFB).</t>
  </si>
  <si>
    <t>Órgão responsável pela adminstração da área.</t>
  </si>
  <si>
    <t>Sinaliza se a área tem uso comunitário por comunidades tradicionais ou não.</t>
  </si>
  <si>
    <t>Sigla da classe de restrição.</t>
  </si>
  <si>
    <t>Nome do órgão responsável para áreas destinadas ou concedidas.</t>
  </si>
  <si>
    <t>Existência ou ausência de sobreposição.</t>
  </si>
  <si>
    <t>Ato legal de regularização da área.</t>
  </si>
  <si>
    <t>Ano de oficialização da área.</t>
  </si>
  <si>
    <t>Estágio de concessão da área.</t>
  </si>
  <si>
    <t>Código da área.</t>
  </si>
  <si>
    <t>Observações adicionais.</t>
  </si>
  <si>
    <t>Sigla da unidade federativa.</t>
  </si>
  <si>
    <t>Bioma de localização da área.</t>
  </si>
  <si>
    <t>Código geoespacial atribuído a área.</t>
  </si>
  <si>
    <t>Município de localização da área.</t>
  </si>
  <si>
    <t>Shape_Leng</t>
  </si>
  <si>
    <t>Extensão do polígono.</t>
  </si>
  <si>
    <t>Shape_Area</t>
  </si>
  <si>
    <t>sdb_shape_area</t>
  </si>
  <si>
    <t>Área do polígono.</t>
  </si>
  <si>
    <t>Área do polígono em hectares.</t>
  </si>
  <si>
    <t>T_Uso_Flor</t>
  </si>
  <si>
    <t>sdb_t_uso_flor</t>
  </si>
  <si>
    <t>Uso destinado à floresta pública.</t>
  </si>
  <si>
    <t>acm_estagio</t>
  </si>
  <si>
    <t>Estágio de concessão da área com alterações feitas pela AECOM padronizando diferentes formas de escrita para estágios semelhantes.</t>
  </si>
  <si>
    <t>Desmatamento do bioma Amazônia (yearly deforestation) de 2008</t>
  </si>
  <si>
    <t>Desmatamento do bioma Amazônia (yearly deforestation) de 2009</t>
  </si>
  <si>
    <t>Desmatamento do bioma Amazônia (yearly deforestation) de 2010</t>
  </si>
  <si>
    <t>Desmatamento do bioma Amazônia (yearly deforestation) de 2011</t>
  </si>
  <si>
    <t>Desmatamento do bioma Amazônia (yearly deforestation) de 2012</t>
  </si>
  <si>
    <t>Desmatamento do bioma Amazônia (yearly deforestation) de 2013</t>
  </si>
  <si>
    <t>Desmatamento do bioma Amazônia (yearly deforestation) de 2014</t>
  </si>
  <si>
    <t>Desmatamento do bioma Amazônia (yearly deforestation) de 2015</t>
  </si>
  <si>
    <t>Desmatamento do bioma Amazônia (yearly deforestation) de 2016</t>
  </si>
  <si>
    <t>Desmatamento do bioma Amazônia (yearly deforestation) de 2017</t>
  </si>
  <si>
    <t>Desmatamento do bioma Amazônia (yearly deforestation) de 2018</t>
  </si>
  <si>
    <t>Desmatamento do bioma Amazônia (yearly deforestation) de 2019</t>
  </si>
  <si>
    <t>Desmatamento do bioma Amazônia (yearly deforestation) de 2020</t>
  </si>
  <si>
    <t>Desmatamento do bioma Amazônia (yearly deforestation) de 2021</t>
  </si>
  <si>
    <t>Desmatamento do bioma Amazônia (yearly deforestation) de 2022</t>
  </si>
  <si>
    <t>Desmatamento do bioma Amazônia (yearly deforestation) de 2023</t>
  </si>
  <si>
    <t>Desmatamento do bioma Amazônia (yearly deforestation) de 2024</t>
  </si>
  <si>
    <t>Desmatamento do bioma Amazônia (yearly deforestation smaller than 625ha) de 2016</t>
  </si>
  <si>
    <t>Desmatamento do bioma Amazônia (yearly deforestation smaller than 625ha) de 2017</t>
  </si>
  <si>
    <t>Desmatamento do bioma Amazônia (yearly deforestation smaller than 625ha) de 2018</t>
  </si>
  <si>
    <t>Desmatamento do bioma Amazônia (yearly deforestation smaller than 625ha) de 2019</t>
  </si>
  <si>
    <t>Desmatamento do bioma Amazônia (yearly deforestation smaller than 625ha) de 2020</t>
  </si>
  <si>
    <t>Desmatamento do bioma Amazônia (yearly deforestation smaller than 625ha) de 2021</t>
  </si>
  <si>
    <t>Desmatamento do bioma Amazônia (yearly deforestation smaller than 625ha) de 2022</t>
  </si>
  <si>
    <t>Desmatamento do bioma Amazônia (yearly deforestation smaller than 625ha) de 2023</t>
  </si>
  <si>
    <t>Desmatamento do bioma Amazônia (yearly deforestation smaller than 625ha) de 2024</t>
  </si>
  <si>
    <t>INT_CD</t>
  </si>
  <si>
    <t>sdb_int_cd</t>
  </si>
  <si>
    <t>Código único de identificação da outorga.</t>
  </si>
  <si>
    <t>NUMERO_PRO</t>
  </si>
  <si>
    <t>sdb_numero_pro</t>
  </si>
  <si>
    <t>Número do processo.</t>
  </si>
  <si>
    <t>CODIGO_CNA</t>
  </si>
  <si>
    <t>sdb_codigo_cna</t>
  </si>
  <si>
    <t>Código registrado no  Cadastro Nacional de Usuários de Recursos Hídricos.</t>
  </si>
  <si>
    <t>DECLARACAO</t>
  </si>
  <si>
    <t>sdb_declaracao</t>
  </si>
  <si>
    <t>Descrição não identificada mas parece sinalizar o número da declaração da outorga.</t>
  </si>
  <si>
    <t>NOME_DO_RE</t>
  </si>
  <si>
    <t>sdb_nome_do_re</t>
  </si>
  <si>
    <t>Nome da pessoa responsável pelo pedido de outorga.</t>
  </si>
  <si>
    <t>Nome do município de solicitação da outorga.</t>
  </si>
  <si>
    <t>Sigla da Unidade Federativa onde foi realizado o pedido de outorga.</t>
  </si>
  <si>
    <t>CORPO_HIDR</t>
  </si>
  <si>
    <t>sdb_corpo_hidr</t>
  </si>
  <si>
    <t>Nome do corpo hídrico onde foi concedida a outorga.</t>
  </si>
  <si>
    <t>REGIAO_HID</t>
  </si>
  <si>
    <t>sdb_regiao_hid</t>
  </si>
  <si>
    <t>Nome da região hidrográfica a qual o pedido de outorga está localizado.</t>
  </si>
  <si>
    <t>FINALIDADE</t>
  </si>
  <si>
    <t>sdb_finalidade</t>
  </si>
  <si>
    <t>Finalidade do pedido de outorga.</t>
  </si>
  <si>
    <t>TIPO_INTER</t>
  </si>
  <si>
    <t>sdb_tipo_inter</t>
  </si>
  <si>
    <t>Tipo de interferência na retirada do recurso hídrico.</t>
  </si>
  <si>
    <t>RESOLUCAO</t>
  </si>
  <si>
    <t>sdb_resolucao</t>
  </si>
  <si>
    <t>Código da resolução da outorga.</t>
  </si>
  <si>
    <t>DATA_DE_PU</t>
  </si>
  <si>
    <t>sdb_data_de_pu</t>
  </si>
  <si>
    <t>Data de publicação.</t>
  </si>
  <si>
    <t>DATA_DE_VE</t>
  </si>
  <si>
    <t>sdb_data_de_ve</t>
  </si>
  <si>
    <t>Data de verificação</t>
  </si>
  <si>
    <t>CATEGORIA</t>
  </si>
  <si>
    <t>Categoria do pedido de outorga.</t>
  </si>
  <si>
    <t>VOLUME_ANU</t>
  </si>
  <si>
    <t>sdb_volume_anu</t>
  </si>
  <si>
    <t>volume anual de captação do pedido.</t>
  </si>
  <si>
    <t>METODO_IRR</t>
  </si>
  <si>
    <t>sdb_metodo_irr</t>
  </si>
  <si>
    <t>Método de irrigação.</t>
  </si>
  <si>
    <t>CULTURA_IR</t>
  </si>
  <si>
    <t>sdb_cultura_ir</t>
  </si>
  <si>
    <t>Cultura irrigada.</t>
  </si>
  <si>
    <t>HORAS_DIA1</t>
  </si>
  <si>
    <t>sdb_horas_dia1</t>
  </si>
  <si>
    <t>HORAS_DIA2</t>
  </si>
  <si>
    <t>sdb_horas_dia2</t>
  </si>
  <si>
    <t>HORAS_DIA3</t>
  </si>
  <si>
    <t>sdb_horas_dia3</t>
  </si>
  <si>
    <t>HORAS_DIA4</t>
  </si>
  <si>
    <t>sdb_horas_dia4</t>
  </si>
  <si>
    <t>HORAS_DIA5</t>
  </si>
  <si>
    <t>sdb_horas_dia5</t>
  </si>
  <si>
    <t>HORAS_DIA6</t>
  </si>
  <si>
    <t>sdb_horas_dia6</t>
  </si>
  <si>
    <t>HORAS_DIA7</t>
  </si>
  <si>
    <t>sdb_horas_dia7</t>
  </si>
  <si>
    <t>HORAS_DIA8</t>
  </si>
  <si>
    <t>sdb_horas_dia8</t>
  </si>
  <si>
    <t>HORAS_DIA9</t>
  </si>
  <si>
    <t>sdb_horas_dia9</t>
  </si>
  <si>
    <t>HORAS_DI_1</t>
  </si>
  <si>
    <t>sdb_horas_di_1</t>
  </si>
  <si>
    <t>HORAS_DI_2</t>
  </si>
  <si>
    <t>sdb_horas_di_2</t>
  </si>
  <si>
    <t>HORAS_DI_3</t>
  </si>
  <si>
    <t>sdb_horas_di_3</t>
  </si>
  <si>
    <t>PROCESSO_M</t>
  </si>
  <si>
    <t>sdb_processo_m</t>
  </si>
  <si>
    <t>NOME_EMPRE</t>
  </si>
  <si>
    <t>sdb_nome_empre</t>
  </si>
  <si>
    <t>Nome do empreendimento responsável por solicitar a outorga.</t>
  </si>
  <si>
    <t>VAZAO_1_M3</t>
  </si>
  <si>
    <t>sdb_vazao_1_m3</t>
  </si>
  <si>
    <t>Vazão registrada (temporalidade não identificada).</t>
  </si>
  <si>
    <t>DIAS_MES1</t>
  </si>
  <si>
    <t>sdb_dias_mes1</t>
  </si>
  <si>
    <t>VAZAO_2_M3</t>
  </si>
  <si>
    <t>sdb_vazao_2_m3</t>
  </si>
  <si>
    <t>DIAS_MES2</t>
  </si>
  <si>
    <t>sdb_dias_mes2</t>
  </si>
  <si>
    <t>Descrição não identificada.</t>
  </si>
  <si>
    <t>VAZAO_3_M3</t>
  </si>
  <si>
    <t>sdb_vazao_3_m3</t>
  </si>
  <si>
    <t>Vazão registrada (temporalidade não identificada)</t>
  </si>
  <si>
    <t>DIAS_MES3</t>
  </si>
  <si>
    <t>sdb_dias_mes3</t>
  </si>
  <si>
    <t>VAZAO_4_M3</t>
  </si>
  <si>
    <t>sdb_vazao_4_m3</t>
  </si>
  <si>
    <t>DIAS_MES4</t>
  </si>
  <si>
    <t>sdb_dias_mes4</t>
  </si>
  <si>
    <t>VAZAO_5_M3</t>
  </si>
  <si>
    <t>sdb_vazao_5_m3</t>
  </si>
  <si>
    <t>DIAS_MES5</t>
  </si>
  <si>
    <t>sdb_dias_mes5</t>
  </si>
  <si>
    <t>VAZAO_6_M3</t>
  </si>
  <si>
    <t>sdb_vazao_6_m3</t>
  </si>
  <si>
    <t>DIAS_MES6</t>
  </si>
  <si>
    <t>sdb_dias_mes6</t>
  </si>
  <si>
    <t>VAZAO_7_M3</t>
  </si>
  <si>
    <t>sdb_vazao_7_m3</t>
  </si>
  <si>
    <t>DIAS_MES7</t>
  </si>
  <si>
    <t>sdb_dias_mes7</t>
  </si>
  <si>
    <t>VAZAO_8_M3</t>
  </si>
  <si>
    <t>sdb_vazao_8_m3</t>
  </si>
  <si>
    <t>DIAS_MES8</t>
  </si>
  <si>
    <t>sdb_dias_mes8</t>
  </si>
  <si>
    <t>VAZAO_9_M3</t>
  </si>
  <si>
    <t>sdb_vazao_9_m3</t>
  </si>
  <si>
    <t>DIAS_MES9</t>
  </si>
  <si>
    <t>sdb_dias_mes9</t>
  </si>
  <si>
    <t>VAZAO_10_M</t>
  </si>
  <si>
    <t>sdb_vazao_10_m</t>
  </si>
  <si>
    <t>DIAS_MES10</t>
  </si>
  <si>
    <t>sdb_dias_mes10</t>
  </si>
  <si>
    <t>VAZAO_11_M</t>
  </si>
  <si>
    <t>sdb_vazao_11_m</t>
  </si>
  <si>
    <t>DIAS_MES11</t>
  </si>
  <si>
    <t>sdb_dias_mes11</t>
  </si>
  <si>
    <t>VAZAO_12_M</t>
  </si>
  <si>
    <t>sdb_vazao_12_m</t>
  </si>
  <si>
    <t>DIAS_MES12</t>
  </si>
  <si>
    <t>sdb_dias_mes12</t>
  </si>
  <si>
    <t>DBO_BRUTO_</t>
  </si>
  <si>
    <t>sdb_dbo_bruto</t>
  </si>
  <si>
    <t>Índice de qualidade da água bruta (Demanda Bioquímica de Oxigênio).</t>
  </si>
  <si>
    <t>DBO_TRATAD</t>
  </si>
  <si>
    <t>sdb_dbo_tratad</t>
  </si>
  <si>
    <t>Índice de qualidade da água tratada (Demanda Bioquímica de Oxigênio).</t>
  </si>
  <si>
    <t>P_BRUTO_MG</t>
  </si>
  <si>
    <t>sdb_p_bruto_mg</t>
  </si>
  <si>
    <t>Índice de qualidade da água bruta, fator não localizado mas indicativos de ser fósforo total.</t>
  </si>
  <si>
    <t>P_TRATADO_</t>
  </si>
  <si>
    <t>sdb_p_tratado</t>
  </si>
  <si>
    <t>Índice de qualidade da água tratada, fator não localizado mas indicativos de ser fósforo total.</t>
  </si>
  <si>
    <t>N_BRUTO_MG</t>
  </si>
  <si>
    <t>sdb_n_bruto_mg</t>
  </si>
  <si>
    <t>Índice de qualidae da água bruta, fator não localizado mas indicativos de ser Nitrogênio total.</t>
  </si>
  <si>
    <t>N_TRATADO_</t>
  </si>
  <si>
    <t>sdb_n_tratado</t>
  </si>
  <si>
    <t>Índice de qualidae da água tratada, fator não localizado mas indicativos de ser Nitrogênio total.</t>
  </si>
  <si>
    <t>TEMPERATUR</t>
  </si>
  <si>
    <t>sdb_temperatur</t>
  </si>
  <si>
    <t>Índice de qualidade da água, temperatura da água.</t>
  </si>
  <si>
    <t>PROD_PEIXE</t>
  </si>
  <si>
    <t>sdb_prod_peixe</t>
  </si>
  <si>
    <t>Descrição nao localizada. Possivelmente indica áreas que possuem produção de peixe.</t>
  </si>
  <si>
    <t>P_CARGA_ME</t>
  </si>
  <si>
    <t>sdb_p_carga_me</t>
  </si>
  <si>
    <t>LATITUDE</t>
  </si>
  <si>
    <t>Coordenada geográfica - latitude.</t>
  </si>
  <si>
    <t>LONGITUDE</t>
  </si>
  <si>
    <t>Coordenada geográfica - Longitude.</t>
  </si>
  <si>
    <t>COMITE_FED</t>
  </si>
  <si>
    <t>sdb_comite_fed</t>
  </si>
  <si>
    <t>Comite federativo responsável pela gestão do curso d´água.</t>
  </si>
  <si>
    <t>COMITE_EST</t>
  </si>
  <si>
    <t>sdb_comite_est</t>
  </si>
  <si>
    <t>Comitê estadual responsável pelo curso d'água.</t>
  </si>
  <si>
    <t>INT_GM_PON</t>
  </si>
  <si>
    <t>sdb_int_gm_pon</t>
  </si>
  <si>
    <t>Descrição não identificada, campo todo vazio.</t>
  </si>
  <si>
    <t>ps2_cd</t>
  </si>
  <si>
    <t>sdb_ps2_cd</t>
  </si>
  <si>
    <t>Código da sub-bacia nível 2.</t>
  </si>
  <si>
    <t>ps2_ps1_cd</t>
  </si>
  <si>
    <t>sdb_ps2_ps1_cd</t>
  </si>
  <si>
    <t>Código da bacia de nível 1 à qual a sub-bacia nível 2 está vinculada.</t>
  </si>
  <si>
    <t>ps2_rhi_cd</t>
  </si>
  <si>
    <t>sdb_ps2_rhi_cd</t>
  </si>
  <si>
    <t>Código da Região Hidrográfica onde a sub-bacia está inserida.</t>
  </si>
  <si>
    <t>ps2_nm</t>
  </si>
  <si>
    <t>sdb_ps2_nm</t>
  </si>
  <si>
    <t>Nome da sub-bacia hidrográfica nível 2.</t>
  </si>
  <si>
    <t>ps2_nm_rio</t>
  </si>
  <si>
    <t>sdb_ps2_nm_rio</t>
  </si>
  <si>
    <t>Nome do rio principal que drena a sub-bacia.</t>
  </si>
  <si>
    <t>ps2_nm_r_1</t>
  </si>
  <si>
    <t>sdb_ps2_nm_r_1</t>
  </si>
  <si>
    <t>Nome do rio principal associado à bacia de nível 1 correspondente.</t>
  </si>
  <si>
    <t>ps2_nm_inf</t>
  </si>
  <si>
    <t>sdb_ps2_nm_inf</t>
  </si>
  <si>
    <t>Nome do rio ou corpo hídrico receptor a jusante (destino do escoamento superficial da sub-bacia).</t>
  </si>
  <si>
    <t>ps2_ar_ha</t>
  </si>
  <si>
    <t>sdb_ps2_ar_ha</t>
  </si>
  <si>
    <t>Área total da sub-bacia em hectares (ha).</t>
  </si>
  <si>
    <t>ps2_ar_km2</t>
  </si>
  <si>
    <t>sdb_ps2_ar_km2</t>
  </si>
  <si>
    <t>Área total da sub-bacia em quilômetros quadrados (km²).</t>
  </si>
  <si>
    <t>ps2_gm_are</t>
  </si>
  <si>
    <t>sdb_ps2_gm_are</t>
  </si>
  <si>
    <t>Área calculada a partir da geometria do polígono (normalmente em m², conforme o sistema de projeção).</t>
  </si>
  <si>
    <t>ps2_gm_per</t>
  </si>
  <si>
    <t>sdb_ps2_gm_per</t>
  </si>
  <si>
    <t>Perímetro da sub-bacia calculado a partir da geometria (geralmente em metros).</t>
  </si>
  <si>
    <t>ps2_gm_pol</t>
  </si>
  <si>
    <t>sdb_ps2_gm_pol</t>
  </si>
  <si>
    <t>Geometria do tipo polígono que representa espacialmente os limites da sub-bacia em ambiente SIG.</t>
  </si>
  <si>
    <t>Nome da mesorregião.</t>
  </si>
  <si>
    <t>Código geográfico da mesorregião (código oficial de identificação).</t>
  </si>
  <si>
    <t>Sigla da Unidade da Federação (estado) à qual a mesorregião pertence.</t>
  </si>
  <si>
    <t>rgi</t>
  </si>
  <si>
    <t>sdb_rgi</t>
  </si>
  <si>
    <t>Código da Região Geográfica Imediata (RGI) associada.</t>
  </si>
  <si>
    <t>nome_rgi</t>
  </si>
  <si>
    <t>sdb_nome_rgi</t>
  </si>
  <si>
    <t>Nome da Região Geográfica Imediata.</t>
  </si>
  <si>
    <t>rgint</t>
  </si>
  <si>
    <t>sdb_rgint</t>
  </si>
  <si>
    <t>Código da Região Geográfica Intermediária associada.</t>
  </si>
  <si>
    <t>Código da Região Geográfica Imediata (2017), conforme definição do Instituto Brasileiro de Geografia e Estatística (IBGE).</t>
  </si>
  <si>
    <t>Nome da Região Geográfica Imediata (2017), conforme definição do Instituto Brasileiro de Geografia e Estatística (IBGE).</t>
  </si>
  <si>
    <t>Código identificador da mesorregião, representando os limites das regiões geográficas intermediárias conforme a divisão oficial de 2017.</t>
  </si>
  <si>
    <t>nome_rgint</t>
  </si>
  <si>
    <t>sdb_nome_rgint</t>
  </si>
  <si>
    <t>Nome da mesorregião, correspondente aos limites das regiões geográficas intermediárias de 2017, usado para referência e exibição.</t>
  </si>
  <si>
    <t>GP_RTP</t>
  </si>
  <si>
    <t>acm_gp_rtp</t>
  </si>
  <si>
    <t>Tipo da estrada.</t>
  </si>
  <si>
    <t>GP_REX</t>
  </si>
  <si>
    <t>acm_gp_rex</t>
  </si>
  <si>
    <t>Existência da estrada.</t>
  </si>
  <si>
    <t>GP_RAV</t>
  </si>
  <si>
    <t>acm_gp_rav</t>
  </si>
  <si>
    <t>Disponibilidade da estrada.</t>
  </si>
  <si>
    <t>GP_RRG</t>
  </si>
  <si>
    <t>acm_gp_rrg</t>
  </si>
  <si>
    <t>Região da estrada.</t>
  </si>
  <si>
    <t>GP_RCY</t>
  </si>
  <si>
    <t>acm_gp_rcy</t>
  </si>
  <si>
    <t>País da estrada.</t>
  </si>
  <si>
    <t>GP_RSE</t>
  </si>
  <si>
    <t>acm_gp_rse</t>
  </si>
  <si>
    <t>Tipo de superfície da estrada: 1: Paved; 2: Gravel; 3: Dirt/Sand; 4: Steel; 5: Wood; 6: Grass; 0: Unspecified.</t>
  </si>
  <si>
    <t>GP_RSI</t>
  </si>
  <si>
    <t>acm_gp_rsi</t>
  </si>
  <si>
    <t>ID da fonte da estrada.</t>
  </si>
  <si>
    <t>GP_RSY</t>
  </si>
  <si>
    <t>acm_gp_rsy</t>
  </si>
  <si>
    <t>Ano que a fonte de dados descreve.</t>
  </si>
  <si>
    <t>gp_gripreg</t>
  </si>
  <si>
    <t>acm_gp_gripreg</t>
  </si>
  <si>
    <t>Região agregada para downloads do site GLOBIO.</t>
  </si>
  <si>
    <t>acm_shape_leng</t>
  </si>
  <si>
    <t>Comprimento da rodovia.</t>
  </si>
  <si>
    <t>Dado criado pela AECOM - Normalização do campo status proveniente da base do CAR.</t>
  </si>
  <si>
    <t>id geografico</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</si>
  <si>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</si>
  <si>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Tipo do Imóvel Rural, sendo IRU - Imóvel Rural; AST - Assentamentos de Reforma Agrária; PCT - Território Tradicional de Povos e Comunidades Tradicionais.</t>
  </si>
  <si>
    <t>Os dados representam a porcentagem de áreas quilombolas.</t>
  </si>
  <si>
    <t>Os dados representam a porcentagem de área de assentamentos da base do CAR.</t>
  </si>
  <si>
    <t>Os dados representam a porcentagem da base de terras indígenas.</t>
  </si>
  <si>
    <t>Identificador sequencial da base de dados</t>
  </si>
  <si>
    <t>cotrecho</t>
  </si>
  <si>
    <t>sdb_cotrecho</t>
  </si>
  <si>
    <t>Código do cotrecho BHO5k</t>
  </si>
  <si>
    <t>Código cocurso dágua BHO5k</t>
  </si>
  <si>
    <t>cobacia</t>
  </si>
  <si>
    <t>sdb_cobacia</t>
  </si>
  <si>
    <t>Código da cobacia BHO5k</t>
  </si>
  <si>
    <t>nuareacont</t>
  </si>
  <si>
    <t>sdb_nuareacont</t>
  </si>
  <si>
    <t>Área de contribuição do trecho</t>
  </si>
  <si>
    <t>nuareamont</t>
  </si>
  <si>
    <t>sdb_nuareamont</t>
  </si>
  <si>
    <t>Área de contribuição à montante</t>
  </si>
  <si>
    <t>noriocomp</t>
  </si>
  <si>
    <t>sdb_noriocomp</t>
  </si>
  <si>
    <t>Nome do rio completo</t>
  </si>
  <si>
    <t>sdb_dedominial</t>
  </si>
  <si>
    <t>Dominialidade</t>
  </si>
  <si>
    <t>versão da BHO</t>
  </si>
  <si>
    <t>QmltEsp</t>
  </si>
  <si>
    <t>sdb_qmltesp</t>
  </si>
  <si>
    <t>Vazão específica média em L/s/km²</t>
  </si>
  <si>
    <t>Qmltinc</t>
  </si>
  <si>
    <t>sdb_qmltinc</t>
  </si>
  <si>
    <t>Vazão média Incremental em m³/s</t>
  </si>
  <si>
    <t>Qmlt</t>
  </si>
  <si>
    <t>sdb_qmlt</t>
  </si>
  <si>
    <t>Vazão média em m³/s</t>
  </si>
  <si>
    <t>Q95ESP</t>
  </si>
  <si>
    <t>sdb_q95esp</t>
  </si>
  <si>
    <t>Vazão específica Q95 em L/s/km²</t>
  </si>
  <si>
    <t>Q95inc</t>
  </si>
  <si>
    <t>sdb_q95inc</t>
  </si>
  <si>
    <t>Vazão Q95 incremental em m³/s</t>
  </si>
  <si>
    <t>Q95NAT</t>
  </si>
  <si>
    <t>sdb_q95nat</t>
  </si>
  <si>
    <t>Vazão Q95 em m³/s</t>
  </si>
  <si>
    <t>COBAR</t>
  </si>
  <si>
    <t>sdb_cobar</t>
  </si>
  <si>
    <t>Código esp_cd  da massas d'água cuja barragem se encontra no trecho, valor=0 indica que não há barragem no trecho</t>
  </si>
  <si>
    <t>COLAGO</t>
  </si>
  <si>
    <t>sdb_colago</t>
  </si>
  <si>
    <t>Código esp_cd da massa d'água cujo trecho está emerso, valor=0 indica que o trecho não está em lago. Trecho da barragem está sempre no lago.</t>
  </si>
  <si>
    <t>COOPERA</t>
  </si>
  <si>
    <t>sdb_coopera</t>
  </si>
  <si>
    <t>Código do tipo de operação do reservatório. 1=fio d'agua ONS, 2=regulariza_ONS, 3=regulariza</t>
  </si>
  <si>
    <t>DSOPERA</t>
  </si>
  <si>
    <t>sdb_dsopera</t>
  </si>
  <si>
    <t>Descrição do código de operação</t>
  </si>
  <si>
    <t>QDEFLU</t>
  </si>
  <si>
    <t>sdb_qdeflu</t>
  </si>
  <si>
    <t>Vazão defluente do reservatório em m³/s. valor=-999 quando Qdeflu não se aplica.</t>
  </si>
  <si>
    <t>QLAGO</t>
  </si>
  <si>
    <t>sdb_qlago</t>
  </si>
  <si>
    <t>Vazão disponível no lago em m³/s.</t>
  </si>
  <si>
    <t>NORES</t>
  </si>
  <si>
    <t>sdb_nores</t>
  </si>
  <si>
    <t>Nome do reservatório</t>
  </si>
  <si>
    <t>saz</t>
  </si>
  <si>
    <t>sdb_saz</t>
  </si>
  <si>
    <t>Indicador 1= possui valores sazonais, 0= adotado um mesmo valor todos os meses</t>
  </si>
  <si>
    <t>DQ95Jan</t>
  </si>
  <si>
    <t>sdb_dq95jan</t>
  </si>
  <si>
    <t>Disponibilidade hídrica (m³/s) de janeiro</t>
  </si>
  <si>
    <t>DQ95Fev</t>
  </si>
  <si>
    <t>sdb_dq95fev</t>
  </si>
  <si>
    <t>Disponibilidade hídrica (m³/s) de fevereiro</t>
  </si>
  <si>
    <t>DQ95Mar</t>
  </si>
  <si>
    <t>sdb_dq95mar</t>
  </si>
  <si>
    <t>Disponibilidade hídrica (m³/s) de março</t>
  </si>
  <si>
    <t>DQ95Abr</t>
  </si>
  <si>
    <t>sdb_dq95abr</t>
  </si>
  <si>
    <t>Disponibilidade hídrica (m³/s) de abril</t>
  </si>
  <si>
    <t>DQ95Mai</t>
  </si>
  <si>
    <t>sdb_dq95mai</t>
  </si>
  <si>
    <t>Disponibilidade hídrica (m³/s) de maio</t>
  </si>
  <si>
    <t>DQ95Jun</t>
  </si>
  <si>
    <t>sdb_dq95jun</t>
  </si>
  <si>
    <t>Disponibilidade hídrica (m³/s) de junho</t>
  </si>
  <si>
    <t>DQ95Jul</t>
  </si>
  <si>
    <t>sdb_dq95jul</t>
  </si>
  <si>
    <t>Disponibilidade hídrica (m³/s) de julho</t>
  </si>
  <si>
    <t>DQ95Ago</t>
  </si>
  <si>
    <t>sdb_dq95ago</t>
  </si>
  <si>
    <t>Disponibilidade hídrica (m³/s) de agosto</t>
  </si>
  <si>
    <t>DQ95Set</t>
  </si>
  <si>
    <t>sdb_dq95set</t>
  </si>
  <si>
    <t>Disponibilidade hídrica (m³/s) de setembro</t>
  </si>
  <si>
    <t>DQ95Out</t>
  </si>
  <si>
    <t>sdb_dq95out</t>
  </si>
  <si>
    <t>Disponibilidade hídrica (m³/s) de outubro</t>
  </si>
  <si>
    <t>DQ95Nov</t>
  </si>
  <si>
    <t>sdb_dq95nov</t>
  </si>
  <si>
    <t>Disponibilidade hídrica (m³/s) de novembro</t>
  </si>
  <si>
    <t>DQ95Dez</t>
  </si>
  <si>
    <t>sdb_dq95dez</t>
  </si>
  <si>
    <t>Disponibilidade hídrica (m³/s) de dezembro</t>
  </si>
  <si>
    <t>DQano</t>
  </si>
  <si>
    <t>sdb_dqano</t>
  </si>
  <si>
    <t>Disponibilidade hídrica (m³/s) anual</t>
  </si>
  <si>
    <t>Fronteira</t>
  </si>
  <si>
    <t>sdb_fronteira</t>
  </si>
  <si>
    <t>Indicador. 1=Rio fronteiriço, 0=não fronteiriço</t>
  </si>
  <si>
    <t>RelAplicada</t>
  </si>
  <si>
    <t>sdb_relaplicada</t>
  </si>
  <si>
    <t>Proporção de área no Brasil aplicada ao rio fronteiriço</t>
  </si>
  <si>
    <t>FonteQmlt</t>
  </si>
  <si>
    <t>sdb_fonteqmlt</t>
  </si>
  <si>
    <t>Fonte da estimativa de vazão média</t>
  </si>
  <si>
    <t>FONTEQ95</t>
  </si>
  <si>
    <t>sdb_fonteq95</t>
  </si>
  <si>
    <t>Fonte da estimativa de vazão Q95</t>
  </si>
  <si>
    <t>FonteQanual</t>
  </si>
  <si>
    <t>sdb_fonteqanual</t>
  </si>
  <si>
    <t>Fonte da estimativa da disponibilidade hídrica anual</t>
  </si>
  <si>
    <t>FonteQsazonal</t>
  </si>
  <si>
    <t>sdb_fonteqsazonal</t>
  </si>
  <si>
    <t>Fonte da estimativa da disponibilidade hídrica mensal (sazonal)</t>
  </si>
  <si>
    <t>FonteQres</t>
  </si>
  <si>
    <t>sdb_fonteqres</t>
  </si>
  <si>
    <t>Fonte das vazões nos reservatórios</t>
  </si>
  <si>
    <t>dsversaoQ</t>
  </si>
  <si>
    <t>sdb_dsversaoq</t>
  </si>
  <si>
    <t>Versão da informação de vazão</t>
  </si>
  <si>
    <t>Comprimento do trecho de rio.</t>
  </si>
  <si>
    <t>acm_pcdlco_apct</t>
  </si>
  <si>
    <t>Os dados representam a porcentagem de área com sobreposição de propriedades rurais.</t>
  </si>
  <si>
    <t>acm_ccp_apct</t>
  </si>
  <si>
    <t>Os dados representam a porcentagem de área com projetos de crédido de carbono.</t>
  </si>
  <si>
    <t>acm_df07_apct</t>
  </si>
  <si>
    <t>Os dados representam a porcentagem de área com desmatamento pós 12/2007.</t>
  </si>
  <si>
    <t>acm_df17_apct</t>
  </si>
  <si>
    <t>Os dados representam a porcentagem de área com desmatamento pós 12/2017.</t>
  </si>
  <si>
    <t>acm_df08_apct</t>
  </si>
  <si>
    <t>Os dados representam a porcentagem de área com desmatamento pós 01/2008.</t>
  </si>
  <si>
    <t>acm_df15_apct</t>
  </si>
  <si>
    <t>Os dados representam a porcentagem de área com desmatamento pós 07/2015.</t>
  </si>
  <si>
    <t>acm_df20_apct</t>
  </si>
  <si>
    <t>Os dados representam a porcentagem de área com desmatamento pós 07/2020.</t>
  </si>
  <si>
    <t>acm_lgc_apct</t>
  </si>
  <si>
    <t>Os dados representam a porcentagem de área com concessão de lavra.</t>
  </si>
  <si>
    <t>acm_gsiwes_apct</t>
  </si>
  <si>
    <t>Os dados representam a porcentagem de área com suscetibilidade à erosão hídrica.</t>
  </si>
  <si>
    <t>acm_tpc_dist</t>
  </si>
  <si>
    <t>Os dados representam a distância a povos tradicionais (km).</t>
  </si>
  <si>
    <t>acm_urba_apct</t>
  </si>
  <si>
    <t>Os dados representam a porcentagem de área urbana.</t>
  </si>
  <si>
    <t>acm_sev_apct</t>
  </si>
  <si>
    <t>Os dados representam a porcentagem de área com vulnerabilidade do solo à erosão.</t>
  </si>
  <si>
    <t>Uso e cobertura do solo de 2007</t>
  </si>
  <si>
    <t>Os dados representam o uso e cobertura do solo no Brasil de 2007.</t>
  </si>
  <si>
    <t>processo</t>
  </si>
  <si>
    <t>sdb_processo</t>
  </si>
  <si>
    <t>Número do processo minerário.</t>
  </si>
  <si>
    <t>numero</t>
  </si>
  <si>
    <t>sdb_numero</t>
  </si>
  <si>
    <t>Ano de início do processo.</t>
  </si>
  <si>
    <t>Área do processo em hectares.</t>
  </si>
  <si>
    <t>Código identificador do processo.</t>
  </si>
  <si>
    <t>Fase em que o processo está desde a última atualização.</t>
  </si>
  <si>
    <t>ult_evento</t>
  </si>
  <si>
    <t>sdb_ult_evento</t>
  </si>
  <si>
    <t>Data do último evento registrado no processo.</t>
  </si>
  <si>
    <t>Nome do responsável pela solicitação do processo.</t>
  </si>
  <si>
    <t>subs</t>
  </si>
  <si>
    <t>sdb_subs</t>
  </si>
  <si>
    <t>Substância solicitada para o processo.</t>
  </si>
  <si>
    <t>uso</t>
  </si>
  <si>
    <t>sdb_uso</t>
  </si>
  <si>
    <t>Tipo de uso destinado a substância.</t>
  </si>
  <si>
    <t>df</t>
  </si>
  <si>
    <t>Sigla da Unidade federativa.</t>
  </si>
  <si>
    <t>dsprocesso</t>
  </si>
  <si>
    <t>sdb_dsprocesso</t>
  </si>
  <si>
    <t>Número do processo, ano do processo.</t>
  </si>
  <si>
    <t>acm_lu2008_apctfrm</t>
  </si>
  <si>
    <t>Os dados representam a porcentagem de área de agriculturas do MapBioma de 2008.</t>
  </si>
  <si>
    <t>acm_oth_apct</t>
  </si>
  <si>
    <t>Os dados representam a porcentagem de área com outras etapas de concessão de lavra.</t>
  </si>
  <si>
    <t>Declividade em percentual</t>
  </si>
  <si>
    <t>Classes do raster de declividade. Classe 1: Plano 0 a 3%; Classe 2: Suave ondulado 3 a 8%; Classe 3: Ondulado 8 a 20%; Classe 4: Forte ondulado 20 a 45%; Classe 5: Montanhoso 45 a 75%; e Classe 6: Escarpado &gt; 75%.</t>
  </si>
  <si>
    <t>Elevação</t>
  </si>
  <si>
    <t>int16</t>
  </si>
  <si>
    <t>Elevação em metros (m)</t>
  </si>
  <si>
    <t>Estoque de Carbono Global</t>
  </si>
  <si>
    <t>Estoque de Carbono Global (tC ha-1)</t>
  </si>
  <si>
    <t>Código referente a temática da Área de Preservação Permanente (APP).</t>
  </si>
  <si>
    <t>Descrição completa do tema da APP.</t>
  </si>
  <si>
    <t>Número de inscrição no Cadastro Ambiental Rural (CAR)</t>
  </si>
  <si>
    <t>Código único GIS.</t>
  </si>
  <si>
    <t>Código identificador segquencial.</t>
  </si>
  <si>
    <t>Código identificador único do registro.</t>
  </si>
  <si>
    <t>armazenado</t>
  </si>
  <si>
    <t>sdb_armazenado</t>
  </si>
  <si>
    <t>Tipo de material armazenado no estabelecimento.</t>
  </si>
  <si>
    <t>endereco</t>
  </si>
  <si>
    <t>sdb_endereco</t>
  </si>
  <si>
    <t>Endereço completo do estabelecimento.</t>
  </si>
  <si>
    <t>sdb_type</t>
  </si>
  <si>
    <t>Tipo do estabelecimento ou categoria funcional.</t>
  </si>
  <si>
    <t>telefone</t>
  </si>
  <si>
    <t>sdb_telefone</t>
  </si>
  <si>
    <t>Telefone de contato principal do estabelecimento.</t>
  </si>
  <si>
    <t>email</t>
  </si>
  <si>
    <t>sdb_email</t>
  </si>
  <si>
    <t>Endereço de e-mail de contato.</t>
  </si>
  <si>
    <t>capacidade</t>
  </si>
  <si>
    <t>Valor da capacidade total declarada para operação do estabelecimento.</t>
  </si>
  <si>
    <t>Latitude da Localidade em grau decimal.</t>
  </si>
  <si>
    <t>lon</t>
  </si>
  <si>
    <t>sdb_lon</t>
  </si>
  <si>
    <t>Longitude da Localidade em grau decimal.</t>
  </si>
  <si>
    <t>cd_geocmu</t>
  </si>
  <si>
    <t>sdb_cd_geocmu</t>
  </si>
  <si>
    <t>Código do município conforme a base do IBGE.</t>
  </si>
  <si>
    <t>Bioma ao qual o estabelecimento pertence.</t>
  </si>
  <si>
    <t>amaz_legal</t>
  </si>
  <si>
    <t>sdb_amaz_legal</t>
  </si>
  <si>
    <t>Indicação se o estabelecimento está localizado na Amazônia Legal.</t>
  </si>
  <si>
    <t>matopiba</t>
  </si>
  <si>
    <t>sdb_matopiba</t>
  </si>
  <si>
    <t>Indicação se o estabelecimento está inserido na região do MATOPIBA.</t>
  </si>
  <si>
    <t>Área total do estabelecimento em hectares.</t>
  </si>
  <si>
    <t>Identificador interno de referência geoespacial.</t>
  </si>
  <si>
    <t>id_estab</t>
  </si>
  <si>
    <t>sdb_id_estab</t>
  </si>
  <si>
    <t>Identificador único oficial do estabelecimento na base governamental.</t>
  </si>
  <si>
    <t>cnpj</t>
  </si>
  <si>
    <t>sdb_cnpj</t>
  </si>
  <si>
    <t>CNPJ do estabelecimento.</t>
  </si>
  <si>
    <t>razao_soci</t>
  </si>
  <si>
    <t>sdb_razao_soci</t>
  </si>
  <si>
    <t>Razão social registrada do estabelecimento.</t>
  </si>
  <si>
    <t>nome_fanta</t>
  </si>
  <si>
    <t>sdb_nome_fanta</t>
  </si>
  <si>
    <t>Nome fantasia utilizado pelo estabelecimento.</t>
  </si>
  <si>
    <t>sif</t>
  </si>
  <si>
    <t>sdb_sif</t>
  </si>
  <si>
    <t>Código do Serviço de Inspeção Federal associado ao estabelecimento.</t>
  </si>
  <si>
    <t>Número do processo oficial relacionado ao estabelecimento.</t>
  </si>
  <si>
    <t>Situação atual do estabelecimento perante o órgão regulador.</t>
  </si>
  <si>
    <t>data_reser</t>
  </si>
  <si>
    <t>sdb_data_reser</t>
  </si>
  <si>
    <t>Data de reserva ou entrada inicial do processo.</t>
  </si>
  <si>
    <t>data_regis</t>
  </si>
  <si>
    <t>sdb_data_regis</t>
  </si>
  <si>
    <t>Data de registro oficial do estabelecimento.</t>
  </si>
  <si>
    <t>logradouro</t>
  </si>
  <si>
    <t>sdb_logradouro</t>
  </si>
  <si>
    <t>Logradouro do endereço do estabelecimento.</t>
  </si>
  <si>
    <t>bairro</t>
  </si>
  <si>
    <t>sdb_bairro</t>
  </si>
  <si>
    <t>Bairro onde o estabelecimento está localizado.</t>
  </si>
  <si>
    <t>cep</t>
  </si>
  <si>
    <t>sdb_cep</t>
  </si>
  <si>
    <t>CEP do endereço do estabelecimento.</t>
  </si>
  <si>
    <t>Área relacionada à classificação técnica do estabelecimento.</t>
  </si>
  <si>
    <t>classe_1</t>
  </si>
  <si>
    <t>sdb_classe_1</t>
  </si>
  <si>
    <t>Classe de nível 1 referente ao tipo de atividade.</t>
  </si>
  <si>
    <t>classe_2</t>
  </si>
  <si>
    <t>sdb_classe_2</t>
  </si>
  <si>
    <t>Classe de nível 2 referente ao tipo de atividade.</t>
  </si>
  <si>
    <t>classe_3</t>
  </si>
  <si>
    <t>sdb_classe_3</t>
  </si>
  <si>
    <t>Classe de nível 3 referente ao tipo de atividade.</t>
  </si>
  <si>
    <t>classe_4</t>
  </si>
  <si>
    <t>sdb_classe_4</t>
  </si>
  <si>
    <t>Classe de nível 4 referente ao tipo de atividade.</t>
  </si>
  <si>
    <t>boolean</t>
  </si>
  <si>
    <t>Dado criado pela AECOM - Longitude</t>
  </si>
  <si>
    <t>acm_cod_tema</t>
  </si>
  <si>
    <t>Dado criado pela AECOM - Código padronizado do tema da feição geoespacial, derivado do campo original da base de entrada e validado conforme o perfil de regras do projeto.</t>
  </si>
  <si>
    <t>acm_nom_tema</t>
  </si>
  <si>
    <t>Dado criado pela AECOM - Nome padronizado do tema da feição geoespacial, correspondente ao código do tema e ajustado automaticamente quando necessário para manter consistência com acm_cod_tema.</t>
  </si>
  <si>
    <t>acm_desc_condic</t>
  </si>
  <si>
    <t>Dado criado pela AECOM - Descrição padronizada da condição de análise do registro, derivada do campo original de condição e normalizada para valores controlados como Analisado, Cancelado e Aguardando analise.</t>
  </si>
  <si>
    <t>Ordem, conforme mapa de solos brasileiros na escala 1:250.000, disponível no Banco de Dados de Informações Ambientais (BDIA/IBGE)</t>
  </si>
  <si>
    <t>Ordem, conforme mapa de solos brasileiros na escala 1:250.000, disponível no Banco de Dados de Informações Ambientais (BDIA/IBGE).</t>
  </si>
  <si>
    <t>Subordem, conforme mapa de solos brasileiros na escala 1:250.000, disponível no Banco de Dados de Informações Ambientais (BDIA/IBGE)</t>
  </si>
  <si>
    <t>Subordem, conforme mapa de solos brasileiros na escala 1:250.000, disponível no Banco de Dados de Informações Ambientais (BDIA/IBGE).</t>
  </si>
  <si>
    <t>Grande grupo, conforme mapa de solos brasileiros na escala 1:250.000, disponível no Banco de Dados de Informações Ambientais (BDIA/IBGE)</t>
  </si>
  <si>
    <t>Grande grupo, conforme mapa de solos brasileiros na escala 1:250.000, disponível no Banco de Dados de Informações Ambientais (BDIA/IBGE).</t>
  </si>
  <si>
    <t>Textura, conforme mapa de solos brasileiros na escala 1:250.000, disponível no Banco de Dados de Informações Ambientais (BDIA/IBGE)</t>
  </si>
  <si>
    <t>Textura, conforme mapa de solos brasileiros na escala 1:250.000, disponível no Banco de Dados de Informações Ambientais (BDIA/IBGE).</t>
  </si>
  <si>
    <t>AWC</t>
  </si>
  <si>
    <t>sdb_awc</t>
  </si>
  <si>
    <t>Available Water Capacity, m³m-3</t>
  </si>
  <si>
    <t>Available Water Capacity, m3m-3.</t>
  </si>
  <si>
    <t>Subgrupo, conforme mapa de solos brasileiros na escala 1:250.000, disponível no Banco de Dados de Informações Ambientais (BDIA/IBGE)</t>
  </si>
  <si>
    <t>Subgrupo, conforme mapa de solos brasileiros na escala 1:250.000, disponível no Banco de Dados de Informações Ambientais (BDIA/IBGE).</t>
  </si>
  <si>
    <t>Reserva Legal - Imóveis Acre</t>
  </si>
  <si>
    <t>Código referente ao status do processo da Reserva Legal (RL)</t>
  </si>
  <si>
    <t>Descrição completa do status do processo da Reserva Legal</t>
  </si>
  <si>
    <t>Área bruta do imóvel rural ou do tema que compõe o cadastro (ha)</t>
  </si>
  <si>
    <t>Reserva Legal - Imóveis Alagoas</t>
  </si>
  <si>
    <t>Reserva Legal - Imóveis Amapá</t>
  </si>
  <si>
    <t>Reserva Legal - Imóveis Amazonas</t>
  </si>
  <si>
    <t>Reserva Legal - Imóveis Bahia</t>
  </si>
  <si>
    <t>Reserva Legal - Imóveis Ceará</t>
  </si>
  <si>
    <t>Reserva Legal - Imóveis Distrito Federal</t>
  </si>
  <si>
    <t>Reserva Legal - Imóveis Espírito Santo</t>
  </si>
  <si>
    <t>Reserva Legal - Imóveis Goiás</t>
  </si>
  <si>
    <t>Reserva Legal - Imóveis Maranhão</t>
  </si>
  <si>
    <t>Reserva Legal - Imóvei Mato Grosso</t>
  </si>
  <si>
    <t>Reserva Legal - Imóveis Mato Grosso do Sul</t>
  </si>
  <si>
    <t>Reserva Legal - Imóveis Minas Gerais</t>
  </si>
  <si>
    <t>Reserva Legal - Imóveis Pará</t>
  </si>
  <si>
    <t>Reserva Legal - Imóveis Paraíba</t>
  </si>
  <si>
    <t>Reserva Legal - Imóveis Paraná</t>
  </si>
  <si>
    <t>Reserva Legal - Imóveis Pernambuco</t>
  </si>
  <si>
    <t>Reserva Legal - Imóveis Piauí</t>
  </si>
  <si>
    <t>Reserva Legal - Imóveis Rio de Janeiro</t>
  </si>
  <si>
    <t>Reserva Legal - Imóveis Rio Grande do Norte</t>
  </si>
  <si>
    <t>Reserva Legal - Imóveis Rio Grande do Sul</t>
  </si>
  <si>
    <t>Reserva Legal - Imóveis Rondônia</t>
  </si>
  <si>
    <t>Reserva Legal - Imóveis Roraima</t>
  </si>
  <si>
    <t>Reserva Legal - Imóveis  Santa Catarina</t>
  </si>
  <si>
    <t>Reserva Legal - Imóveis Santa Catarina</t>
  </si>
  <si>
    <t>Reserva Legal - Imóveis São Paulo</t>
  </si>
  <si>
    <t>Reserva Legal - Imóveis Sergipe</t>
  </si>
  <si>
    <t>Reserva Legal - Imóveis Tocantins</t>
  </si>
  <si>
    <t>c_pretorig</t>
  </si>
  <si>
    <t>sdb_c_pretorig</t>
  </si>
  <si>
    <t>Fitofisionomia original (contem a classe água)</t>
  </si>
  <si>
    <t>c_pretvizi</t>
  </si>
  <si>
    <t>sdb_c_pretvizi</t>
  </si>
  <si>
    <t>Fitofisionomia preenchida com a fitofisionomia vizinha (sem a classe água)</t>
  </si>
  <si>
    <t>categorig</t>
  </si>
  <si>
    <t>sdb_categorig</t>
  </si>
  <si>
    <t>Categoria original da vegetação (com a classe água) onde F=Floresta; OFL=Outras Formações Lenhosas e G=Gramínea</t>
  </si>
  <si>
    <t>categvizi</t>
  </si>
  <si>
    <t>sdb_categvizi</t>
  </si>
  <si>
    <t>Categoria preenchida com a categoria vizinha da vegetação (sem a classe água) onde F=Floresta; OFL=Outras Formações Lenhosas e G=Gramínea</t>
  </si>
  <si>
    <t>cagb</t>
  </si>
  <si>
    <t>sdb_cagb</t>
  </si>
  <si>
    <t>Carbono da biomassa viva acima do solo (tC/ha)</t>
  </si>
  <si>
    <t>cbgb</t>
  </si>
  <si>
    <t>sdb_cbgb</t>
  </si>
  <si>
    <t>Carbono da biomassa viva abaixo do solo (tC/ha)</t>
  </si>
  <si>
    <t>cdw</t>
  </si>
  <si>
    <t>sdb_cdw</t>
  </si>
  <si>
    <t>Carbono da madeira morta e em pé acima do solo (tC/ha)</t>
  </si>
  <si>
    <t>clitter</t>
  </si>
  <si>
    <t>sdb_clitter</t>
  </si>
  <si>
    <t>Carbono da serapilheira acima do solo (tC/ha)</t>
  </si>
  <si>
    <t>ctotal4inv</t>
  </si>
  <si>
    <t>sdb_ctotal4inv</t>
  </si>
  <si>
    <t>Carbono total da vegetação acima e abaixo do solo (tC/ha)</t>
  </si>
  <si>
    <t>ctotal3inv</t>
  </si>
  <si>
    <t>sdb_ctotal3inv</t>
  </si>
  <si>
    <t>Carbono total da vegetação acima e abaixo do solo do 3o Inventário (tC/ha)</t>
  </si>
  <si>
    <t>c_agb</t>
  </si>
  <si>
    <t>sdb_c_agb</t>
  </si>
  <si>
    <t>c_bgb</t>
  </si>
  <si>
    <t>sdb_c_bgb</t>
  </si>
  <si>
    <t>c_dw</t>
  </si>
  <si>
    <t>sdb_c_dw</t>
  </si>
  <si>
    <t>c_litter</t>
  </si>
  <si>
    <t>sdb_c_litter</t>
  </si>
  <si>
    <t>c_v_4i</t>
  </si>
  <si>
    <t>sdb_c_v_4i</t>
  </si>
  <si>
    <t>cagrpret</t>
  </si>
  <si>
    <t>sdb_cagrpret</t>
  </si>
  <si>
    <t>Estoque de Carbono (C) em área de Agricultura (AGR) no período Pretérito (PRET)</t>
  </si>
  <si>
    <t>Área em hactare (ha)</t>
  </si>
  <si>
    <t>Dado criado pela AECOM - Identificador único.</t>
  </si>
  <si>
    <t>acm_threat_status_br</t>
  </si>
  <si>
    <t>Dado criado pela AECOM - Categoria de ameaça nacional normalizada.</t>
  </si>
  <si>
    <t>acm_event_date</t>
  </si>
  <si>
    <t>Dado criado pela AECOM - Data normalizada no formato YYYY-MM-DD.</t>
  </si>
  <si>
    <t>acm_state_province</t>
  </si>
  <si>
    <t>Dado criado pela AECOM - Nome do estado IBGE obtido por interseção espacial.</t>
  </si>
  <si>
    <t>acm_municipality</t>
  </si>
  <si>
    <t>Dado criado pela AECOM -Nome do município IBGE obtido por interseção espacial.</t>
  </si>
  <si>
    <t>Identificador interno da feição no GeoPackage.</t>
  </si>
  <si>
    <t>record_id</t>
  </si>
  <si>
    <t>sdb_record_id</t>
  </si>
  <si>
    <t>Identificador único do registro no produto gold.</t>
  </si>
  <si>
    <t>gbif_id</t>
  </si>
  <si>
    <t>sdb_gbif_id</t>
  </si>
  <si>
    <t>Identificador original da ocorrência no GBIF.</t>
  </si>
  <si>
    <t>species_id</t>
  </si>
  <si>
    <t>sdb_species_id</t>
  </si>
  <si>
    <t>Chave de ligação com species.json.</t>
  </si>
  <si>
    <t>scientific_name</t>
  </si>
  <si>
    <t>sdb_scientific_name</t>
  </si>
  <si>
    <t>Nome científico associado à ocorrência.</t>
  </si>
  <si>
    <t>threat_status_br</t>
  </si>
  <si>
    <t>sdb_threat_status_br</t>
  </si>
  <si>
    <t>Categoria de ameaça nacional em texto.</t>
  </si>
  <si>
    <t>threat_status_br_code</t>
  </si>
  <si>
    <t>sdb_threat_status_br_code</t>
  </si>
  <si>
    <t>Código da categoria nacional, como VU, EN, CR, RE ou equivalente observado.</t>
  </si>
  <si>
    <t>taxon_key</t>
  </si>
  <si>
    <t>sdb_taxon_key</t>
  </si>
  <si>
    <t>Chave GBIF do táxon associado à ocorrência.</t>
  </si>
  <si>
    <t>dataset_key</t>
  </si>
  <si>
    <t>sdb_dataset_key</t>
  </si>
  <si>
    <t>Dataset GBIF de origem.</t>
  </si>
  <si>
    <t>basis_of_record</t>
  </si>
  <si>
    <t>sdb_basis_of_record</t>
  </si>
  <si>
    <t>Tipo do registro, como espécime preservado, observação humana ou outro.</t>
  </si>
  <si>
    <t>occurrence_status</t>
  </si>
  <si>
    <t>sdb_occurrence_status</t>
  </si>
  <si>
    <t>Status da ocorrência, geralmente presença ou ausência quando informado.</t>
  </si>
  <si>
    <t>event_date</t>
  </si>
  <si>
    <t>sdb_event_date</t>
  </si>
  <si>
    <t>Data da ocorrência como veio do GBIF, preservada para rastreabilidade.</t>
  </si>
  <si>
    <t>country_code</t>
  </si>
  <si>
    <t>sdb_country_code</t>
  </si>
  <si>
    <t>Deve ser BR para este produto.</t>
  </si>
  <si>
    <t>state_province</t>
  </si>
  <si>
    <t>sdb_state_province</t>
  </si>
  <si>
    <t>Estado, província ou região administrativa informada no registro.</t>
  </si>
  <si>
    <t>municipality</t>
  </si>
  <si>
    <t>sdb_municipality</t>
  </si>
  <si>
    <t>Município informado no registro.</t>
  </si>
  <si>
    <t>references</t>
  </si>
  <si>
    <t>sdb_references</t>
  </si>
  <si>
    <t>URL ou referência pública associada à ocorrência.</t>
  </si>
  <si>
    <t>Código referente ao status do processo da servidão administrativa.</t>
  </si>
  <si>
    <t>Descrição completa do status do processo da servidão administrativa.</t>
  </si>
  <si>
    <t>Situação do cadastro no CAR, segundo a Instrução Normativa n.º 2, de 06 de maio de 2014</t>
  </si>
  <si>
    <t>Servidão Administrativa - Imóveis Ceará</t>
  </si>
  <si>
    <t>Servidão Administrativa - Imóveis Espírito Santo</t>
  </si>
  <si>
    <t>Servidão Administrativa - Imóveis Goiás</t>
  </si>
  <si>
    <t>Servidão Administrativa - Imóveis Maranhão</t>
  </si>
  <si>
    <t>Servidão Administrativa - Imóveis Pará</t>
  </si>
  <si>
    <t>Servidão Administrativa - Imóveis Paraná</t>
  </si>
  <si>
    <t>Servidão Administrativa - Imóveis Piauí</t>
  </si>
  <si>
    <t>Servidão Administrativa - Imóveis São Paulo</t>
  </si>
  <si>
    <t>varchar(30)</t>
  </si>
  <si>
    <t>Projetos de Crédito de carbono REDD - Tero, Verra, Cercarbono.</t>
  </si>
  <si>
    <t>Dado criado pela AECOM - Padronização dos status do processo de projetos de crédito de carbono para diversas certificadoras.</t>
  </si>
  <si>
    <t>sdb_id_origem</t>
  </si>
  <si>
    <t>varchar(200)</t>
  </si>
  <si>
    <t>Identificador único disponibilizado pela fonte de dados original.</t>
  </si>
  <si>
    <t>sdb_project_name</t>
  </si>
  <si>
    <t>varchar(84)</t>
  </si>
  <si>
    <t>Nome do projeto de acordo com a fonte de dados original.</t>
  </si>
  <si>
    <t>sdb_project_url</t>
  </si>
  <si>
    <t>varchar(53)</t>
  </si>
  <si>
    <t>URL dos dados do projeto na fonte original.</t>
  </si>
  <si>
    <t>sdb_project_classification</t>
  </si>
  <si>
    <t>char(10)</t>
  </si>
  <si>
    <t>Classificação do tipo de projeto.</t>
  </si>
  <si>
    <t>sdb_standard_name</t>
  </si>
  <si>
    <t>varchar(10)</t>
  </si>
  <si>
    <t>Nome da certificadora responsável pelo projeto.</t>
  </si>
  <si>
    <t>sdb_orign_status</t>
  </si>
  <si>
    <t>Status do projeto de acordo com a certificadora.</t>
  </si>
  <si>
    <t>acm_arquivo_fonte</t>
  </si>
  <si>
    <t>varchar(42)</t>
  </si>
  <si>
    <t>Nome do arquivo fonte que originou o arquivo de projetos unificados.</t>
  </si>
  <si>
    <t>Dado criado pela AECOM - Perímetro da feição em quilômetros.</t>
  </si>
  <si>
    <t>Identificador único padrão criado automaticamente.</t>
  </si>
  <si>
    <t>varchar(255)</t>
  </si>
  <si>
    <t>varchar(41)</t>
  </si>
  <si>
    <t>char(13)</t>
  </si>
  <si>
    <t>char(74)</t>
  </si>
  <si>
    <t>char(62)</t>
  </si>
  <si>
    <t>sdb_origin_status</t>
  </si>
  <si>
    <t>varchar(widht)</t>
  </si>
  <si>
    <t>standard_name</t>
  </si>
  <si>
    <t>project_public_id</t>
  </si>
  <si>
    <t>Identificador único da feição no banco de dados do projeto.</t>
  </si>
  <si>
    <t>project_internal_id</t>
  </si>
  <si>
    <t>Identificador único interno do projeto.</t>
  </si>
  <si>
    <t>project_name</t>
  </si>
  <si>
    <t>Nome do projeto.</t>
  </si>
  <si>
    <t>country</t>
  </si>
  <si>
    <t>País de localização do projeto.</t>
  </si>
  <si>
    <t>snapshot_date</t>
  </si>
  <si>
    <t>Data de coleta do dado.</t>
  </si>
  <si>
    <t>project_url</t>
  </si>
  <si>
    <t>URL de origem do dado</t>
  </si>
  <si>
    <t>source_document</t>
  </si>
  <si>
    <t>Fonte do documento disponibilizado pela certificadora.</t>
  </si>
  <si>
    <t>source_layers</t>
  </si>
  <si>
    <t>standard_acronym</t>
  </si>
  <si>
    <t>Acrônimo do nome da certificadora.</t>
  </si>
  <si>
    <t>country_standard</t>
  </si>
  <si>
    <t>País em que o projeto está localizado.</t>
  </si>
  <si>
    <t>project_type</t>
  </si>
  <si>
    <t>Nome padrão do tipo de projeto.</t>
  </si>
  <si>
    <t>project_status</t>
  </si>
  <si>
    <t>geometry_type</t>
  </si>
  <si>
    <t>Tipo de geometria coletada.</t>
  </si>
  <si>
    <t>URL de origem do dado.</t>
  </si>
  <si>
    <t>redd_redd_plus_classification</t>
  </si>
  <si>
    <t>redd_redd_plus_basis</t>
  </si>
  <si>
    <t>original_wkt</t>
  </si>
  <si>
    <t>Validação do ponto na extração do dado.</t>
  </si>
  <si>
    <t>coordinate_fix_applied</t>
  </si>
  <si>
    <t>Código referente ao status do processo do uso restrito.</t>
  </si>
  <si>
    <t>Descrição completa do status do processo do uso restrito.</t>
  </si>
  <si>
    <t>Situação do cadastro no CAR, segundo a Instrução Normativa n.º 2, de 06 de maio de 2014.</t>
  </si>
  <si>
    <t>Acronym</t>
  </si>
  <si>
    <t>Dictionary_en</t>
  </si>
  <si>
    <t>Dictionary_pt</t>
  </si>
  <si>
    <t>type_acronym</t>
  </si>
  <si>
    <t>validate_acronym_en</t>
  </si>
  <si>
    <t>validate_dictionary</t>
  </si>
  <si>
    <t>Validate_Dictionary_pt</t>
  </si>
  <si>
    <t>CRT</t>
  </si>
  <si>
    <t>Create</t>
  </si>
  <si>
    <t>Criação</t>
  </si>
  <si>
    <t>Action</t>
  </si>
  <si>
    <t>DEL</t>
  </si>
  <si>
    <t>Delete</t>
  </si>
  <si>
    <t>Exclusão</t>
  </si>
  <si>
    <t>UPT</t>
  </si>
  <si>
    <t>Update</t>
  </si>
  <si>
    <t>Atualização</t>
  </si>
  <si>
    <t>INS</t>
  </si>
  <si>
    <t>Insert</t>
  </si>
  <si>
    <t>Inserção</t>
  </si>
  <si>
    <t>RPL</t>
  </si>
  <si>
    <t>Replace</t>
  </si>
  <si>
    <t>Substituição</t>
  </si>
  <si>
    <t>MOV</t>
  </si>
  <si>
    <t>Move</t>
  </si>
  <si>
    <t>Movimentação</t>
  </si>
  <si>
    <t>CNF</t>
  </si>
  <si>
    <t>Confirm</t>
  </si>
  <si>
    <t>Confirmação</t>
  </si>
  <si>
    <t>REJ</t>
  </si>
  <si>
    <t>Reject</t>
  </si>
  <si>
    <t>Rejeição</t>
  </si>
  <si>
    <t>APR</t>
  </si>
  <si>
    <t>Approve</t>
  </si>
  <si>
    <t>Aprovação</t>
  </si>
  <si>
    <t>CAN</t>
  </si>
  <si>
    <t>Cancelamento</t>
  </si>
  <si>
    <t>CLO</t>
  </si>
  <si>
    <t>Close</t>
  </si>
  <si>
    <t>Encerramento</t>
  </si>
  <si>
    <t>OPN</t>
  </si>
  <si>
    <t>Open</t>
  </si>
  <si>
    <t>Abertura</t>
  </si>
  <si>
    <t>CMP</t>
  </si>
  <si>
    <t>Conclusão</t>
  </si>
  <si>
    <t>SAV</t>
  </si>
  <si>
    <t>Save</t>
  </si>
  <si>
    <t>Salvamento</t>
  </si>
  <si>
    <t>SUB</t>
  </si>
  <si>
    <t>Submit</t>
  </si>
  <si>
    <t>Submissão</t>
  </si>
  <si>
    <t>EXE</t>
  </si>
  <si>
    <t>Execute</t>
  </si>
  <si>
    <t>Execução</t>
  </si>
  <si>
    <t>SCH</t>
  </si>
  <si>
    <t>Schedule</t>
  </si>
  <si>
    <t>Agendamento</t>
  </si>
  <si>
    <t>CTN</t>
  </si>
  <si>
    <t>Continent</t>
  </si>
  <si>
    <t>Continente</t>
  </si>
  <si>
    <t>Administrative Division</t>
  </si>
  <si>
    <t>SCT</t>
  </si>
  <si>
    <t>Sector</t>
  </si>
  <si>
    <t>Setor</t>
  </si>
  <si>
    <t>CTRY</t>
  </si>
  <si>
    <t>Country</t>
  </si>
  <si>
    <t>País</t>
  </si>
  <si>
    <t>PRV</t>
  </si>
  <si>
    <t>Province</t>
  </si>
  <si>
    <t>Província</t>
  </si>
  <si>
    <t>STA</t>
  </si>
  <si>
    <t>State</t>
  </si>
  <si>
    <t>REG</t>
  </si>
  <si>
    <t>Region</t>
  </si>
  <si>
    <t>Região</t>
  </si>
  <si>
    <t>DEP</t>
  </si>
  <si>
    <t>Department</t>
  </si>
  <si>
    <t>Departamento</t>
  </si>
  <si>
    <t>DIST</t>
  </si>
  <si>
    <t>District</t>
  </si>
  <si>
    <t>Distrito</t>
  </si>
  <si>
    <t>CNTY</t>
  </si>
  <si>
    <t>County</t>
  </si>
  <si>
    <t>Condado</t>
  </si>
  <si>
    <t>MUN</t>
  </si>
  <si>
    <t>Municipality</t>
  </si>
  <si>
    <t>Município</t>
  </si>
  <si>
    <t>COM</t>
  </si>
  <si>
    <t>Community</t>
  </si>
  <si>
    <t>Comunidade</t>
  </si>
  <si>
    <t>TWN</t>
  </si>
  <si>
    <t>Town</t>
  </si>
  <si>
    <t>Cidade pequena</t>
  </si>
  <si>
    <t>VIL</t>
  </si>
  <si>
    <t>Village</t>
  </si>
  <si>
    <t>Vila</t>
  </si>
  <si>
    <t>ZON</t>
  </si>
  <si>
    <t>Zone</t>
  </si>
  <si>
    <t>Zona</t>
  </si>
  <si>
    <t>NBH</t>
  </si>
  <si>
    <t>Neighborhood</t>
  </si>
  <si>
    <t>Bairro</t>
  </si>
  <si>
    <t>BLK</t>
  </si>
  <si>
    <t>Block</t>
  </si>
  <si>
    <t>Bloco</t>
  </si>
  <si>
    <t>Federative Unit</t>
  </si>
  <si>
    <t>Unidade Federativa</t>
  </si>
  <si>
    <t>ACM</t>
  </si>
  <si>
    <t>Aecom</t>
  </si>
  <si>
    <t>ORG</t>
  </si>
  <si>
    <t>Organization</t>
  </si>
  <si>
    <t>Organização</t>
  </si>
  <si>
    <t>Entity</t>
  </si>
  <si>
    <t>CLS</t>
  </si>
  <si>
    <t>Class</t>
  </si>
  <si>
    <t>Classe</t>
  </si>
  <si>
    <t>Grouping</t>
  </si>
  <si>
    <t>CAT</t>
  </si>
  <si>
    <t>Category</t>
  </si>
  <si>
    <t>Categoria</t>
  </si>
  <si>
    <t>CLF</t>
  </si>
  <si>
    <t>Classification</t>
  </si>
  <si>
    <t>Classificação</t>
  </si>
  <si>
    <t>FLG</t>
  </si>
  <si>
    <t>Flag</t>
  </si>
  <si>
    <t>Indicador / Flag</t>
  </si>
  <si>
    <t>IND</t>
  </si>
  <si>
    <t>Indicator</t>
  </si>
  <si>
    <t>Indicador</t>
  </si>
  <si>
    <t>LVL</t>
  </si>
  <si>
    <t>Level</t>
  </si>
  <si>
    <t>Nível</t>
  </si>
  <si>
    <t>TYP</t>
  </si>
  <si>
    <t>Type</t>
  </si>
  <si>
    <t>Tipo</t>
  </si>
  <si>
    <t>GRP</t>
  </si>
  <si>
    <t>Group</t>
  </si>
  <si>
    <t>Grupo</t>
  </si>
  <si>
    <t>SEG</t>
  </si>
  <si>
    <t>Segment</t>
  </si>
  <si>
    <t>Segmento</t>
  </si>
  <si>
    <t>ROL</t>
  </si>
  <si>
    <t>Role</t>
  </si>
  <si>
    <t>Papel / Função</t>
  </si>
  <si>
    <t>LST</t>
  </si>
  <si>
    <t>List</t>
  </si>
  <si>
    <t>Lista</t>
  </si>
  <si>
    <t>ALFN</t>
  </si>
  <si>
    <t>Alphanumeric</t>
  </si>
  <si>
    <t>Alfanumérico</t>
  </si>
  <si>
    <t>SCM</t>
  </si>
  <si>
    <t>Schema</t>
  </si>
  <si>
    <t>Esquema</t>
  </si>
  <si>
    <t>STS</t>
  </si>
  <si>
    <t>Status / Situação</t>
  </si>
  <si>
    <t>TAG</t>
  </si>
  <si>
    <t>Tag</t>
  </si>
  <si>
    <t>Etiqueta</t>
  </si>
  <si>
    <t>Identifier</t>
  </si>
  <si>
    <t>Identificador</t>
  </si>
  <si>
    <t>CD</t>
  </si>
  <si>
    <t>Code</t>
  </si>
  <si>
    <t>Código</t>
  </si>
  <si>
    <t>GID</t>
  </si>
  <si>
    <t>Global Identifier</t>
  </si>
  <si>
    <t>Identificador Global</t>
  </si>
  <si>
    <t>PK</t>
  </si>
  <si>
    <t>Primary Key</t>
  </si>
  <si>
    <t>Chave Primária</t>
  </si>
  <si>
    <t>FK</t>
  </si>
  <si>
    <t>Foreign Key</t>
  </si>
  <si>
    <t>Chave Estrangeira</t>
  </si>
  <si>
    <t>SK</t>
  </si>
  <si>
    <t>Surrogate Key</t>
  </si>
  <si>
    <t>Chave Substituta</t>
  </si>
  <si>
    <t>UID</t>
  </si>
  <si>
    <t>Unique Identifier</t>
  </si>
  <si>
    <t>Identificador Único</t>
  </si>
  <si>
    <t>MIN</t>
  </si>
  <si>
    <t>Minimum</t>
  </si>
  <si>
    <t>Mínimo</t>
  </si>
  <si>
    <t>Measure</t>
  </si>
  <si>
    <t>CNT</t>
  </si>
  <si>
    <t>Count</t>
  </si>
  <si>
    <t>Contagem</t>
  </si>
  <si>
    <t>AMT</t>
  </si>
  <si>
    <t>Amount</t>
  </si>
  <si>
    <t>Quantia / Valor</t>
  </si>
  <si>
    <t>MEA</t>
  </si>
  <si>
    <t>Medida</t>
  </si>
  <si>
    <t>PCT</t>
  </si>
  <si>
    <t>Percentage</t>
  </si>
  <si>
    <t>Percentual</t>
  </si>
  <si>
    <t>TEMP</t>
  </si>
  <si>
    <t>Temperature</t>
  </si>
  <si>
    <t>Temperatura</t>
  </si>
  <si>
    <t>UNT</t>
  </si>
  <si>
    <t>Unit</t>
  </si>
  <si>
    <t>Unidade</t>
  </si>
  <si>
    <t>VAL</t>
  </si>
  <si>
    <t>Value</t>
  </si>
  <si>
    <t>Valor</t>
  </si>
  <si>
    <t>AVG</t>
  </si>
  <si>
    <t>Average</t>
  </si>
  <si>
    <t>Média</t>
  </si>
  <si>
    <t>SUM</t>
  </si>
  <si>
    <t>Sum</t>
  </si>
  <si>
    <t>Soma</t>
  </si>
  <si>
    <t>MAX</t>
  </si>
  <si>
    <t>Maximum</t>
  </si>
  <si>
    <t>Máximo</t>
  </si>
  <si>
    <t>STD</t>
  </si>
  <si>
    <t>Standard Deviation</t>
  </si>
  <si>
    <t>Desvio Padrão</t>
  </si>
  <si>
    <t>CNTD</t>
  </si>
  <si>
    <t>Count Distinct</t>
  </si>
  <si>
    <t>Contagem Distinta</t>
  </si>
  <si>
    <t>RTE</t>
  </si>
  <si>
    <t>Rate</t>
  </si>
  <si>
    <t>Taxa</t>
  </si>
  <si>
    <t>SPD</t>
  </si>
  <si>
    <t>Speed</t>
  </si>
  <si>
    <t>Velocidade</t>
  </si>
  <si>
    <t>SRC</t>
  </si>
  <si>
    <t>System Reference Coordinates</t>
  </si>
  <si>
    <t>Sistema de Referencia de Coordenadas</t>
  </si>
  <si>
    <t>Metadata</t>
  </si>
  <si>
    <t>CT</t>
  </si>
  <si>
    <t>Contact</t>
  </si>
  <si>
    <t>Contato</t>
  </si>
  <si>
    <t>DSC</t>
  </si>
  <si>
    <t>Description</t>
  </si>
  <si>
    <t>EVT</t>
  </si>
  <si>
    <t>Event</t>
  </si>
  <si>
    <t>Evento</t>
  </si>
  <si>
    <t>LOC</t>
  </si>
  <si>
    <t>localização</t>
  </si>
  <si>
    <t>NM</t>
  </si>
  <si>
    <t>Name</t>
  </si>
  <si>
    <t>Nome</t>
  </si>
  <si>
    <t>OBS</t>
  </si>
  <si>
    <t>Observation</t>
  </si>
  <si>
    <t>Observação</t>
  </si>
  <si>
    <t>REF</t>
  </si>
  <si>
    <t>Reference</t>
  </si>
  <si>
    <t>Referência</t>
  </si>
  <si>
    <t>RMK</t>
  </si>
  <si>
    <t>Remark</t>
  </si>
  <si>
    <t>Observação Geral</t>
  </si>
  <si>
    <t>TGT</t>
  </si>
  <si>
    <t>Target</t>
  </si>
  <si>
    <t>Alvo / Destino</t>
  </si>
  <si>
    <t>NT</t>
  </si>
  <si>
    <t>Note</t>
  </si>
  <si>
    <t>Nota</t>
  </si>
  <si>
    <t>VER</t>
  </si>
  <si>
    <t>Version</t>
  </si>
  <si>
    <t>Versão</t>
  </si>
  <si>
    <t>LBL</t>
  </si>
  <si>
    <t>Label</t>
  </si>
  <si>
    <t>Rótulo</t>
  </si>
  <si>
    <t>TMP</t>
  </si>
  <si>
    <t>Template</t>
  </si>
  <si>
    <t>Modelo</t>
  </si>
  <si>
    <t>LNG</t>
  </si>
  <si>
    <t>Language</t>
  </si>
  <si>
    <t>Idioma</t>
  </si>
  <si>
    <t>FMT</t>
  </si>
  <si>
    <t>Format</t>
  </si>
  <si>
    <t>Formato</t>
  </si>
  <si>
    <t>TTL</t>
  </si>
  <si>
    <t>Title</t>
  </si>
  <si>
    <t>Título</t>
  </si>
  <si>
    <t>PRJ</t>
  </si>
  <si>
    <t>Project</t>
  </si>
  <si>
    <t>Projeto</t>
  </si>
  <si>
    <t>DD</t>
  </si>
  <si>
    <t>Data Dictionary</t>
  </si>
  <si>
    <t>Dicionário de  dados</t>
  </si>
  <si>
    <t>FRM</t>
  </si>
  <si>
    <t>Agricultura</t>
  </si>
  <si>
    <t>BIO</t>
  </si>
  <si>
    <t>Biota</t>
  </si>
  <si>
    <t>BND</t>
  </si>
  <si>
    <t>Limites</t>
  </si>
  <si>
    <t>CMA</t>
  </si>
  <si>
    <t>Climatologia, Meteorologia e Atmosfera</t>
  </si>
  <si>
    <t>ECN</t>
  </si>
  <si>
    <t>Economia</t>
  </si>
  <si>
    <t>ENV</t>
  </si>
  <si>
    <t>Meio Ambiente</t>
  </si>
  <si>
    <t>GSI</t>
  </si>
  <si>
    <t>Informações Geocientíficas</t>
  </si>
  <si>
    <t>HLT</t>
  </si>
  <si>
    <t>Saúde</t>
  </si>
  <si>
    <t>IMB</t>
  </si>
  <si>
    <t>Imagens, mapa base e cobertura terrestre</t>
  </si>
  <si>
    <t>IMT</t>
  </si>
  <si>
    <t>Inteligência Militar</t>
  </si>
  <si>
    <t>IWT</t>
  </si>
  <si>
    <t>Águas interiores</t>
  </si>
  <si>
    <t>OCN</t>
  </si>
  <si>
    <t>Oceanos</t>
  </si>
  <si>
    <t>PCD</t>
  </si>
  <si>
    <t>Planejamento e cadastro</t>
  </si>
  <si>
    <t>SOC</t>
  </si>
  <si>
    <t>Social</t>
  </si>
  <si>
    <t>STR</t>
  </si>
  <si>
    <t>Estrutura</t>
  </si>
  <si>
    <t>TRN</t>
  </si>
  <si>
    <t>Transporte</t>
  </si>
  <si>
    <t>USM</t>
  </si>
  <si>
    <t>Serviços Públicos e comunicação</t>
  </si>
  <si>
    <t>Extraterrestre</t>
  </si>
  <si>
    <t>DST</t>
  </si>
  <si>
    <t>Disaster</t>
  </si>
  <si>
    <t>Desastre</t>
  </si>
  <si>
    <t>BME</t>
  </si>
  <si>
    <t>Biome</t>
  </si>
  <si>
    <t>Bioma</t>
  </si>
  <si>
    <t>ACR</t>
  </si>
  <si>
    <t>Sigla</t>
  </si>
  <si>
    <t>ABBR</t>
  </si>
  <si>
    <t>Abbreviation</t>
  </si>
  <si>
    <t>Abreviação</t>
  </si>
  <si>
    <t>SYM</t>
  </si>
  <si>
    <t>Symbol</t>
  </si>
  <si>
    <t>Símbolo</t>
  </si>
  <si>
    <t>IDX</t>
  </si>
  <si>
    <t>Index</t>
  </si>
  <si>
    <t>Índice</t>
  </si>
  <si>
    <t>NTF</t>
  </si>
  <si>
    <t>Notification</t>
  </si>
  <si>
    <t>Notificação</t>
  </si>
  <si>
    <t>QRL</t>
  </si>
  <si>
    <t>Quarterly</t>
  </si>
  <si>
    <t>Trimestral</t>
  </si>
  <si>
    <t>Periodicity</t>
  </si>
  <si>
    <t>DLY</t>
  </si>
  <si>
    <t>Daily</t>
  </si>
  <si>
    <t>Diário</t>
  </si>
  <si>
    <t>MNTL</t>
  </si>
  <si>
    <t>Monthly</t>
  </si>
  <si>
    <t>Mensal</t>
  </si>
  <si>
    <t>ANL</t>
  </si>
  <si>
    <t>Annually</t>
  </si>
  <si>
    <t>Anualmente</t>
  </si>
  <si>
    <t>CAL</t>
  </si>
  <si>
    <t>Calendar</t>
  </si>
  <si>
    <t>Calendário</t>
  </si>
  <si>
    <t>BIM</t>
  </si>
  <si>
    <t>Bimonthly</t>
  </si>
  <si>
    <t>Bimestral</t>
  </si>
  <si>
    <t>SEM</t>
  </si>
  <si>
    <t>Semiannual</t>
  </si>
  <si>
    <t>Semestral</t>
  </si>
  <si>
    <t>WKL</t>
  </si>
  <si>
    <t>Weekly</t>
  </si>
  <si>
    <t>Semanal</t>
  </si>
  <si>
    <t>GEOM</t>
  </si>
  <si>
    <t>Geometry</t>
  </si>
  <si>
    <t>Geometria</t>
  </si>
  <si>
    <t>Spatial</t>
  </si>
  <si>
    <t>LAT</t>
  </si>
  <si>
    <t>Latitude</t>
  </si>
  <si>
    <t>LONG</t>
  </si>
  <si>
    <t>Longitude</t>
  </si>
  <si>
    <t>PL</t>
  </si>
  <si>
    <t>Polyline</t>
  </si>
  <si>
    <t>Linha</t>
  </si>
  <si>
    <t>MLIN</t>
  </si>
  <si>
    <t>MultiLineString</t>
  </si>
  <si>
    <t>Multilinha</t>
  </si>
  <si>
    <t>PNT</t>
  </si>
  <si>
    <t>Point</t>
  </si>
  <si>
    <t>Ponto</t>
  </si>
  <si>
    <t>MPNT</t>
  </si>
  <si>
    <t>MultiPoint</t>
  </si>
  <si>
    <t>Multiponto</t>
  </si>
  <si>
    <t>POL</t>
  </si>
  <si>
    <t>Polygon</t>
  </si>
  <si>
    <t>Polígono</t>
  </si>
  <si>
    <t>MPLG</t>
  </si>
  <si>
    <t>MultiPolygon</t>
  </si>
  <si>
    <t>Multipolígono</t>
  </si>
  <si>
    <t>RST</t>
  </si>
  <si>
    <t>Raster</t>
  </si>
  <si>
    <t>BBOX</t>
  </si>
  <si>
    <t>bounding Box</t>
  </si>
  <si>
    <t>caixa delimitadora</t>
  </si>
  <si>
    <t>SRS</t>
  </si>
  <si>
    <t>Spatial Reference System</t>
  </si>
  <si>
    <t>Sistema de Referência Espacial</t>
  </si>
  <si>
    <t>PRM</t>
  </si>
  <si>
    <t>Perimeter</t>
  </si>
  <si>
    <t>Perímetro</t>
  </si>
  <si>
    <t>ELV</t>
  </si>
  <si>
    <t>Elevation</t>
  </si>
  <si>
    <t>ALT</t>
  </si>
  <si>
    <t>Altitude</t>
  </si>
  <si>
    <t>RES</t>
  </si>
  <si>
    <t>Resolution</t>
  </si>
  <si>
    <t>Resolução</t>
  </si>
  <si>
    <t>DIR</t>
  </si>
  <si>
    <t>Direction</t>
  </si>
  <si>
    <t>Direção</t>
  </si>
  <si>
    <t>ACC</t>
  </si>
  <si>
    <t>Accuracy</t>
  </si>
  <si>
    <t>Precisão</t>
  </si>
  <si>
    <t>ZLV</t>
  </si>
  <si>
    <t>Z-Level</t>
  </si>
  <si>
    <t>Nível Z (3D)</t>
  </si>
  <si>
    <t>CRS</t>
  </si>
  <si>
    <t>Coordinate Reference System</t>
  </si>
  <si>
    <t>Sistema de Referência de Coordenadas</t>
  </si>
  <si>
    <t>TS</t>
  </si>
  <si>
    <t>Timestamp</t>
  </si>
  <si>
    <t>Carimbo de Tempo</t>
  </si>
  <si>
    <t>Temporal</t>
  </si>
  <si>
    <t>HR</t>
  </si>
  <si>
    <t>Hour</t>
  </si>
  <si>
    <t>Hora</t>
  </si>
  <si>
    <t>DT</t>
  </si>
  <si>
    <t>Date</t>
  </si>
  <si>
    <t>Data</t>
  </si>
  <si>
    <t>DTT</t>
  </si>
  <si>
    <t>Date Time</t>
  </si>
  <si>
    <t>Data e Hora</t>
  </si>
  <si>
    <t>DY</t>
  </si>
  <si>
    <t>Day</t>
  </si>
  <si>
    <t>Dia</t>
  </si>
  <si>
    <t>MS</t>
  </si>
  <si>
    <t>Millisecond</t>
  </si>
  <si>
    <t>Milissegundo</t>
  </si>
  <si>
    <t>NS</t>
  </si>
  <si>
    <t>Nanosecond</t>
  </si>
  <si>
    <t>Nanosegundo</t>
  </si>
  <si>
    <t>MON</t>
  </si>
  <si>
    <t>Month</t>
  </si>
  <si>
    <t>Mês</t>
  </si>
  <si>
    <t>YR</t>
  </si>
  <si>
    <t>Year</t>
  </si>
  <si>
    <t>Ano</t>
  </si>
  <si>
    <t>QTR</t>
  </si>
  <si>
    <t>Quarter</t>
  </si>
  <si>
    <t>Trimestre</t>
  </si>
  <si>
    <t>DUR</t>
  </si>
  <si>
    <t>Duration</t>
  </si>
  <si>
    <t>Duração</t>
  </si>
  <si>
    <t>PER</t>
  </si>
  <si>
    <t>Period</t>
  </si>
  <si>
    <t>Período</t>
  </si>
  <si>
    <t>FRQ</t>
  </si>
  <si>
    <t>Frequency</t>
  </si>
  <si>
    <t>Frequência</t>
  </si>
  <si>
    <t>TZ</t>
  </si>
  <si>
    <t>Time Zone</t>
  </si>
  <si>
    <t>Fuso Horário</t>
  </si>
  <si>
    <t>MNT</t>
  </si>
  <si>
    <t>Minute</t>
  </si>
  <si>
    <t>Minuto</t>
  </si>
  <si>
    <t>WK</t>
  </si>
  <si>
    <t>Week</t>
  </si>
  <si>
    <t>Semana</t>
  </si>
  <si>
    <t>VET</t>
  </si>
  <si>
    <t>Vector</t>
  </si>
  <si>
    <t>Vetor</t>
  </si>
  <si>
    <t>Data/Format</t>
  </si>
  <si>
    <t>TXT</t>
  </si>
  <si>
    <t>Text</t>
  </si>
  <si>
    <t>Texto</t>
  </si>
  <si>
    <t>STM</t>
  </si>
  <si>
    <t>StereoModel</t>
  </si>
  <si>
    <t>Modelo Estereoscópico</t>
  </si>
  <si>
    <t>VID</t>
  </si>
  <si>
    <t>Video</t>
  </si>
  <si>
    <t>Vídeo</t>
  </si>
  <si>
    <t>CSV</t>
  </si>
  <si>
    <t>Comma-Separated Values</t>
  </si>
  <si>
    <t>Valores Separados por Vírgula</t>
  </si>
  <si>
    <t>XML</t>
  </si>
  <si>
    <t>eXtensible Markup Language</t>
  </si>
  <si>
    <t>Linguagem de Marcação Extensível</t>
  </si>
  <si>
    <t>JSON</t>
  </si>
  <si>
    <t>JavaScript Object Notation</t>
  </si>
  <si>
    <t>Notação de Objetos JavaScript</t>
  </si>
  <si>
    <t>XLSX</t>
  </si>
  <si>
    <t>Microsoft Excel Spreadsheet</t>
  </si>
  <si>
    <t>Planilha do Microsoft Excel</t>
  </si>
  <si>
    <t>PDF</t>
  </si>
  <si>
    <t>Portable Document Format</t>
  </si>
  <si>
    <t>Formato de Documento Portátil</t>
  </si>
  <si>
    <t>SQL</t>
  </si>
  <si>
    <t>Structured Query Language</t>
  </si>
  <si>
    <t>Linguagem de Consulta Estruturada</t>
  </si>
  <si>
    <t>GEOJSON</t>
  </si>
  <si>
    <t>GeoJSON</t>
  </si>
  <si>
    <t>JPG</t>
  </si>
  <si>
    <t>JPEG Image Format</t>
  </si>
  <si>
    <t>Formato de Imagem JPEG</t>
  </si>
  <si>
    <t>PNG</t>
  </si>
  <si>
    <t>Portable Network Graphics</t>
  </si>
  <si>
    <t>Gráficos de Rede Portátil</t>
  </si>
  <si>
    <t>GIF</t>
  </si>
  <si>
    <t>Graphics Interchange Format</t>
  </si>
  <si>
    <t>Formato de Intercâmbio de Gráficos</t>
  </si>
  <si>
    <t>MP4</t>
  </si>
  <si>
    <t>MPEG-4 Video</t>
  </si>
  <si>
    <t>Vídeo MPEG-4</t>
  </si>
  <si>
    <t>MP3</t>
  </si>
  <si>
    <t>MPEG Audio Layer III</t>
  </si>
  <si>
    <t>Camada de Áudio MPEG III</t>
  </si>
  <si>
    <t>FID</t>
  </si>
  <si>
    <t>Feature ID</t>
  </si>
  <si>
    <t>Identificador de Feição</t>
  </si>
  <si>
    <t>OID</t>
  </si>
  <si>
    <t>Object ID</t>
  </si>
  <si>
    <t>Identificador de Objeto</t>
  </si>
  <si>
    <t>KM</t>
  </si>
  <si>
    <t>Kilometer</t>
  </si>
  <si>
    <t>Quilômetro</t>
  </si>
  <si>
    <t>M</t>
  </si>
  <si>
    <t>Meter</t>
  </si>
  <si>
    <t>Metro</t>
  </si>
  <si>
    <t>CM</t>
  </si>
  <si>
    <t>Centimeter</t>
  </si>
  <si>
    <t>Centímetro</t>
  </si>
  <si>
    <t>MM</t>
  </si>
  <si>
    <t>Millimeter</t>
  </si>
  <si>
    <t>Milímetro</t>
  </si>
  <si>
    <t>MI</t>
  </si>
  <si>
    <t>Mile</t>
  </si>
  <si>
    <t>Milha</t>
  </si>
  <si>
    <t>YD</t>
  </si>
  <si>
    <t>Yard</t>
  </si>
  <si>
    <t>Jarda</t>
  </si>
  <si>
    <t>FT</t>
  </si>
  <si>
    <t>Foot</t>
  </si>
  <si>
    <t>Pé</t>
  </si>
  <si>
    <t>IN</t>
  </si>
  <si>
    <t>Inch</t>
  </si>
  <si>
    <t>Polegada</t>
  </si>
  <si>
    <t>M2</t>
  </si>
  <si>
    <t>Square Meter</t>
  </si>
  <si>
    <t>Metro Quadrado</t>
  </si>
  <si>
    <t>KM2</t>
  </si>
  <si>
    <t>Square Kilometer</t>
  </si>
  <si>
    <t>Quilômetro Quadrado</t>
  </si>
  <si>
    <t>M3</t>
  </si>
  <si>
    <t>Cubic Meter</t>
  </si>
  <si>
    <t>Metro Cúbico</t>
  </si>
  <si>
    <t>L</t>
  </si>
  <si>
    <t>Liter</t>
  </si>
  <si>
    <t>Litro</t>
  </si>
  <si>
    <t>ML</t>
  </si>
  <si>
    <t>Milliliter</t>
  </si>
  <si>
    <t>Mililitro</t>
  </si>
  <si>
    <t>G</t>
  </si>
  <si>
    <t>Gram</t>
  </si>
  <si>
    <t>Grama</t>
  </si>
  <si>
    <t>KG</t>
  </si>
  <si>
    <t>Kilogram</t>
  </si>
  <si>
    <t>Quilograma</t>
  </si>
  <si>
    <t>T</t>
  </si>
  <si>
    <t>Ton</t>
  </si>
  <si>
    <t>Tonelada</t>
  </si>
  <si>
    <t>SEC</t>
  </si>
  <si>
    <t>Second</t>
  </si>
  <si>
    <t>Segundo</t>
  </si>
  <si>
    <t>ORGN</t>
  </si>
  <si>
    <t>Original</t>
  </si>
  <si>
    <t>CENT</t>
  </si>
  <si>
    <t>Centroid</t>
  </si>
  <si>
    <t>Centróide</t>
  </si>
  <si>
    <t>QLB</t>
  </si>
  <si>
    <t>Quilombola</t>
  </si>
  <si>
    <t>A</t>
  </si>
  <si>
    <t>Area</t>
  </si>
  <si>
    <t>Área</t>
  </si>
  <si>
    <t>BDV</t>
  </si>
  <si>
    <t>Biodiversity</t>
  </si>
  <si>
    <t>Biodiversidade</t>
  </si>
  <si>
    <t>SP</t>
  </si>
  <si>
    <t>species</t>
  </si>
  <si>
    <t>Espécie</t>
  </si>
  <si>
    <t>END</t>
  </si>
  <si>
    <t>Endangered</t>
  </si>
  <si>
    <t>Ameaçada</t>
  </si>
  <si>
    <t>EXTE</t>
  </si>
  <si>
    <t>Extent</t>
  </si>
  <si>
    <t>Estendido</t>
  </si>
  <si>
    <t>CMM</t>
  </si>
  <si>
    <t>Common</t>
  </si>
  <si>
    <t>Comum</t>
  </si>
  <si>
    <t>BA</t>
  </si>
  <si>
    <t>Burned Areas</t>
  </si>
  <si>
    <t>Queimadas</t>
  </si>
  <si>
    <t>ILS</t>
  </si>
  <si>
    <t>Indigenous Lands</t>
  </si>
  <si>
    <t>Terras indígenas</t>
  </si>
  <si>
    <t>PA</t>
  </si>
  <si>
    <t>Protected Areas</t>
  </si>
  <si>
    <t>UTM</t>
  </si>
  <si>
    <t>UTM Zones</t>
  </si>
  <si>
    <t>CZ</t>
  </si>
  <si>
    <t>Coastal Zone</t>
  </si>
  <si>
    <t>INFR</t>
  </si>
  <si>
    <t>Infractions</t>
  </si>
  <si>
    <t>Infrações</t>
  </si>
  <si>
    <t>CRBN</t>
  </si>
  <si>
    <t>Carbon</t>
  </si>
  <si>
    <t>Carbono</t>
  </si>
  <si>
    <t>CBST</t>
  </si>
  <si>
    <t>Carbon Stock</t>
  </si>
  <si>
    <t>Estoque de Carbono</t>
  </si>
  <si>
    <t>BLV</t>
  </si>
  <si>
    <t>Bare land value</t>
  </si>
  <si>
    <t>Valor da terra nua</t>
  </si>
  <si>
    <t>ND</t>
  </si>
  <si>
    <t>Natural Disaster</t>
  </si>
  <si>
    <t>Desastre Natural</t>
  </si>
  <si>
    <t>RD</t>
  </si>
  <si>
    <t>Roads</t>
  </si>
  <si>
    <t>Rodovias</t>
  </si>
  <si>
    <t>HYDRO</t>
  </si>
  <si>
    <t>Hydrography</t>
  </si>
  <si>
    <t>WS</t>
  </si>
  <si>
    <t>Water Springs</t>
  </si>
  <si>
    <t>Nascente</t>
  </si>
  <si>
    <t>RVR</t>
  </si>
  <si>
    <t>River</t>
  </si>
  <si>
    <t>Rio</t>
  </si>
  <si>
    <t>INSI</t>
  </si>
  <si>
    <t>Inside</t>
  </si>
  <si>
    <t>Inserido</t>
  </si>
  <si>
    <t>CS</t>
  </si>
  <si>
    <t>Crop suitability</t>
  </si>
  <si>
    <t>AMZ</t>
  </si>
  <si>
    <t>Amazon</t>
  </si>
  <si>
    <t>Amazônia</t>
  </si>
  <si>
    <t>CAA</t>
  </si>
  <si>
    <t>Caatinga</t>
  </si>
  <si>
    <t>CER</t>
  </si>
  <si>
    <t>Cerrado</t>
  </si>
  <si>
    <t>MAT</t>
  </si>
  <si>
    <t>Atlantic Forest</t>
  </si>
  <si>
    <t>Mata Atlâtica</t>
  </si>
  <si>
    <t>PMP</t>
  </si>
  <si>
    <t>Pampas</t>
  </si>
  <si>
    <t>Pampa</t>
  </si>
  <si>
    <t>PNTL</t>
  </si>
  <si>
    <t>Pantanal Wetlands</t>
  </si>
  <si>
    <t>Pantanal</t>
  </si>
  <si>
    <t>DSTO</t>
  </si>
  <si>
    <t>Deforestation</t>
  </si>
  <si>
    <t>Desmatamento</t>
  </si>
  <si>
    <t>MP</t>
  </si>
  <si>
    <t>Mining Processes</t>
  </si>
  <si>
    <t>Processo Minerario</t>
  </si>
  <si>
    <t>PST</t>
  </si>
  <si>
    <t>Pasture</t>
  </si>
  <si>
    <t>Pastagem</t>
  </si>
  <si>
    <t>EI</t>
  </si>
  <si>
    <t>environmental interdictions</t>
  </si>
  <si>
    <t>INT</t>
  </si>
  <si>
    <t>intersection</t>
  </si>
  <si>
    <t>Interseção</t>
  </si>
  <si>
    <t>CAV</t>
  </si>
  <si>
    <t>Cave</t>
  </si>
  <si>
    <t>BUF</t>
  </si>
  <si>
    <t>Buffer</t>
  </si>
  <si>
    <t>SL</t>
  </si>
  <si>
    <t>Soil</t>
  </si>
  <si>
    <t>Solos</t>
  </si>
  <si>
    <t>ERO</t>
  </si>
  <si>
    <t>erodibility</t>
  </si>
  <si>
    <t>Erodibilidade</t>
  </si>
  <si>
    <t>SUSC</t>
  </si>
  <si>
    <t>Susceptibility</t>
  </si>
  <si>
    <t>Suscetibilidade</t>
  </si>
  <si>
    <t>FRT</t>
  </si>
  <si>
    <t>Forest</t>
  </si>
  <si>
    <t>Floresta</t>
  </si>
  <si>
    <t>URB</t>
  </si>
  <si>
    <t>Urban</t>
  </si>
  <si>
    <t>Urbano</t>
  </si>
  <si>
    <t>WT</t>
  </si>
  <si>
    <t>Water</t>
  </si>
  <si>
    <t>Água</t>
  </si>
  <si>
    <t>PXL</t>
  </si>
  <si>
    <t>Pixel</t>
  </si>
  <si>
    <t>DB</t>
  </si>
  <si>
    <t>Data Base</t>
  </si>
  <si>
    <t>Base de Dados</t>
  </si>
  <si>
    <t>SCE</t>
  </si>
  <si>
    <t>Fonte</t>
  </si>
  <si>
    <t>SDB</t>
  </si>
  <si>
    <t>source of the database attribute name</t>
  </si>
  <si>
    <t>fonte do nome do atributo do banco de dados</t>
  </si>
  <si>
    <t>PROP</t>
  </si>
  <si>
    <t>property </t>
  </si>
  <si>
    <t>imóvel</t>
  </si>
  <si>
    <t>THM</t>
  </si>
  <si>
    <t>tema</t>
  </si>
  <si>
    <t>COND</t>
  </si>
  <si>
    <t>condition</t>
  </si>
  <si>
    <t>condição</t>
  </si>
  <si>
    <t>MOD</t>
  </si>
  <si>
    <t>module</t>
  </si>
  <si>
    <t>módulo</t>
  </si>
  <si>
    <t>FISC</t>
  </si>
  <si>
    <t>fiscal</t>
  </si>
  <si>
    <t>CALC</t>
  </si>
  <si>
    <t>calculated</t>
  </si>
  <si>
    <t>calculada</t>
  </si>
  <si>
    <t>SUP</t>
  </si>
  <si>
    <t>superintendence</t>
  </si>
  <si>
    <t>superentendência</t>
  </si>
  <si>
    <t>DEC</t>
  </si>
  <si>
    <t>decree</t>
  </si>
  <si>
    <t>decreto</t>
  </si>
  <si>
    <t>PUB</t>
  </si>
  <si>
    <t>publication</t>
  </si>
  <si>
    <t>publicação</t>
  </si>
  <si>
    <t>RPT</t>
  </si>
  <si>
    <t>report</t>
  </si>
  <si>
    <t>relatório</t>
  </si>
  <si>
    <t>TEC</t>
  </si>
  <si>
    <t xml:space="preserve">technical </t>
  </si>
  <si>
    <t>técnico</t>
  </si>
  <si>
    <t>ORD</t>
  </si>
  <si>
    <t>ordinance</t>
  </si>
  <si>
    <t>portaria</t>
  </si>
  <si>
    <t>TLT</t>
  </si>
  <si>
    <t>titling</t>
  </si>
  <si>
    <t>titulação</t>
  </si>
  <si>
    <t>DMN</t>
  </si>
  <si>
    <t>domain</t>
  </si>
  <si>
    <t>STG</t>
  </si>
  <si>
    <t>stage</t>
  </si>
  <si>
    <t>NUM</t>
  </si>
  <si>
    <t>number</t>
  </si>
  <si>
    <t>número</t>
  </si>
  <si>
    <t>FML</t>
  </si>
  <si>
    <t>family</t>
  </si>
  <si>
    <t>família</t>
  </si>
  <si>
    <t>PROC</t>
  </si>
  <si>
    <t>process</t>
  </si>
  <si>
    <t>RSP</t>
  </si>
  <si>
    <t>responsible</t>
  </si>
  <si>
    <t>responsável</t>
  </si>
  <si>
    <t>ADDR</t>
  </si>
  <si>
    <t>address</t>
  </si>
  <si>
    <t>endereço</t>
  </si>
  <si>
    <t>NAT</t>
  </si>
  <si>
    <t>nature</t>
  </si>
  <si>
    <t>natureza</t>
  </si>
  <si>
    <t>SRF</t>
  </si>
  <si>
    <t>surface</t>
  </si>
  <si>
    <t>superfície</t>
  </si>
  <si>
    <t>AU</t>
  </si>
  <si>
    <t>administrative unit</t>
  </si>
  <si>
    <t>unidade administrativa</t>
  </si>
  <si>
    <t>RA</t>
  </si>
  <si>
    <t>reassessment</t>
  </si>
  <si>
    <t>reestudo</t>
  </si>
  <si>
    <t>RCO</t>
  </si>
  <si>
    <t>regional coordination office</t>
  </si>
  <si>
    <t>coordenação regional</t>
  </si>
  <si>
    <t>BS</t>
  </si>
  <si>
    <t>border strip</t>
  </si>
  <si>
    <t>faixa de fronteira</t>
  </si>
  <si>
    <t>ST</t>
  </si>
  <si>
    <t>study</t>
  </si>
  <si>
    <t>estudo</t>
  </si>
  <si>
    <t>DELIM</t>
  </si>
  <si>
    <t>delimitation</t>
  </si>
  <si>
    <t>delimitação</t>
  </si>
  <si>
    <t>DECL</t>
  </si>
  <si>
    <t>declaration</t>
  </si>
  <si>
    <t>declaração</t>
  </si>
  <si>
    <t>RAT</t>
  </si>
  <si>
    <t>ratification</t>
  </si>
  <si>
    <t>homologação</t>
  </si>
  <si>
    <t>RGL</t>
  </si>
  <si>
    <t>regularization</t>
  </si>
  <si>
    <t>regularização</t>
  </si>
  <si>
    <t>ABSTR</t>
  </si>
  <si>
    <t>resumo</t>
  </si>
  <si>
    <t>AR</t>
  </si>
  <si>
    <t>archeological resources</t>
  </si>
  <si>
    <t>bem arqueológico</t>
  </si>
  <si>
    <t>INTR</t>
  </si>
  <si>
    <t>intermediate</t>
  </si>
  <si>
    <t>intermediário</t>
  </si>
  <si>
    <t>CONC</t>
  </si>
  <si>
    <t>concentration</t>
  </si>
  <si>
    <t>concentração</t>
  </si>
  <si>
    <t>REC</t>
  </si>
  <si>
    <t>record</t>
  </si>
  <si>
    <t>cadastro</t>
  </si>
  <si>
    <t>BR</t>
  </si>
  <si>
    <t>brazil</t>
  </si>
  <si>
    <t>brasil</t>
  </si>
  <si>
    <t>DNS</t>
  </si>
  <si>
    <t>density</t>
  </si>
  <si>
    <t>GR</t>
  </si>
  <si>
    <t>grade</t>
  </si>
  <si>
    <t>SUV</t>
  </si>
  <si>
    <t>survey</t>
  </si>
  <si>
    <t>levantamento</t>
  </si>
  <si>
    <t>TIR</t>
  </si>
  <si>
    <t>tier</t>
  </si>
  <si>
    <t>escalão</t>
  </si>
  <si>
    <t>LULC</t>
  </si>
  <si>
    <t>land use and land cover</t>
  </si>
  <si>
    <t>uso e cobertura do solo</t>
  </si>
  <si>
    <t>VIG</t>
  </si>
  <si>
    <t>vigor</t>
  </si>
  <si>
    <t>OTH</t>
  </si>
  <si>
    <t>BIAS</t>
  </si>
  <si>
    <t>biological importance areas</t>
  </si>
  <si>
    <t>áreas de importância biológica</t>
  </si>
  <si>
    <t>ANTP</t>
  </si>
  <si>
    <t>anthropogenic</t>
  </si>
  <si>
    <t>antrópico</t>
  </si>
  <si>
    <t>ACT</t>
  </si>
  <si>
    <t>action</t>
  </si>
  <si>
    <t>ação</t>
  </si>
  <si>
    <t>EXTIN</t>
  </si>
  <si>
    <t>extinction</t>
  </si>
  <si>
    <t>extinção</t>
  </si>
  <si>
    <t>COTON</t>
  </si>
  <si>
    <t>cotton</t>
  </si>
  <si>
    <t>algodão</t>
  </si>
  <si>
    <t>RICE</t>
  </si>
  <si>
    <t>rice</t>
  </si>
  <si>
    <t>arroz</t>
  </si>
  <si>
    <t>CFE</t>
  </si>
  <si>
    <t>coffee</t>
  </si>
  <si>
    <t>café</t>
  </si>
  <si>
    <t>CANE</t>
  </si>
  <si>
    <t>sugarcane</t>
  </si>
  <si>
    <t>cana</t>
  </si>
  <si>
    <t>CTRUS</t>
  </si>
  <si>
    <t>citrus</t>
  </si>
  <si>
    <t>POIL</t>
  </si>
  <si>
    <t>oil palm</t>
  </si>
  <si>
    <t>dende</t>
  </si>
  <si>
    <t>PSTRE</t>
  </si>
  <si>
    <t>pasture</t>
  </si>
  <si>
    <t>pastagem</t>
  </si>
  <si>
    <t>FPLT</t>
  </si>
  <si>
    <t>silviculture</t>
  </si>
  <si>
    <t>silvicultura</t>
  </si>
  <si>
    <t>SOY</t>
  </si>
  <si>
    <t>soybean</t>
  </si>
  <si>
    <t>soja</t>
  </si>
  <si>
    <t>FRST</t>
  </si>
  <si>
    <t>forest formation</t>
  </si>
  <si>
    <t>formação florestal</t>
  </si>
  <si>
    <t>AIRTS</t>
  </si>
  <si>
    <t>airports</t>
  </si>
  <si>
    <t>RLWS</t>
  </si>
  <si>
    <t>railways</t>
  </si>
  <si>
    <t>WATWY</t>
  </si>
  <si>
    <t>waterways</t>
  </si>
  <si>
    <t>ONA</t>
  </si>
  <si>
    <t>Other non-agricultural areas</t>
  </si>
  <si>
    <t>Outras áreas não agrícolas</t>
  </si>
  <si>
    <t>CG</t>
  </si>
  <si>
    <t>Lands with GOOD suitability for crops (A, B or C)</t>
  </si>
  <si>
    <t>Terras que apresentam classe de aptidão BOA para lavouras em pelo menos um dos níveis de manejo A, B ou C</t>
  </si>
  <si>
    <t>XR</t>
  </si>
  <si>
    <t>Lands with REGULAR suitability for crops (A, B or C)</t>
  </si>
  <si>
    <t>Terras que apresentam classe de aptidão REGULAR para lavouras em pelo menos um dos níveis A, B ou C</t>
  </si>
  <si>
    <t>CX</t>
  </si>
  <si>
    <t>Lands with RESTRICTED suitability for crops (A, B or C)</t>
  </si>
  <si>
    <t>Terras que apresentam classe de aptidão RESTRITA para lavouras em pelo menos um dos níveis de manejo A, B ou C</t>
  </si>
  <si>
    <t>PP</t>
  </si>
  <si>
    <t>Lands with GOOD, REGULAR or RESTRICTED suitability for planted pasture</t>
  </si>
  <si>
    <t>Terras que apresentam classes de aptidão BOA, REGULAR ou RESTRITA para pastagem plantada</t>
  </si>
  <si>
    <t>Lands without agricultural suitability</t>
  </si>
  <si>
    <t>Terras sem aptidão para uso agrícola</t>
  </si>
  <si>
    <t>FN</t>
  </si>
  <si>
    <t>Lands with GOOD, REGULAR or RESTRICTED suitability for forestry or natural pasture</t>
  </si>
  <si>
    <t>Terras que apresentam classes de aptidão BOA, REGULAR ou RESTRITA para silvicultura ou para pastagem natural</t>
  </si>
  <si>
    <t>EBWE</t>
  </si>
  <si>
    <t>Existing Baseline Wind Energy</t>
  </si>
  <si>
    <t>Energia eólica base existente</t>
  </si>
  <si>
    <t>PWEE</t>
  </si>
  <si>
    <t>Planned Wind Energy Expansion</t>
  </si>
  <si>
    <t>Energia eólica expansão planejada</t>
  </si>
  <si>
    <t>SS</t>
  </si>
  <si>
    <t>substation</t>
  </si>
  <si>
    <t>subestação</t>
  </si>
  <si>
    <t>PRC</t>
  </si>
  <si>
    <t>perennial crops</t>
  </si>
  <si>
    <t>lavouras perenes</t>
  </si>
  <si>
    <t>RLF</t>
  </si>
  <si>
    <t>relief</t>
  </si>
  <si>
    <t>AMNT</t>
  </si>
  <si>
    <t>Annual Mean Temperature</t>
  </si>
  <si>
    <t>Mean Diurnal Range</t>
  </si>
  <si>
    <t>ISTH</t>
  </si>
  <si>
    <t>Isothermality</t>
  </si>
  <si>
    <t>TSN</t>
  </si>
  <si>
    <t>Temperature Seasonality</t>
  </si>
  <si>
    <t>MTWM</t>
  </si>
  <si>
    <t>Max Temp of Warmest Month</t>
  </si>
  <si>
    <t>MTCM</t>
  </si>
  <si>
    <t>Min Temp of Coldest Month</t>
  </si>
  <si>
    <t>ATR</t>
  </si>
  <si>
    <t>Annual Temperature Range</t>
  </si>
  <si>
    <t>MTWTQ</t>
  </si>
  <si>
    <t>Mean Temp Wettest Quarter</t>
  </si>
  <si>
    <t>MTDQ</t>
  </si>
  <si>
    <t>Mean Temp Driest Quarter</t>
  </si>
  <si>
    <t>MTWQ</t>
  </si>
  <si>
    <t>Mean Temp Warmest Quarter</t>
  </si>
  <si>
    <t>MTCQ</t>
  </si>
  <si>
    <t>Mean Temp Coldest Quarter</t>
  </si>
  <si>
    <t>ANP</t>
  </si>
  <si>
    <t>Annual Precipitation</t>
  </si>
  <si>
    <t>PWTM</t>
  </si>
  <si>
    <t>Precipitation of Wettest Month</t>
  </si>
  <si>
    <t>PDM</t>
  </si>
  <si>
    <t>Precipitation of Driest Month</t>
  </si>
  <si>
    <t>PSN</t>
  </si>
  <si>
    <t>Precipitation Seasonality</t>
  </si>
  <si>
    <t>PWTQ</t>
  </si>
  <si>
    <t>Precipitation Wettest Quarter</t>
  </si>
  <si>
    <t>PDQ</t>
  </si>
  <si>
    <t>Precipitation Driest Quarter</t>
  </si>
  <si>
    <t>PWQ</t>
  </si>
  <si>
    <t>Precipitation Warmest Quarter</t>
  </si>
  <si>
    <t>PCQ</t>
  </si>
  <si>
    <t>Precipitation Coldest Quarter</t>
  </si>
  <si>
    <t>ORIN</t>
  </si>
  <si>
    <t>origin</t>
  </si>
  <si>
    <t>origem</t>
  </si>
  <si>
    <t>ALS</t>
  </si>
  <si>
    <t>alias</t>
  </si>
  <si>
    <t>apelido</t>
  </si>
  <si>
    <t>KEY</t>
  </si>
  <si>
    <t>key</t>
  </si>
  <si>
    <t>chave</t>
  </si>
  <si>
    <t>LF</t>
  </si>
  <si>
    <t>livestock farming</t>
  </si>
  <si>
    <t>pecuária</t>
  </si>
  <si>
    <t>NVA</t>
  </si>
  <si>
    <t>non-vegetated area</t>
  </si>
  <si>
    <t>área não vegetada</t>
  </si>
  <si>
    <t>URBA</t>
  </si>
  <si>
    <t>urbanized area</t>
  </si>
  <si>
    <t>área urbanizada</t>
  </si>
  <si>
    <t>MNG</t>
  </si>
  <si>
    <t>mining</t>
  </si>
  <si>
    <t>mineração</t>
  </si>
  <si>
    <t>UNC</t>
  </si>
  <si>
    <t>não classificado</t>
  </si>
  <si>
    <t>OVEG</t>
  </si>
  <si>
    <t>other vegetation</t>
  </si>
  <si>
    <t>outras vegetações</t>
  </si>
  <si>
    <t>DBU</t>
  </si>
  <si>
    <t>databases used</t>
  </si>
  <si>
    <t>bancos de dados utilizados</t>
  </si>
  <si>
    <t>CADF</t>
  </si>
  <si>
    <t>Caatinga annual deforestation</t>
  </si>
  <si>
    <t>desmatamento anual da Caatinga</t>
  </si>
  <si>
    <t>CAD</t>
  </si>
  <si>
    <t>Caatinga accumulated deforestation</t>
  </si>
  <si>
    <t>desmatamento acumulado Caatinga</t>
  </si>
  <si>
    <t>CEDF</t>
  </si>
  <si>
    <t>Cerrado annual deforestation</t>
  </si>
  <si>
    <t>desmatamento anual do Cerrado</t>
  </si>
  <si>
    <t>CED</t>
  </si>
  <si>
    <t>Cerrado accumulated deforestation</t>
  </si>
  <si>
    <t>desmatamento acumulado Cerrado</t>
  </si>
  <si>
    <t>AFDA</t>
  </si>
  <si>
    <t>Atlantic Forest annual deforestation</t>
  </si>
  <si>
    <t>desmatamento anual da Mata Atlântica</t>
  </si>
  <si>
    <t>AFD</t>
  </si>
  <si>
    <t>Atlantic Forest accumulated deforestation</t>
  </si>
  <si>
    <t>desmatamento acumulado Mata Atlântica</t>
  </si>
  <si>
    <t>PADF</t>
  </si>
  <si>
    <t>Pantanal annual deforestation</t>
  </si>
  <si>
    <t>desmatamento anual da Pantanal</t>
  </si>
  <si>
    <t>PAD</t>
  </si>
  <si>
    <t>Pantanal accumulated deforestation</t>
  </si>
  <si>
    <t>desmatamento acumulado Pantanal</t>
  </si>
  <si>
    <t>PAMDF</t>
  </si>
  <si>
    <t>Pampa annual deforestation</t>
  </si>
  <si>
    <t>desmatamento anual da Pampa</t>
  </si>
  <si>
    <t>PAMCD</t>
  </si>
  <si>
    <t>Pampa accumulated deforestation</t>
  </si>
  <si>
    <t>desmatamento acumulado Pampa</t>
  </si>
  <si>
    <t>PH</t>
  </si>
  <si>
    <t>primary highways</t>
  </si>
  <si>
    <t>rodovias primárias</t>
  </si>
  <si>
    <t>YDBA</t>
  </si>
  <si>
    <t>yearly deforestation biome Amazônia</t>
  </si>
  <si>
    <t>desmatamento anual no bioma Amazônia</t>
  </si>
  <si>
    <t>YD625</t>
  </si>
  <si>
    <t>yearly deforestation smaller than 625ha biome Amazônia</t>
  </si>
  <si>
    <t>desmatamento anual menor que 625 hectares no bioma Amazônia</t>
  </si>
  <si>
    <t>PF</t>
  </si>
  <si>
    <t>public forest</t>
  </si>
  <si>
    <t>florestas públicas</t>
  </si>
  <si>
    <t>WUP</t>
  </si>
  <si>
    <t>water use permits</t>
  </si>
  <si>
    <t>outorga</t>
  </si>
  <si>
    <t>L2HSB</t>
  </si>
  <si>
    <t>Level 2 Sub-basins of the National Water Resources Plan</t>
  </si>
  <si>
    <t>Nível 2 de Sub-bacias do Plano Nacional de Recursos Hídricos</t>
  </si>
  <si>
    <t>RG</t>
  </si>
  <si>
    <t>Regiões geográficas contendo as composição por municípios</t>
  </si>
  <si>
    <t>RGI</t>
  </si>
  <si>
    <t>Limites das regiões geográficas imediatas</t>
  </si>
  <si>
    <t>RGINT</t>
  </si>
  <si>
    <t>Limites das regiões geográficas intermediárias</t>
  </si>
  <si>
    <t>SWA</t>
  </si>
  <si>
    <t>Surface Water Availability</t>
  </si>
  <si>
    <t>LCO</t>
  </si>
  <si>
    <t>Sobreposição de propriedades rurais</t>
  </si>
  <si>
    <t>CCP</t>
  </si>
  <si>
    <t>Projetos de crédido de carbono</t>
  </si>
  <si>
    <t>DF07</t>
  </si>
  <si>
    <t>Desmatamento pós 12/2007</t>
  </si>
  <si>
    <t>DF17</t>
  </si>
  <si>
    <t>Desmatamento pós 12/2017</t>
  </si>
  <si>
    <t>DF08</t>
  </si>
  <si>
    <t>Desmatamento pós 01/2008</t>
  </si>
  <si>
    <t>DF15</t>
  </si>
  <si>
    <t>Desmatamento pós 07/2015</t>
  </si>
  <si>
    <t>DF20</t>
  </si>
  <si>
    <t>Desmatamento pós 07/2020</t>
  </si>
  <si>
    <t>LGC</t>
  </si>
  <si>
    <t>Concessão de lavra</t>
  </si>
  <si>
    <t>WES</t>
  </si>
  <si>
    <t>Suscetibilidade à erosão hídrica</t>
  </si>
  <si>
    <t>TPC</t>
  </si>
  <si>
    <t>Distância a povos tradicionais</t>
  </si>
  <si>
    <t>SEV</t>
  </si>
  <si>
    <t>Vulnerabilidade do solo à erosão</t>
  </si>
  <si>
    <t>NEAR</t>
  </si>
  <si>
    <t>Neighborhood for Range</t>
  </si>
  <si>
    <t>Distância do vizinho</t>
  </si>
  <si>
    <t>SLP</t>
  </si>
  <si>
    <t>Declividade Percentual</t>
  </si>
  <si>
    <t>CAMZ</t>
  </si>
  <si>
    <t>Carbono na Amazônia</t>
  </si>
  <si>
    <t>WHS</t>
  </si>
  <si>
    <t>Warehouses</t>
  </si>
  <si>
    <t>Armazém</t>
  </si>
  <si>
    <t>MEAT</t>
  </si>
  <si>
    <t>Meatpacking Companies</t>
  </si>
  <si>
    <t>APP</t>
  </si>
  <si>
    <t>Permanent Preservation Area</t>
  </si>
  <si>
    <t>Área de Preservação Permanente</t>
  </si>
  <si>
    <t>CAR</t>
  </si>
  <si>
    <t>Rural Environmental Registry</t>
  </si>
  <si>
    <t>Cadastro Ambiental Rural</t>
  </si>
  <si>
    <t>AL</t>
  </si>
  <si>
    <t>Alagoas</t>
  </si>
  <si>
    <t>AP</t>
  </si>
  <si>
    <t>Amapá</t>
  </si>
  <si>
    <t>AC</t>
  </si>
  <si>
    <t>Acre</t>
  </si>
  <si>
    <t>AM</t>
  </si>
  <si>
    <t>Amazonas</t>
  </si>
  <si>
    <t>Bahia</t>
  </si>
  <si>
    <t>CE</t>
  </si>
  <si>
    <t>Ceará</t>
  </si>
  <si>
    <t>DF</t>
  </si>
  <si>
    <t>Distrito Federal</t>
  </si>
  <si>
    <t>ES</t>
  </si>
  <si>
    <t>Espírito Santo</t>
  </si>
  <si>
    <t>GO</t>
  </si>
  <si>
    <t>Goiás</t>
  </si>
  <si>
    <t>MA</t>
  </si>
  <si>
    <t>Maranhão</t>
  </si>
  <si>
    <t>MT</t>
  </si>
  <si>
    <t>Mato Grosso</t>
  </si>
  <si>
    <t>Mato Grosso do Sul</t>
  </si>
  <si>
    <t>MG</t>
  </si>
  <si>
    <t>Minas Gerais</t>
  </si>
  <si>
    <t>Pará</t>
  </si>
  <si>
    <t>PB</t>
  </si>
  <si>
    <t>Paraíba</t>
  </si>
  <si>
    <t>PR</t>
  </si>
  <si>
    <t>Paraná</t>
  </si>
  <si>
    <t>PE</t>
  </si>
  <si>
    <t>Pernambuco</t>
  </si>
  <si>
    <t>PI</t>
  </si>
  <si>
    <t>Piauí</t>
  </si>
  <si>
    <t>RJ</t>
  </si>
  <si>
    <t>Rio de Janeiro</t>
  </si>
  <si>
    <t>RN</t>
  </si>
  <si>
    <t>Rio Grande do Norte</t>
  </si>
  <si>
    <t>RS</t>
  </si>
  <si>
    <t>Rio Grande do Sul</t>
  </si>
  <si>
    <t>RO</t>
  </si>
  <si>
    <t>Rondônia</t>
  </si>
  <si>
    <t>RR</t>
  </si>
  <si>
    <t>Roraima</t>
  </si>
  <si>
    <t>SC</t>
  </si>
  <si>
    <t>Santa Catarina</t>
  </si>
  <si>
    <t>São Paulo</t>
  </si>
  <si>
    <t>SE</t>
  </si>
  <si>
    <t>Sergipe</t>
  </si>
  <si>
    <t>TO</t>
  </si>
  <si>
    <t>Tocantins</t>
  </si>
  <si>
    <t>Available Water Capacity</t>
  </si>
  <si>
    <t>Capacidade de Água Disponível</t>
  </si>
  <si>
    <t>RL</t>
  </si>
  <si>
    <t>Reserva Legal</t>
  </si>
  <si>
    <t>GLB</t>
  </si>
  <si>
    <t>Global</t>
  </si>
  <si>
    <t>TERO</t>
  </si>
  <si>
    <t>REDD</t>
  </si>
  <si>
    <t>Reducing Emissions from Deforestation and forest Degradation.</t>
  </si>
  <si>
    <t>Redução de Emissões por Desmatamento e Degradação florestal.</t>
  </si>
  <si>
    <t>ALL</t>
  </si>
  <si>
    <t>all</t>
  </si>
  <si>
    <t>todos</t>
  </si>
  <si>
    <t>SCRBN</t>
  </si>
  <si>
    <t>social carbon</t>
  </si>
  <si>
    <t>ur</t>
  </si>
  <si>
    <t>uso restrito</t>
  </si>
  <si>
    <t>restricted use</t>
  </si>
  <si>
    <t>description</t>
  </si>
  <si>
    <t>use</t>
  </si>
  <si>
    <t>example</t>
  </si>
  <si>
    <t>Texto de tamanho fixo.</t>
  </si>
  <si>
    <t>Até width caracteres.</t>
  </si>
  <si>
    <t>Códigos fixos, como UF, CEP.</t>
  </si>
  <si>
    <t>Texto de tamanho variável.</t>
  </si>
  <si>
    <t>Nomes, descrições, textos variáveis.</t>
  </si>
  <si>
    <t>buffer</t>
  </si>
  <si>
    <t>Texto de tamanho ilimitado.</t>
  </si>
  <si>
    <t>Sem limite.</t>
  </si>
  <si>
    <t>Grandes blocos de texto.</t>
  </si>
  <si>
    <t>binary(width)</t>
  </si>
  <si>
    <t>Dados binários de tamanho fixo.</t>
  </si>
  <si>
    <t>Até width bytes.</t>
  </si>
  <si>
    <t>Imagens, arquivos codificados.</t>
  </si>
  <si>
    <t>varbinary(width)</t>
  </si>
  <si>
    <t>Dados binários de tamanho variável.</t>
  </si>
  <si>
    <t>Arquivos binários flexíveis.</t>
  </si>
  <si>
    <t>binarybuffer</t>
  </si>
  <si>
    <t>Dados binários de tamanho ilimitado.</t>
  </si>
  <si>
    <t>Streams binários grandes.</t>
  </si>
  <si>
    <t>Inteiro com sinal de 8 bits.</t>
  </si>
  <si>
    <t>-128 a 127</t>
  </si>
  <si>
    <t>Contadores pequenos.</t>
  </si>
  <si>
    <t>Inteiro com sinal de 16 bits.</t>
  </si>
  <si>
    <t>-32.768 a 32.767</t>
  </si>
  <si>
    <t>IDs, índices.</t>
  </si>
  <si>
    <t>Inteiro com sinal de 32 bits.</t>
  </si>
  <si>
    <t>-2.147.483.648 a 2.147.483.647</t>
  </si>
  <si>
    <t>Valores numéricos comuns.</t>
  </si>
  <si>
    <t>Inteiro com sinal de 64 bits.</t>
  </si>
  <si>
    <t>±9.2 quintilhões</t>
  </si>
  <si>
    <t>Grandes identificadores.</t>
  </si>
  <si>
    <t>Inteiro sem sinal de 8 bits.</t>
  </si>
  <si>
    <t>0 a 255</t>
  </si>
  <si>
    <t>Flags, contadores.</t>
  </si>
  <si>
    <t>Inteiro sem sinal de 16 bits.</t>
  </si>
  <si>
    <t>0 a 65.535</t>
  </si>
  <si>
    <t>IDs positivos.</t>
  </si>
  <si>
    <t>Inteiro sem sinal de 32 bits.</t>
  </si>
  <si>
    <t>0 a 4.294.967.295</t>
  </si>
  <si>
    <t>Contadores grandes.</t>
  </si>
  <si>
    <t>Inteiro sem sinal de 64 bits.</t>
  </si>
  <si>
    <t>0 a 18.4 quintilhões</t>
  </si>
  <si>
    <t>Grandes volumes numéricos.</t>
  </si>
  <si>
    <t>Número de ponto flutuante de 32 bits.</t>
  </si>
  <si>
    <t>±3.4E38 (7 dígitos)</t>
  </si>
  <si>
    <t>Cálculos com precisão moderada.</t>
  </si>
  <si>
    <t>Número de ponto flutuante de 64 bits.</t>
  </si>
  <si>
    <t>±1.7E308 (15 dígitos)</t>
  </si>
  <si>
    <t>Cálculos precisos.</t>
  </si>
  <si>
    <t>number(width,precision)</t>
  </si>
  <si>
    <t>Número com controle de largura e precisão.</t>
  </si>
  <si>
    <t>Definido pelo usuário.</t>
  </si>
  <si>
    <t>Valores monetários, medidas.</t>
  </si>
  <si>
    <t>Data no formato YYYYMMDD.</t>
  </si>
  <si>
    <t>Ex: 20250821</t>
  </si>
  <si>
    <t>Datas simples.</t>
  </si>
  <si>
    <t>time</t>
  </si>
  <si>
    <t>Hora no formato YYYYMMDDHHMMSS.FFF.</t>
  </si>
  <si>
    <t>Com ou sem frações de segundo.</t>
  </si>
  <si>
    <t>Timestamps.</t>
  </si>
  <si>
    <t>datetime</t>
  </si>
  <si>
    <t>Data e hora combinadas.</t>
  </si>
  <si>
    <t>Ex: 20250821123045.000</t>
  </si>
  <si>
    <t>Logs, eventos.</t>
  </si>
  <si>
    <t>Valores lógicos: true, false, 1, 0, etc.</t>
  </si>
  <si>
    <t>Vários formatos aceitos.</t>
  </si>
  <si>
    <t>Flags, condições.</t>
  </si>
  <si>
    <t>json</t>
  </si>
  <si>
    <t>Texto formatado como JSON.</t>
  </si>
  <si>
    <t>Dados estruturados.</t>
  </si>
  <si>
    <t>xml</t>
  </si>
  <si>
    <t>Texto formatado como XML.</t>
  </si>
  <si>
    <t>Dados hierárquicos.</t>
  </si>
  <si>
    <t>rule</t>
  </si>
  <si>
    <t>Dados originais</t>
  </si>
  <si>
    <t>Os dados originais terão os nomes alterados iniciando com o prefixo "sdb_" e os demais nomes conforme a tabela "acronomyns"</t>
  </si>
  <si>
    <t>Dados criados AECOM</t>
  </si>
  <si>
    <t>Os dados AECOM terão os nomes alterados iniciando com o prefixo "acm_" e os demais nomes conforme a tabela "acronomyns"</t>
  </si>
  <si>
    <t>Quando o dado estiver no formato data será atribuído o prefixo "sdb_dt_".</t>
  </si>
  <si>
    <t xml:space="preserve">Nome do arquivo </t>
  </si>
  <si>
    <t>Não iniciar com números</t>
  </si>
  <si>
    <t>Não utilizar caracteres especiais</t>
  </si>
  <si>
    <t>Não utilizar espaço</t>
  </si>
  <si>
    <t>Por convenção os espaços serão substituidos por "_"</t>
  </si>
  <si>
    <t>Sempre utilizar letra minúscula</t>
  </si>
  <si>
    <t>Seguir dicionário de acrônomos</t>
  </si>
  <si>
    <t>prefixo sinalizando o que é o dado (md,sld,pol,pl,rst, pnt,db), Acrônimo da categoria, Acônimo do tema, Data de referência do dado (Date)</t>
  </si>
  <si>
    <t>Nome da pasta</t>
  </si>
  <si>
    <t>Etapa, restrição, acrônimo da categoria, tema, fonte, data de referencia lançamento do dado (beginPosition), versao</t>
  </si>
  <si>
    <t>Formato de arquivo Gold</t>
  </si>
  <si>
    <t>Para metadado utilizamos XML</t>
  </si>
  <si>
    <t>Para simbologia utilizamos SLD</t>
  </si>
  <si>
    <t>Para arquivos vetoriais utilizamos geopackage</t>
  </si>
  <si>
    <t>Para arquivos matriciais utilizamos Raster</t>
  </si>
  <si>
    <t>Arquivo particionado</t>
  </si>
  <si>
    <t>Para arquivos particionados adotar no dado físico _x , sendo x o número da parte e no item theme adotar " - Parte 1 de x"</t>
  </si>
  <si>
    <t>Data aquisição</t>
  </si>
  <si>
    <t>Data que o dado foi baixado (realizado downloadna planilha e XML - date_stamp)</t>
  </si>
  <si>
    <t>Data referência</t>
  </si>
  <si>
    <t>Data de visualização temporal do dado, utilizado para análise temporal no sistema (na planilha e xml: Beginposition/endposition)</t>
  </si>
  <si>
    <t>Data disponibilização:</t>
  </si>
  <si>
    <t>Data de lançamento do dado. Data que o dado foi disponibilizado o dado no sistema de download (na planilha e xml: date).</t>
  </si>
  <si>
    <t>Quando a data de disponibilização não está disponível</t>
  </si>
  <si>
    <t>Inserir data de download do dado pela AECOM.</t>
  </si>
  <si>
    <t>Data para quando o dado não possui temporalidade final</t>
  </si>
  <si>
    <t>beginPosition e endPosition serão iguais,esse campo sinaliza a referência e não necessariamente a validade</t>
  </si>
  <si>
    <t>Dado de série temporal</t>
  </si>
  <si>
    <t>utilizar a data referência e data disponibilização mais recente.</t>
  </si>
  <si>
    <t>Dado estático</t>
  </si>
  <si>
    <t>utilizar a data de disponibilização.</t>
  </si>
  <si>
    <t>Formato de campos que são "códigos"</t>
  </si>
  <si>
    <t xml:space="preserve">Quando numéricos ponderar pois de forma geral serão considerados type texto (ex: cpf, chaves inteligentes). Exceções para chaves que não são complexas ( 1 a x) </t>
  </si>
  <si>
    <t>Bounding Box</t>
  </si>
  <si>
    <t xml:space="preserve">Para análise de validação espacial do processo de ETL serão utilizados arquivos bounding box como parâmetro de entrada no FME, para cada área de estudo será gerado um arquivo que será salvo na pasta: M:\COE_Digital\coe_digital_data\bouding_box
</t>
  </si>
  <si>
    <t>Bounding Box Nome</t>
  </si>
  <si>
    <t>Regras de nome: pré-fixo-bbox-acrônimo de referência do limite analisado</t>
  </si>
  <si>
    <t>Regras gerais: Adotou-se como padrão um buffer de 65metros para delimitar a margem de erro do limite de análise, prevendo deslocamento de datum conforme IBGE: https://geoftp.ibge.gov.br/metodos_e_outros_documentos_de_referencia/outros_documentos_tecnicos/pmrg/revista_ponto_de_referencia.pdf?utm_source</t>
  </si>
  <si>
    <t>Bounding Box Nome pasta</t>
  </si>
  <si>
    <t>O nome da pasta é referente a área de abrangência ou o estudo a qual o limite se refere</t>
  </si>
  <si>
    <t>Datas ou outros dados com erro de formatação</t>
  </si>
  <si>
    <t>Durante  tratamento do dado se identificarmos valores que estão errados ou com formatação diferente do esperado iremos considerar esses valores como nulo, com exceção de quando é possível identificar o valor real.</t>
  </si>
  <si>
    <t>Valores duplicados</t>
  </si>
  <si>
    <t>Para valores inteiramente duplicados em base de dados que não devem ocorrer, iremos deletar os valores.</t>
  </si>
  <si>
    <t>SLD padronização</t>
  </si>
  <si>
    <t>Para evitar problemas no geoserver o SLD sempre deve aderir valores únicos, quando os dados forem contínuos deveremos criar faixas de quantitativos</t>
  </si>
  <si>
    <t>Os valores 0 que não devem ser vistos não podem ser transformados em nulo, o geoserver não entende os valores nulos, quando um valor não for de interesse aderir transparencia total</t>
  </si>
  <si>
    <t>O geoserver posui limitações quanto a simbologia, dados de pontos devem sempre ser circulos</t>
  </si>
  <si>
    <t>Task Devops</t>
  </si>
  <si>
    <t>Quando o User Storie estiver em Data Handling usar a task : Explorer database (Aqui é quando estamos entendendo e estruturando a tarefa alocada)</t>
  </si>
  <si>
    <t>Quando o User Storie estiver em ETL Automation/developing usar a task : ETL Programing e Database development (Aqui é a elaboração do algorítimo de tratamento e os ajustes posteriores como SLD e imagem do geonetwork)</t>
  </si>
  <si>
    <t>Quando o User Storie estiver em Testing usar a task : Testing (Testes realizados para validar a integridade do dado, fazer 2 vezes)</t>
  </si>
  <si>
    <t>L:\Secure_DCS\BRBLH1PINFW001\COE_Digital\coe_digital_data\temp\Nova pasta\app_car_ac\SICAR\20260301\00</t>
  </si>
  <si>
    <t>L:\Secure_DCS\BRBLH1PINFW001\COE_Digital\coe_digital_data\temp\Nova pasta\app_car_al\SICAR\20260301\00</t>
  </si>
  <si>
    <t>L:\Secure_DCS\BRBLH1PINFW001\COE_Digital\coe_digital_data\temp\Nova pasta\app_car_am\SICAR\20260301\00</t>
  </si>
  <si>
    <t>L:\Secure_DCS\BRBLH1PINFW001\COE_Digital\coe_digital_data\temp\Nova pasta\app_car_ap\SICAR\20260301\00</t>
  </si>
  <si>
    <t>L:\Secure_DCS\BRBLH1PINFW001\COE_Digital\coe_digital_data\temp\Nova pasta\app_car_ba\SICAR\20260301\00</t>
  </si>
  <si>
    <t>L:\Secure_DCS\BRBLH1PINFW001\COE_Digital\coe_digital_data\temp\Nova pasta\app_car_ce\SICAR\20260301\00</t>
  </si>
  <si>
    <t>L:\Secure_DCS\BRBLH1PINFW001\COE_Digital\coe_digital_data\temp\Nova pasta\app_car_df\SICAR\20260301\00</t>
  </si>
  <si>
    <t>L:\Secure_DCS\BRBLH1PINFW001\COE_Digital\coe_digital_data\temp\Nova pasta\app_car_es\SICAR\20260301\00</t>
  </si>
  <si>
    <t>L:\Secure_DCS\BRBLH1PINFW001\COE_Digital\coe_digital_data\temp\Nova pasta\app_car_go\SICAR\20260301\00</t>
  </si>
  <si>
    <t>L:\Secure_DCS\BRBLH1PINFW001\COE_Digital\coe_digital_data\temp\Nova pasta\app_car_ma\SICAR\20260301\00</t>
  </si>
  <si>
    <t>L:\Secure_DCS\BRBLH1PINFW001\COE_Digital\coe_digital_data\temp\Nova pasta\app_car_mg\SICAR\20260301\00</t>
  </si>
  <si>
    <t>L:\Secure_DCS\BRBLH1PINFW001\COE_Digital\coe_digital_data\temp\Nova pasta\app_car_ms\SICAR\20260301\00</t>
  </si>
  <si>
    <t>L:\Secure_DCS\BRBLH1PINFW001\COE_Digital\coe_digital_data\temp\Nova pasta\app_car_mt\SICAR\20260301\00</t>
  </si>
  <si>
    <t>L:\Secure_DCS\BRBLH1PINFW001\COE_Digital\coe_digital_data\temp\Nova pasta\app_car_pa\SICAR\20260301\00</t>
  </si>
  <si>
    <t>L:\Secure_DCS\BRBLH1PINFW001\COE_Digital\coe_digital_data\temp\Nova pasta\app_car_pb\SICAR\20260301\00</t>
  </si>
  <si>
    <t>L:\Secure_DCS\BRBLH1PINFW001\COE_Digital\coe_digital_data\temp\Nova pasta\app_car_pe\SICAR\20260301\00</t>
  </si>
  <si>
    <t>L:\Secure_DCS\BRBLH1PINFW001\COE_Digital\coe_digital_data\temp\Nova pasta\app_car_pi\SICAR\20260301\00</t>
  </si>
  <si>
    <t>L:\Secure_DCS\BRBLH1PINFW001\COE_Digital\coe_digital_data\temp\Nova pasta\app_car_pr\SICAR\20260301\00</t>
  </si>
  <si>
    <t>L:\Secure_DCS\BRBLH1PINFW001\COE_Digital\coe_digital_data\temp\Nova pasta\app_car_rj\SICAR\20260301\00</t>
  </si>
  <si>
    <t>L:\Secure_DCS\BRBLH1PINFW001\COE_Digital\coe_digital_data\temp\Nova pasta\app_car_rn\SICAR\20260301\00</t>
  </si>
  <si>
    <t>L:\Secure_DCS\BRBLH1PINFW001\COE_Digital\coe_digital_data\temp\Nova pasta\app_car_ro\SICAR\20260301\00</t>
  </si>
  <si>
    <t>L:\Secure_DCS\BRBLH1PINFW001\COE_Digital\coe_digital_data\temp\Nova pasta\app_car_rr\SICAR\20260301\00</t>
  </si>
  <si>
    <t>L:\Secure_DCS\BRBLH1PINFW001\COE_Digital\coe_digital_data\temp\Nova pasta\app_car_rs\SICAR\20260301\00</t>
  </si>
  <si>
    <t>L:\Secure_DCS\BRBLH1PINFW001\COE_Digital\coe_digital_data\temp\Nova pasta\app_car_sc\SICAR\20260301\00</t>
  </si>
  <si>
    <t>L:\Secure_DCS\BRBLH1PINFW001\COE_Digital\coe_digital_data\temp\Nova pasta\app_car_se\SICAR\20260301\00</t>
  </si>
  <si>
    <t>L:\Secure_DCS\BRBLH1PINFW001\COE_Digital\coe_digital_data\temp\Nova pasta\app_car_sp\SICAR\20260301\00</t>
  </si>
  <si>
    <t>L:\Secure_DCS\BRBLH1PINFW001\COE_Digital\coe_digital_data\temp\Nova pasta\app_car_to\SICAR\20260301\00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</si>
</sst>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7">
    <font>
      <sz val="11"/>
      <name val="Calibri"/>
    </font>
    <font>
      <sz val="11"/>
      <color theme="1"/>
      <name val="Aptos Narrow"/>
      <family val="2"/>
      <scheme val="minor"/>
    </font>
    <font>
      <sz val="11"/>
      <color theme="1"/>
      <name val="Aptos Narrow"/>
      <family val="2"/>
      <scheme val="minor"/>
    </font>
    <font>
      <sz val="11"/>
      <name val="Calibri"/>
      <family val="2"/>
    </font>
    <font>
      <u/>
      <sz val="11"/>
      <color theme="10"/>
      <name val="Calibri"/>
      <family val="2"/>
    </font>
    <font>
      <b/>
      <sz val="11"/>
      <color theme="1"/>
      <name val="Aptos Narrow"/>
      <family val="2"/>
      <scheme val="minor"/>
    </font>
    <font>
      <b/>
      <sz val="11"/>
      <name val="Calibri"/>
      <family val="2"/>
    </font>
    <font>
      <b/>
      <sz val="11"/>
      <color theme="1"/>
      <name val="Calibri"/>
      <family val="2"/>
    </font>
    <font>
      <sz val="11"/>
      <color theme="1"/>
      <name val="Calibri"/>
      <family val="2"/>
    </font>
    <font>
      <sz val="9"/>
      <color rgb="FF001D35"/>
      <name val="Arial"/>
      <family val="2"/>
    </font>
    <font>
      <sz val="11"/>
      <name val="Aptos"/>
      <family val="2"/>
    </font>
    <font>
      <sz val="11"/>
      <color rgb="FF000000"/>
      <name val="Calibri"/>
      <family val="2"/>
    </font>
    <font>
      <sz val="10"/>
      <name val="Arial"/>
      <family val="2"/>
    </font>
    <font>
      <sz val="11"/>
      <color rgb="FF242424"/>
      <name val="Aptos Narrow"/>
      <family val="2"/>
    </font>
    <font>
      <u/>
      <sz val="11"/>
      <color theme="10"/>
      <name val="Calibri"/>
      <family val="2"/>
    </font>
    <font>
      <sz val="11"/>
      <color rgb="FF000000"/>
      <name val="Aptos Narrow"/>
      <family val="2"/>
    </font>
    <font>
      <sz val="11"/>
      <name val="Carlito"/>
    </font>
  </fonts>
  <fills count="5">
    <fill>
      <patternFill patternType="none"/>
    </fill>
    <fill>
      <patternFill patternType="gray125"/>
    </fill>
    <fill>
      <patternFill patternType="solid">
        <fgColor theme="0" tint="-0.14999847407452621"/>
        <bgColor theme="0" tint="-0.14999847407452621"/>
      </patternFill>
    </fill>
    <fill>
      <patternFill patternType="solid">
        <fgColor rgb="FFC0E6F5"/>
        <bgColor indexed="64"/>
      </patternFill>
    </fill>
    <fill>
      <patternFill patternType="solid">
        <fgColor rgb="FFD9D9D9"/>
        <bgColor rgb="FFD9D9D9"/>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top style="thin">
        <color theme="4" tint="0.39997558519241921"/>
      </top>
      <bottom style="thin">
        <color theme="4" tint="0.39997558519241921"/>
      </bottom>
      <diagonal/>
    </border>
    <border>
      <left style="thin">
        <color theme="1"/>
      </left>
      <right style="thin">
        <color theme="1"/>
      </right>
      <top style="thin">
        <color theme="1"/>
      </top>
      <bottom/>
      <diagonal/>
    </border>
    <border>
      <left/>
      <right/>
      <top style="medium">
        <color rgb="FF44B3E1"/>
      </top>
      <bottom style="medium">
        <color rgb="FF44B3E1"/>
      </bottom>
      <diagonal/>
    </border>
    <border>
      <left/>
      <right/>
      <top/>
      <bottom style="medium">
        <color rgb="FF44B3E1"/>
      </bottom>
      <diagonal/>
    </border>
    <border>
      <left style="thin">
        <color theme="1"/>
      </left>
      <right style="thin">
        <color theme="1"/>
      </right>
      <top style="thin">
        <color theme="1"/>
      </top>
      <bottom style="thin">
        <color theme="1"/>
      </bottom>
      <diagonal/>
    </border>
    <border>
      <left style="thin">
        <color theme="1"/>
      </left>
      <right style="thin">
        <color theme="1"/>
      </right>
      <top style="thin">
        <color indexed="64"/>
      </top>
      <bottom style="medium">
        <color theme="1"/>
      </bottom>
      <diagonal/>
    </border>
    <border>
      <left style="thin">
        <color indexed="64"/>
      </left>
      <right style="thin">
        <color indexed="64"/>
      </right>
      <top style="thin">
        <color indexed="64"/>
      </top>
      <bottom style="thin">
        <color theme="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theme="4" tint="0.39997558519241921"/>
      </top>
      <bottom/>
      <diagonal/>
    </border>
  </borders>
  <cellStyleXfs count="4">
    <xf numFmtId="0" fontId="0" fillId="0" borderId="0"/>
    <xf numFmtId="0" fontId="12" fillId="0" borderId="0"/>
    <xf numFmtId="0" fontId="14" fillId="0" borderId="0"/>
    <xf numFmtId="0" fontId="16" fillId="0" borderId="0"/>
  </cellStyleXfs>
  <cellXfs count="145">
    <xf numFmtId="0" fontId="0" fillId="0" borderId="0" xfId="0"/>
    <xf numFmtId="0" fontId="0" fillId="0" borderId="0" xfId="0" applyAlignment="1">
      <alignment horizontal="center"/>
    </xf>
    <xf numFmtId="0" fontId="0" fillId="0" borderId="1" xfId="0" applyBorder="1" applyAlignment="1">
      <alignment horizontal="center"/>
    </xf>
    <xf numFmtId="0" fontId="0" fillId="0" borderId="1" xfId="0" applyBorder="1" applyAlignment="1">
      <alignment horizontal="center" vertical="center"/>
    </xf>
    <xf numFmtId="0" fontId="3" fillId="0" borderId="1" xfId="0" applyFont="1" applyBorder="1" applyAlignment="1">
      <alignment horizontal="center" vertical="center"/>
    </xf>
    <xf numFmtId="0" fontId="0" fillId="0" borderId="2" xfId="0" applyBorder="1" applyAlignment="1">
      <alignment horizontal="center" vertical="center"/>
    </xf>
    <xf numFmtId="0" fontId="0" fillId="0" borderId="1" xfId="0" applyBorder="1"/>
    <xf numFmtId="0" fontId="0" fillId="0" borderId="1" xfId="0" applyBorder="1" applyAlignment="1">
      <alignment horizontal="left" vertical="center"/>
    </xf>
    <xf numFmtId="0" fontId="3" fillId="0" borderId="1" xfId="0" applyFont="1" applyBorder="1"/>
    <xf numFmtId="0" fontId="3" fillId="0" borderId="0" xfId="0" applyFont="1"/>
    <xf numFmtId="0" fontId="0" fillId="0" borderId="0" xfId="0" quotePrefix="1"/>
    <xf numFmtId="0" fontId="3" fillId="0" borderId="0" xfId="0" applyFont="1" applyAlignment="1">
      <alignment horizontal="left" vertical="center" wrapText="1"/>
    </xf>
    <xf numFmtId="0" fontId="3" fillId="0" borderId="1" xfId="0" applyFont="1" applyBorder="1" applyAlignment="1">
      <alignment horizontal="center"/>
    </xf>
    <xf numFmtId="0" fontId="0" fillId="0" borderId="0" xfId="0" applyAlignment="1">
      <alignment horizontal="center" vertical="center"/>
    </xf>
    <xf numFmtId="0" fontId="3" fillId="0" borderId="0" xfId="0" applyFont="1" applyAlignment="1">
      <alignment horizontal="center"/>
    </xf>
    <xf numFmtId="0" fontId="0" fillId="0" borderId="6" xfId="0" applyBorder="1" applyAlignment="1">
      <alignment horizontal="center" vertical="center"/>
    </xf>
    <xf numFmtId="0" fontId="4" fillId="0" borderId="0" xfId="2" applyFont="1"/>
    <xf numFmtId="0" fontId="3" fillId="0" borderId="0" xfId="0" applyFont="1" applyAlignment="1">
      <alignment horizontal="left"/>
    </xf>
    <xf numFmtId="0" fontId="4" fillId="0" borderId="1" xfId="2" applyFont="1" applyBorder="1"/>
    <xf numFmtId="0" fontId="0" fillId="0" borderId="0" xfId="0" applyAlignment="1">
      <alignment horizontal="left"/>
    </xf>
    <xf numFmtId="0" fontId="3" fillId="0" borderId="2" xfId="0" applyFont="1" applyBorder="1" applyAlignment="1">
      <alignment horizontal="center" vertical="center"/>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9" fillId="0" borderId="0" xfId="0" applyFont="1" applyAlignment="1">
      <alignment horizontal="left" vertical="center" wrapText="1"/>
    </xf>
    <xf numFmtId="0" fontId="0" fillId="0" borderId="2" xfId="0" applyBorder="1"/>
    <xf numFmtId="0" fontId="3" fillId="0" borderId="7" xfId="0" applyFont="1" applyBorder="1" applyAlignment="1">
      <alignment horizontal="left"/>
    </xf>
    <xf numFmtId="0" fontId="3" fillId="0" borderId="2" xfId="0" applyFont="1" applyBorder="1" applyAlignment="1">
      <alignment horizontal="left"/>
    </xf>
    <xf numFmtId="0" fontId="3" fillId="0" borderId="2" xfId="0" applyFont="1" applyBorder="1"/>
    <xf numFmtId="0" fontId="0" fillId="0" borderId="2" xfId="0" applyBorder="1" applyAlignment="1">
      <alignment horizontal="left"/>
    </xf>
    <xf numFmtId="0" fontId="5" fillId="0" borderId="6" xfId="0" applyFont="1" applyBorder="1" applyAlignment="1">
      <alignment horizontal="center" vertical="center"/>
    </xf>
    <xf numFmtId="0" fontId="5" fillId="0" borderId="5" xfId="0" applyFont="1" applyBorder="1" applyAlignment="1">
      <alignment horizontal="center" vertical="center"/>
    </xf>
    <xf numFmtId="0" fontId="0" fillId="0" borderId="8" xfId="0" applyBorder="1" applyAlignment="1">
      <alignment horizontal="left"/>
    </xf>
    <xf numFmtId="0" fontId="0" fillId="0" borderId="3" xfId="0" applyBorder="1"/>
    <xf numFmtId="0" fontId="3" fillId="0" borderId="0" xfId="0" applyFont="1" applyAlignment="1">
      <alignment horizontal="center" vertical="center"/>
    </xf>
    <xf numFmtId="0" fontId="10" fillId="0" borderId="0" xfId="0" applyFont="1"/>
    <xf numFmtId="0" fontId="11" fillId="0" borderId="0" xfId="0" applyFont="1"/>
    <xf numFmtId="0" fontId="11" fillId="0" borderId="0" xfId="0" applyFont="1" applyAlignment="1">
      <alignment vertical="center"/>
    </xf>
    <xf numFmtId="0" fontId="3" fillId="0" borderId="0" xfId="0" applyFont="1" applyAlignment="1">
      <alignment horizontal="left" vertical="center"/>
    </xf>
    <xf numFmtId="0" fontId="3" fillId="0" borderId="1" xfId="0" applyFont="1" applyBorder="1" applyAlignment="1">
      <alignment horizontal="left" vertical="center" wrapText="1"/>
    </xf>
    <xf numFmtId="0" fontId="3" fillId="0" borderId="0" xfId="0" applyFont="1" applyAlignment="1" applyProtection="1">
      <alignment horizontal="center" vertical="center"/>
      <protection locked="0"/>
    </xf>
    <xf numFmtId="0" fontId="3" fillId="0" borderId="0" xfId="0" applyFont="1" applyAlignment="1">
      <alignment vertical="center"/>
    </xf>
    <xf numFmtId="49" fontId="3" fillId="0" borderId="0" xfId="0" applyNumberFormat="1" applyFont="1" applyAlignment="1" applyProtection="1">
      <alignment horizontal="left" vertical="center"/>
      <protection locked="0"/>
    </xf>
    <xf numFmtId="0" fontId="8" fillId="0" borderId="9" xfId="0" applyFont="1" applyBorder="1" applyAlignment="1">
      <alignment horizontal="left" vertical="center"/>
    </xf>
    <xf numFmtId="0" fontId="3" fillId="0" borderId="0" xfId="0" applyFont="1" applyAlignment="1">
      <alignment horizontal="center" vertical="center" wrapText="1"/>
    </xf>
    <xf numFmtId="0" fontId="3" fillId="0" borderId="0" xfId="2" applyFont="1" applyAlignment="1">
      <alignment horizontal="center" vertical="center"/>
    </xf>
    <xf numFmtId="0" fontId="4" fillId="0" borderId="0" xfId="2" applyFont="1" applyAlignment="1">
      <alignment horizontal="center" vertical="center"/>
    </xf>
    <xf numFmtId="0" fontId="4" fillId="0" borderId="0" xfId="2" applyFont="1" applyAlignment="1" applyProtection="1">
      <alignment horizontal="center" vertical="center"/>
      <protection locked="0"/>
    </xf>
    <xf numFmtId="0" fontId="0" fillId="0" borderId="0" xfId="0" applyAlignment="1">
      <alignment horizontal="center" vertical="center" wrapText="1"/>
    </xf>
    <xf numFmtId="0" fontId="3" fillId="0" borderId="10" xfId="0" applyFont="1" applyBorder="1" applyAlignment="1">
      <alignment horizontal="left" vertical="center" wrapText="1"/>
    </xf>
    <xf numFmtId="0" fontId="3" fillId="0" borderId="1" xfId="2" applyFont="1" applyBorder="1" applyAlignment="1" applyProtection="1">
      <alignment horizontal="center" vertical="center"/>
      <protection locked="0"/>
    </xf>
    <xf numFmtId="0" fontId="0" fillId="0" borderId="0" xfId="0" applyAlignment="1">
      <alignment horizontal="left" vertical="center"/>
    </xf>
    <xf numFmtId="0" fontId="3" fillId="0" borderId="3" xfId="2" applyFont="1" applyBorder="1" applyAlignment="1" applyProtection="1">
      <alignment horizontal="center" vertical="center"/>
      <protection locked="0"/>
    </xf>
    <xf numFmtId="0" fontId="11" fillId="3" borderId="11" xfId="0" applyFont="1" applyFill="1" applyBorder="1" applyAlignment="1">
      <alignment horizontal="center" vertical="center"/>
    </xf>
    <xf numFmtId="0" fontId="11" fillId="0" borderId="12" xfId="0" applyFont="1" applyBorder="1" applyAlignment="1">
      <alignment horizontal="center" vertical="center"/>
    </xf>
    <xf numFmtId="0" fontId="11" fillId="3" borderId="12" xfId="0" applyFont="1" applyFill="1" applyBorder="1" applyAlignment="1">
      <alignment horizontal="center" vertical="center"/>
    </xf>
    <xf numFmtId="0" fontId="3" fillId="0" borderId="0" xfId="2" applyFont="1" applyAlignment="1" applyProtection="1">
      <alignment horizontal="center" vertical="center"/>
      <protection locked="0"/>
    </xf>
    <xf numFmtId="0" fontId="10" fillId="0" borderId="0" xfId="0" applyFont="1" applyAlignment="1">
      <alignment horizontal="center" vertical="center"/>
    </xf>
    <xf numFmtId="0" fontId="0" fillId="0" borderId="0" xfId="0" applyAlignment="1">
      <alignment vertical="center" wrapText="1"/>
    </xf>
    <xf numFmtId="0" fontId="4" fillId="0" borderId="1" xfId="2" applyFont="1" applyBorder="1" applyAlignment="1" applyProtection="1">
      <alignment horizontal="center" vertical="center"/>
      <protection locked="0"/>
    </xf>
    <xf numFmtId="0" fontId="4" fillId="0" borderId="3" xfId="2" applyFont="1" applyBorder="1" applyAlignment="1" applyProtection="1">
      <alignment horizontal="center" vertical="center"/>
      <protection locked="0"/>
    </xf>
    <xf numFmtId="0" fontId="7" fillId="0" borderId="14" xfId="0" applyFont="1" applyBorder="1" applyAlignment="1">
      <alignment horizontal="center" vertical="center"/>
    </xf>
    <xf numFmtId="0" fontId="8" fillId="2" borderId="13" xfId="0" applyFont="1" applyFill="1" applyBorder="1" applyAlignment="1">
      <alignment horizontal="center" vertical="center"/>
    </xf>
    <xf numFmtId="0" fontId="8" fillId="0" borderId="13" xfId="0" applyFont="1" applyBorder="1" applyAlignment="1">
      <alignment horizontal="center" vertical="center"/>
    </xf>
    <xf numFmtId="0" fontId="8" fillId="0" borderId="1" xfId="2" applyFont="1" applyBorder="1" applyAlignment="1" applyProtection="1">
      <alignment horizontal="center" vertical="center"/>
      <protection locked="0"/>
    </xf>
    <xf numFmtId="0" fontId="8" fillId="0" borderId="3" xfId="2" applyFont="1" applyBorder="1" applyAlignment="1" applyProtection="1">
      <alignment horizontal="center" vertical="center"/>
      <protection locked="0"/>
    </xf>
    <xf numFmtId="0" fontId="3" fillId="0" borderId="0" xfId="0" applyFont="1" applyAlignment="1">
      <alignment vertical="center" wrapText="1"/>
    </xf>
    <xf numFmtId="0" fontId="4" fillId="0" borderId="13" xfId="2" applyFont="1" applyBorder="1" applyAlignment="1">
      <alignment horizontal="center" vertical="center"/>
    </xf>
    <xf numFmtId="0" fontId="3" fillId="0" borderId="8" xfId="0" applyFont="1" applyBorder="1" applyAlignment="1">
      <alignment horizontal="left"/>
    </xf>
    <xf numFmtId="0" fontId="3" fillId="0" borderId="0" xfId="0" applyFont="1" applyAlignment="1" applyProtection="1">
      <alignment horizontal="left" vertical="center"/>
      <protection locked="0"/>
    </xf>
    <xf numFmtId="164" fontId="3" fillId="0" borderId="0" xfId="0" applyNumberFormat="1" applyFont="1" applyAlignment="1">
      <alignment horizontal="center" vertical="center"/>
    </xf>
    <xf numFmtId="0" fontId="6" fillId="0" borderId="0" xfId="0" applyFont="1" applyAlignment="1">
      <alignment horizontal="center" vertical="center"/>
    </xf>
    <xf numFmtId="0" fontId="6" fillId="0" borderId="0" xfId="0" applyFont="1" applyAlignment="1" applyProtection="1">
      <alignment horizontal="center" vertical="center"/>
      <protection locked="0"/>
    </xf>
    <xf numFmtId="0" fontId="6" fillId="0" borderId="0" xfId="0" applyFont="1" applyAlignment="1" applyProtection="1">
      <alignment horizontal="left" vertical="center"/>
      <protection locked="0"/>
    </xf>
    <xf numFmtId="164" fontId="3" fillId="0" borderId="0" xfId="0" applyNumberFormat="1" applyFont="1" applyAlignment="1" applyProtection="1">
      <alignment horizontal="center" vertical="center"/>
      <protection locked="0"/>
    </xf>
    <xf numFmtId="0" fontId="3" fillId="0" borderId="0" xfId="0" applyFont="1" applyAlignment="1" applyProtection="1">
      <alignment horizontal="left" vertical="center" wrapText="1"/>
      <protection locked="0"/>
    </xf>
    <xf numFmtId="0" fontId="8" fillId="0" borderId="0" xfId="0" applyFont="1" applyAlignment="1" applyProtection="1">
      <alignment horizontal="center" vertical="center"/>
      <protection locked="0"/>
    </xf>
    <xf numFmtId="0" fontId="3" fillId="0" borderId="1" xfId="0" applyFont="1" applyBorder="1" applyAlignment="1" applyProtection="1">
      <alignment horizontal="left" vertical="center"/>
      <protection locked="0"/>
    </xf>
    <xf numFmtId="0" fontId="3" fillId="0" borderId="1" xfId="0" applyFont="1" applyBorder="1" applyAlignment="1" applyProtection="1">
      <alignment horizontal="center" vertical="center"/>
      <protection locked="0"/>
    </xf>
    <xf numFmtId="164" fontId="3" fillId="0" borderId="1" xfId="0" applyNumberFormat="1" applyFont="1" applyBorder="1" applyAlignment="1">
      <alignment horizontal="center" vertical="center"/>
    </xf>
    <xf numFmtId="164" fontId="8" fillId="0" borderId="1" xfId="0" applyNumberFormat="1" applyFont="1" applyBorder="1" applyAlignment="1">
      <alignment horizontal="center" vertical="center"/>
    </xf>
    <xf numFmtId="0" fontId="8" fillId="0" borderId="1" xfId="0" applyFont="1" applyBorder="1" applyAlignment="1">
      <alignment horizontal="center" vertical="center"/>
    </xf>
    <xf numFmtId="164" fontId="3" fillId="0" borderId="1" xfId="0" applyNumberFormat="1" applyFont="1" applyBorder="1" applyAlignment="1" applyProtection="1">
      <alignment horizontal="center" vertical="center"/>
      <protection locked="0"/>
    </xf>
    <xf numFmtId="0" fontId="8" fillId="0" borderId="1" xfId="0" applyFont="1" applyBorder="1" applyAlignment="1" applyProtection="1">
      <alignment horizontal="center" vertical="center"/>
      <protection locked="0"/>
    </xf>
    <xf numFmtId="0" fontId="11" fillId="0" borderId="0" xfId="0" applyFont="1" applyAlignment="1">
      <alignment horizontal="center" vertical="center"/>
    </xf>
    <xf numFmtId="0" fontId="3" fillId="0" borderId="3" xfId="0" applyFont="1" applyBorder="1" applyAlignment="1" applyProtection="1">
      <alignment horizontal="center" vertical="center"/>
      <protection locked="0"/>
    </xf>
    <xf numFmtId="0" fontId="3" fillId="0" borderId="3" xfId="0" applyFont="1" applyBorder="1" applyAlignment="1" applyProtection="1">
      <alignment horizontal="left" vertical="center"/>
      <protection locked="0"/>
    </xf>
    <xf numFmtId="164" fontId="3" fillId="0" borderId="3" xfId="0" applyNumberFormat="1" applyFont="1" applyBorder="1" applyAlignment="1">
      <alignment horizontal="center" vertical="center"/>
    </xf>
    <xf numFmtId="164" fontId="3" fillId="0" borderId="3" xfId="0" applyNumberFormat="1" applyFont="1" applyBorder="1" applyAlignment="1" applyProtection="1">
      <alignment horizontal="center" vertical="center"/>
      <protection locked="0"/>
    </xf>
    <xf numFmtId="0" fontId="3" fillId="0" borderId="3" xfId="0" applyFont="1" applyBorder="1" applyAlignment="1" applyProtection="1">
      <alignment horizontal="left" vertical="center" wrapText="1"/>
      <protection locked="0"/>
    </xf>
    <xf numFmtId="164" fontId="8" fillId="0" borderId="1" xfId="0" applyNumberFormat="1" applyFont="1" applyBorder="1" applyAlignment="1" applyProtection="1">
      <alignment horizontal="center" vertical="center"/>
      <protection locked="0"/>
    </xf>
    <xf numFmtId="0" fontId="8" fillId="0" borderId="0" xfId="0" applyFont="1" applyAlignment="1">
      <alignment horizontal="left" vertical="center"/>
    </xf>
    <xf numFmtId="0" fontId="8" fillId="0" borderId="3" xfId="0" applyFont="1" applyBorder="1" applyAlignment="1" applyProtection="1">
      <alignment horizontal="center" vertical="center"/>
      <protection locked="0"/>
    </xf>
    <xf numFmtId="164" fontId="8" fillId="0" borderId="3" xfId="0" applyNumberFormat="1" applyFont="1" applyBorder="1" applyAlignment="1">
      <alignment horizontal="center" vertical="center"/>
    </xf>
    <xf numFmtId="164" fontId="8" fillId="0" borderId="3" xfId="0" applyNumberFormat="1" applyFont="1" applyBorder="1" applyAlignment="1" applyProtection="1">
      <alignment horizontal="center" vertical="center"/>
      <protection locked="0"/>
    </xf>
    <xf numFmtId="0" fontId="8" fillId="0" borderId="3" xfId="0" applyFont="1" applyBorder="1" applyAlignment="1">
      <alignment horizontal="center" vertical="center"/>
    </xf>
    <xf numFmtId="0" fontId="3" fillId="0" borderId="3" xfId="0" applyFont="1" applyBorder="1" applyAlignment="1">
      <alignment horizontal="center" vertical="center"/>
    </xf>
    <xf numFmtId="0" fontId="8" fillId="0" borderId="15" xfId="0" applyFont="1" applyBorder="1" applyAlignment="1">
      <alignment horizontal="center" vertical="center"/>
    </xf>
    <xf numFmtId="164" fontId="8" fillId="0" borderId="13" xfId="0" applyNumberFormat="1" applyFont="1" applyBorder="1" applyAlignment="1">
      <alignment horizontal="center" vertical="center"/>
    </xf>
    <xf numFmtId="0" fontId="8" fillId="0" borderId="15" xfId="0" applyFont="1" applyBorder="1" applyAlignment="1">
      <alignment horizontal="left" vertical="center"/>
    </xf>
    <xf numFmtId="11" fontId="3" fillId="0" borderId="0" xfId="0" applyNumberFormat="1" applyFont="1" applyAlignment="1" applyProtection="1">
      <alignment horizontal="center" vertical="center"/>
      <protection locked="0"/>
    </xf>
    <xf numFmtId="0" fontId="3" fillId="0" borderId="1" xfId="0" applyFont="1" applyBorder="1" applyAlignment="1" applyProtection="1">
      <alignment horizontal="left" vertical="center" wrapText="1"/>
      <protection locked="0"/>
    </xf>
    <xf numFmtId="0" fontId="11" fillId="4" borderId="16" xfId="0" applyFont="1" applyFill="1" applyBorder="1" applyAlignment="1">
      <alignment horizontal="left" vertical="center" wrapText="1"/>
    </xf>
    <xf numFmtId="0" fontId="11" fillId="0" borderId="17" xfId="0" applyFont="1" applyBorder="1" applyAlignment="1">
      <alignment horizontal="left" vertical="center" wrapText="1"/>
    </xf>
    <xf numFmtId="0" fontId="3" fillId="0" borderId="16" xfId="0" applyFont="1" applyBorder="1" applyAlignment="1">
      <alignment horizontal="center" vertical="center"/>
    </xf>
    <xf numFmtId="0" fontId="8" fillId="0" borderId="13" xfId="0" applyFont="1" applyBorder="1" applyAlignment="1">
      <alignment horizontal="center" vertical="center" wrapText="1"/>
    </xf>
    <xf numFmtId="0" fontId="0" fillId="0" borderId="0" xfId="0" applyAlignment="1" applyProtection="1">
      <alignment horizontal="center" vertical="center"/>
      <protection locked="0"/>
    </xf>
    <xf numFmtId="0" fontId="0" fillId="0" borderId="0" xfId="0" applyAlignment="1" applyProtection="1">
      <alignment horizontal="left" vertical="center"/>
      <protection locked="0"/>
    </xf>
    <xf numFmtId="164" fontId="0" fillId="0" borderId="0" xfId="0" applyNumberFormat="1" applyAlignment="1">
      <alignment horizontal="center" vertical="center"/>
    </xf>
    <xf numFmtId="0" fontId="2" fillId="0" borderId="0" xfId="0" applyFont="1" applyAlignment="1">
      <alignment horizontal="left" vertical="center"/>
    </xf>
    <xf numFmtId="0" fontId="2" fillId="0" borderId="2" xfId="0" applyFont="1" applyBorder="1" applyAlignment="1">
      <alignment horizontal="left" vertical="center"/>
    </xf>
    <xf numFmtId="0" fontId="2" fillId="0" borderId="1" xfId="0" applyFont="1" applyBorder="1" applyAlignment="1">
      <alignment horizontal="left" vertical="center"/>
    </xf>
    <xf numFmtId="0" fontId="3" fillId="0" borderId="8" xfId="0" applyFont="1" applyBorder="1" applyAlignment="1" applyProtection="1">
      <alignment horizontal="left" vertical="center"/>
      <protection locked="0"/>
    </xf>
    <xf numFmtId="0" fontId="3" fillId="0" borderId="17" xfId="0" applyFont="1" applyBorder="1" applyAlignment="1" applyProtection="1">
      <alignment horizontal="center" vertical="center"/>
      <protection locked="0"/>
    </xf>
    <xf numFmtId="0" fontId="14" fillId="0" borderId="0" xfId="2" applyAlignment="1" applyProtection="1">
      <alignment horizontal="center" vertical="center" wrapText="1"/>
      <protection locked="0"/>
    </xf>
    <xf numFmtId="0" fontId="3" fillId="0" borderId="0" xfId="0" applyFont="1" applyAlignment="1" applyProtection="1">
      <alignment horizontal="center" vertical="top" wrapText="1"/>
      <protection locked="0"/>
    </xf>
    <xf numFmtId="0" fontId="3" fillId="0" borderId="2" xfId="0" applyFont="1" applyBorder="1" applyAlignment="1" applyProtection="1">
      <alignment horizontal="left" vertical="center" wrapText="1"/>
      <protection locked="0"/>
    </xf>
    <xf numFmtId="0" fontId="14" fillId="0" borderId="0" xfId="2" applyAlignment="1" applyProtection="1">
      <alignment horizontal="center" vertical="center"/>
      <protection locked="0"/>
    </xf>
    <xf numFmtId="0" fontId="0" fillId="0" borderId="17" xfId="0" applyBorder="1" applyAlignment="1" applyProtection="1">
      <alignment horizontal="center" vertical="center"/>
      <protection locked="0"/>
    </xf>
    <xf numFmtId="0" fontId="3" fillId="0" borderId="0" xfId="0" applyFont="1" applyAlignment="1" applyProtection="1">
      <alignment horizontal="center" vertical="center" wrapText="1"/>
      <protection locked="0"/>
    </xf>
    <xf numFmtId="164" fontId="0" fillId="0" borderId="0" xfId="0" applyNumberFormat="1" applyAlignment="1" applyProtection="1">
      <alignment horizontal="center" vertical="center"/>
      <protection locked="0"/>
    </xf>
    <xf numFmtId="0" fontId="14" fillId="0" borderId="0" xfId="2" applyAlignment="1">
      <alignment horizontal="center" vertical="center"/>
    </xf>
    <xf numFmtId="0" fontId="3" fillId="0" borderId="10" xfId="0" applyFont="1" applyBorder="1" applyAlignment="1" applyProtection="1">
      <alignment horizontal="center" vertical="center"/>
      <protection locked="0"/>
    </xf>
    <xf numFmtId="0" fontId="8" fillId="0" borderId="9" xfId="0" applyFont="1" applyBorder="1" applyAlignment="1">
      <alignment horizontal="center" vertical="center"/>
    </xf>
    <xf numFmtId="0" fontId="8" fillId="0" borderId="0" xfId="0" applyFont="1" applyAlignment="1">
      <alignment horizontal="center" vertical="center"/>
    </xf>
    <xf numFmtId="0" fontId="0" fillId="0" borderId="0" xfId="0" applyAlignment="1">
      <alignment vertical="center"/>
    </xf>
    <xf numFmtId="0" fontId="13" fillId="0" borderId="0" xfId="0" applyFont="1" applyAlignment="1">
      <alignment horizontal="center" vertical="center"/>
    </xf>
    <xf numFmtId="0" fontId="15" fillId="0" borderId="0" xfId="0" applyFont="1" applyAlignment="1">
      <alignment horizontal="center" vertical="center"/>
    </xf>
    <xf numFmtId="0" fontId="3" fillId="0" borderId="9" xfId="0" applyFont="1" applyBorder="1" applyAlignment="1">
      <alignment horizontal="center" vertical="center"/>
    </xf>
    <xf numFmtId="0" fontId="3" fillId="0" borderId="18" xfId="0" applyFont="1" applyBorder="1" applyAlignment="1">
      <alignment horizontal="center" vertical="center"/>
    </xf>
    <xf numFmtId="14" fontId="3" fillId="0" borderId="0" xfId="0" applyNumberFormat="1" applyFont="1" applyAlignment="1" applyProtection="1">
      <alignment horizontal="center" vertical="center"/>
      <protection locked="0"/>
    </xf>
    <xf numFmtId="0" fontId="11" fillId="0" borderId="0" xfId="0" applyFont="1" applyAlignment="1">
      <alignment horizontal="center"/>
    </xf>
    <xf numFmtId="0" fontId="8" fillId="0" borderId="10" xfId="0" applyFont="1" applyBorder="1" applyAlignment="1">
      <alignment horizontal="left" vertical="center" wrapText="1"/>
    </xf>
    <xf numFmtId="0" fontId="6" fillId="0" borderId="0" xfId="0" applyFont="1" applyAlignment="1">
      <alignment vertical="center"/>
    </xf>
    <xf numFmtId="0" fontId="11" fillId="0" borderId="0" xfId="0" applyFont="1" applyAlignment="1">
      <alignment horizontal="left" vertical="center"/>
    </xf>
    <xf numFmtId="0" fontId="3" fillId="0" borderId="0" xfId="3" applyFont="1" applyAlignment="1">
      <alignment horizontal="center" vertical="center" wrapText="1"/>
    </xf>
    <xf numFmtId="0" fontId="16" fillId="0" borderId="0" xfId="3" applyAlignment="1">
      <alignment horizontal="center" vertical="top" wrapText="1"/>
    </xf>
    <xf numFmtId="0" fontId="14" fillId="0" borderId="0" xfId="2"/>
    <xf numFmtId="0" fontId="3" fillId="0" borderId="0" xfId="3" applyFont="1" applyAlignment="1">
      <alignment horizontal="left" vertical="center" wrapText="1"/>
    </xf>
    <xf numFmtId="0" fontId="3" fillId="0" borderId="0" xfId="3" applyFont="1" applyAlignment="1">
      <alignment horizontal="left" vertical="center"/>
    </xf>
    <xf numFmtId="0" fontId="1" fillId="0" borderId="0" xfId="0" applyFont="1" applyAlignment="1">
      <alignment horizontal="left" vertical="center" wrapText="1"/>
    </xf>
    <xf numFmtId="0" fontId="6" fillId="0" borderId="1" xfId="0" applyFont="1" applyBorder="1" applyAlignment="1">
      <alignment horizontal="left" vertical="center"/>
    </xf>
    <xf numFmtId="0" fontId="0" fillId="0" borderId="5" xfId="0" applyBorder="1"/>
    <xf numFmtId="0" fontId="7" fillId="0" borderId="1" xfId="0" applyFont="1" applyBorder="1" applyAlignment="1">
      <alignment horizontal="left" vertical="center"/>
    </xf>
    <xf numFmtId="0" fontId="0" fillId="0" borderId="4" xfId="0" applyBorder="1"/>
  </cellXfs>
  <cellStyles count="4">
    <cellStyle name="Hiperlink" xfId="2" builtinId="8"/>
    <cellStyle name="Normal" xfId="0" builtinId="0"/>
    <cellStyle name="Normal 2" xfId="1" xr:uid="{00000000-0005-0000-0000-000001000000}"/>
    <cellStyle name="Normal 3" xfId="3" xr:uid="{00000000-0005-0000-0000-000003000000}"/>
  </cellStyles>
  <dxfs count="9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theme="1"/>
        <name val="Aptos Narrow"/>
        <family val="2"/>
        <scheme val="minor"/>
      </font>
      <numFmt numFmtId="0" formatCode="General"/>
      <alignment horizontal="left" vertical="center" wrapText="1"/>
    </dxf>
    <dxf>
      <numFmt numFmtId="0" formatCode="General"/>
      <alignment horizontal="left" vertical="center" wrapText="1"/>
    </dxf>
    <dxf>
      <numFmt numFmtId="0" formatCode="General"/>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outline val="0"/>
        <shadow val="0"/>
        <vertAlign val="baseline"/>
        <sz val="11"/>
        <name val="Calibri"/>
        <family val="2"/>
      </font>
      <alignment vertical="center"/>
    </dxf>
    <dxf>
      <font>
        <strike val="0"/>
        <outline val="0"/>
        <shadow val="0"/>
        <vertAlign val="baseline"/>
        <sz val="11"/>
        <name val="Calibri"/>
        <family val="2"/>
      </font>
      <alignment horizontal="left" vertical="center"/>
    </dxf>
    <dxf>
      <font>
        <strike val="0"/>
        <condense val="0"/>
        <extend val="0"/>
        <outline val="0"/>
        <shadow val="0"/>
        <vertAlign val="baseline"/>
        <sz val="11"/>
        <color auto="1"/>
        <name val="Calibri"/>
        <family val="2"/>
      </font>
      <alignment horizontal="left"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horizontal="center" vertical="center"/>
    </dxf>
    <dxf>
      <font>
        <strike val="0"/>
        <outline val="0"/>
        <shadow val="0"/>
        <vertAlign val="baseline"/>
        <sz val="1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vertical="center"/>
    </dxf>
    <dxf>
      <font>
        <strike val="0"/>
        <outline val="0"/>
        <shadow val="0"/>
        <vertAlign val="baseline"/>
        <sz val="11"/>
        <name val="Calibri"/>
        <family val="2"/>
      </font>
      <alignment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left" vertical="center"/>
      <border outline="0">
        <left style="thin">
          <color indexed="64"/>
        </left>
        <right style="thin">
          <color indexed="64"/>
        </right>
        <top style="thin">
          <color indexed="64"/>
        </top>
        <bottom style="thin">
          <color indexed="64"/>
        </bottom>
      </bord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top style="thin">
          <color indexed="64"/>
        </top>
      </bord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bottom style="thin">
          <color indexed="64"/>
        </bottom>
      </border>
    </dxf>
    <dxf>
      <font>
        <b/>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bottom/>
      </border>
    </dxf>
    <dxf>
      <border>
        <left style="thin">
          <color indexed="64"/>
        </left>
        <right style="thin">
          <color indexed="64"/>
        </right>
        <top style="thin">
          <color indexed="64"/>
        </top>
        <bottom style="thin">
          <color indexed="64"/>
        </bottom>
        <vertical/>
        <horizontal/>
      </border>
    </dxf>
    <dxf>
      <alignment horizontal="left" vertical="bottom"/>
      <border>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b/>
        <strike val="0"/>
        <condense val="0"/>
        <extend val="0"/>
        <outline val="0"/>
        <shadow val="0"/>
        <vertAlign val="baseline"/>
        <sz val="11"/>
        <color theme="1"/>
        <name val="Aptos Narrow"/>
        <family val="2"/>
        <scheme val="minor"/>
      </font>
      <alignment horizontal="center" vertical="center"/>
      <border outline="0">
        <left style="thin">
          <color indexed="64"/>
        </left>
        <right style="thin">
          <color indexed="64"/>
        </right>
        <top/>
        <bottom/>
      </border>
    </dxf>
    <dxf>
      <font>
        <strike val="0"/>
        <condense val="0"/>
        <extend val="0"/>
        <outline val="0"/>
        <shadow val="0"/>
        <vertAlign val="baseline"/>
        <sz val="11"/>
        <color auto="1"/>
        <name val="Calibri"/>
        <family val="2"/>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5" displayName="Tabela5" ref="E1:F22" totalsRowShown="0" headerRowDxfId="90">
  <autoFilter ref="E1:F22" xr:uid="{00000000-0009-0000-0100-000001000000}"/>
  <tableColumns count="2">
    <tableColumn id="1" xr3:uid="{00000000-0010-0000-0000-000001000000}" name="type"/>
    <tableColumn id="2" xr3:uid="{00000000-0010-0000-0000-000002000000}" name="Coluna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8" displayName="Tabela8" ref="A1:B27" totalsRowShown="0" headerRowDxfId="89" headerRowBorderDxfId="88" tableBorderDxfId="87">
  <autoFilter ref="A1:B27" xr:uid="{00000000-0009-0000-0100-000002000000}"/>
  <tableColumns count="2">
    <tableColumn id="1" xr3:uid="{00000000-0010-0000-0100-000001000000}" name="Campo" dataDxfId="86"/>
    <tableColumn id="2" xr3:uid="{00000000-0010-0000-0100-000002000000}" name="Descrição" dataDxfId="85"/>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9" displayName="Tabela9" ref="A1:AD515" totalsRowShown="0" headerRowDxfId="84" dataDxfId="82" headerRowBorderDxfId="83" tableBorderDxfId="81">
  <autoFilter ref="A1:AD515" xr:uid="{00000000-0009-0000-0100-000003000000}">
    <filterColumn colId="14">
      <filters>
        <filter val="Espécies ameaçadas"/>
      </filters>
    </filterColumn>
  </autoFilter>
  <tableColumns count="30">
    <tableColumn id="1" xr3:uid="{00000000-0010-0000-0200-000001000000}" name="ID" dataDxfId="80"/>
    <tableColumn id="2" xr3:uid="{00000000-0010-0000-0200-000002000000}" name="id_geonetwork" dataDxfId="79"/>
    <tableColumn id="3" xr3:uid="{00000000-0010-0000-0200-000003000000}" name="abstract" dataDxfId="78"/>
    <tableColumn id="4" xr3:uid="{00000000-0010-0000-0200-000004000000}" name="access_constraints" dataDxfId="77"/>
    <tableColumn id="5" xr3:uid="{00000000-0010-0000-0200-000005000000}" name="use_constraints" dataDxfId="76"/>
    <tableColumn id="6" xr3:uid="{00000000-0010-0000-0200-000006000000}" name="data_classification" dataDxfId="75"/>
    <tableColumn id="7" xr3:uid="{00000000-0010-0000-0200-000007000000}" name="data_activity_classification" dataDxfId="74"/>
    <tableColumn id="8" xr3:uid="{00000000-0010-0000-0200-000008000000}" name="topic_category_code" dataDxfId="73"/>
    <tableColumn id="9" xr3:uid="{00000000-0010-0000-0200-000009000000}" name="category_acronym" dataDxfId="72"/>
    <tableColumn id="10" xr3:uid="{00000000-0010-0000-0200-00000A000000}" name="spatial_representation_type_code" dataDxfId="71"/>
    <tableColumn id="11" xr3:uid="{00000000-0010-0000-0200-00000B000000}" name="maintenance_frequency_code" dataDxfId="70"/>
    <tableColumn id="12" xr3:uid="{00000000-0010-0000-0200-00000C000000}" name="maintenance_frequency_aecom" dataDxfId="69"/>
    <tableColumn id="13" xr3:uid="{00000000-0010-0000-0200-00000D000000}" name="date" dataDxfId="68"/>
    <tableColumn id="14" xr3:uid="{00000000-0010-0000-0200-00000E000000}" name="responsible_party" dataDxfId="67"/>
    <tableColumn id="15" xr3:uid="{00000000-0010-0000-0200-00000F000000}" name="theme" dataDxfId="66"/>
    <tableColumn id="16" xr3:uid="{00000000-0010-0000-0200-000010000000}" name="theme_folder" dataDxfId="65"/>
    <tableColumn id="17" xr3:uid="{00000000-0010-0000-0200-000011000000}" name="citation" dataDxfId="64"/>
    <tableColumn id="18" xr3:uid="{00000000-0010-0000-0200-000012000000}" name="beginposition" dataDxfId="63"/>
    <tableColumn id="19" xr3:uid="{00000000-0010-0000-0200-000013000000}" name="endposition" dataDxfId="62"/>
    <tableColumn id="20" xr3:uid="{00000000-0010-0000-0200-000014000000}" name="source" dataDxfId="61"/>
    <tableColumn id="21" xr3:uid="{00000000-0010-0000-0200-000015000000}" name="path_shapefile_temp" dataDxfId="60"/>
    <tableColumn id="22" xr3:uid="{00000000-0010-0000-0200-000016000000}" name="reference_system" dataDxfId="59"/>
    <tableColumn id="23" xr3:uid="{00000000-0010-0000-0200-000017000000}" name="data_dictionary" dataDxfId="58"/>
    <tableColumn id="24" xr3:uid="{00000000-0010-0000-0200-000018000000}" name="metadata" dataDxfId="57"/>
    <tableColumn id="25" xr3:uid="{00000000-0010-0000-0200-000019000000}" name="methodologie" dataDxfId="56"/>
    <tableColumn id="26" xr3:uid="{00000000-0010-0000-0200-00001A000000}" name="others" dataDxfId="55"/>
    <tableColumn id="27" xr3:uid="{00000000-0010-0000-0200-00001B000000}" name="date_stamp" dataDxfId="54"/>
    <tableColumn id="28" xr3:uid="{00000000-0010-0000-0200-00001C000000}" name="project" dataDxfId="53"/>
    <tableColumn id="31" xr3:uid="{00000000-0010-0000-0200-00001F000000}" name="characterstring" dataDxfId="52"/>
    <tableColumn id="29" xr3:uid="{00000000-0010-0000-0200-00001D000000}" name="status" dataDxfId="51"/>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3" displayName="Tabela3" ref="A1:H9894" totalsRowShown="0" headerRowDxfId="50" dataDxfId="49">
  <autoFilter ref="A1:H9894" xr:uid="{00000000-0009-0000-0100-000004000000}"/>
  <tableColumns count="8">
    <tableColumn id="7" xr3:uid="{00000000-0010-0000-0300-000007000000}" name="id" dataDxfId="48"/>
    <tableColumn id="9" xr3:uid="{00000000-0010-0000-0300-000009000000}" name="original_attribute_name" dataDxfId="47"/>
    <tableColumn id="6" xr3:uid="{00000000-0010-0000-0300-000006000000}" name="aecom_attribute_name" dataDxfId="46"/>
    <tableColumn id="5" xr3:uid="{00000000-0010-0000-0300-000005000000}" name="type" dataDxfId="45"/>
    <tableColumn id="3" xr3:uid="{00000000-0010-0000-0300-000003000000}" name="theme" dataDxfId="44"/>
    <tableColumn id="1" xr3:uid="{00000000-0010-0000-0300-000001000000}" name="original_description" dataDxfId="43"/>
    <tableColumn id="2" xr3:uid="{00000000-0010-0000-0300-000002000000}" name="aecom_description" dataDxfId="42"/>
    <tableColumn id="4" xr3:uid="{00000000-0010-0000-0300-000004000000}" name="verify" dataDxfId="41"/>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16" displayName="Tabela16" ref="A1:G423" totalsRowShown="0" headerRowDxfId="40" dataDxfId="39">
  <autoFilter ref="A1:G423" xr:uid="{00000000-0009-0000-0100-000005000000}"/>
  <tableColumns count="7">
    <tableColumn id="1" xr3:uid="{00000000-0010-0000-0400-000001000000}" name="Acronym" dataDxfId="38"/>
    <tableColumn id="2" xr3:uid="{00000000-0010-0000-0400-000002000000}" name="Dictionary_en" dataDxfId="37"/>
    <tableColumn id="3" xr3:uid="{00000000-0010-0000-0400-000003000000}" name="Dictionary_pt" dataDxfId="36"/>
    <tableColumn id="4" xr3:uid="{00000000-0010-0000-0400-000004000000}" name="type_acronym" dataDxfId="35"/>
    <tableColumn id="6" xr3:uid="{00000000-0010-0000-0400-000006000000}" name="validate_acronym_en" dataDxfId="34">
      <calculatedColumnFormula>COUNTIFS(A:A,A:A)</calculatedColumnFormula>
    </tableColumn>
    <tableColumn id="7" xr3:uid="{00000000-0010-0000-0400-000007000000}" name="validate_dictionary" dataDxfId="33">
      <calculatedColumnFormula>COUNTIFS(B:B,B:B)</calculatedColumnFormula>
    </tableColumn>
    <tableColumn id="5" xr3:uid="{00000000-0010-0000-0400-000005000000}" name="Validate_Dictionary_pt" dataDxfId="32">
      <calculatedColumnFormula>COUNTIFS(C:C,C:C)</calculatedColumnFormula>
    </tableColumn>
  </tableColumns>
  <tableStyleInfo name="TableStyleLight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6" displayName="Tabela6" ref="A1:E24" totalsRowShown="0" headerRowDxfId="31" dataDxfId="30">
  <autoFilter ref="A1:E24" xr:uid="{00000000-0009-0000-0100-000006000000}"/>
  <tableColumns count="5">
    <tableColumn id="1" xr3:uid="{00000000-0010-0000-0500-000001000000}" name="id" dataDxfId="29"/>
    <tableColumn id="2" xr3:uid="{00000000-0010-0000-0500-000002000000}" name="type" dataDxfId="28"/>
    <tableColumn id="3" xr3:uid="{00000000-0010-0000-0500-000003000000}" name="description" dataDxfId="27"/>
    <tableColumn id="4" xr3:uid="{00000000-0010-0000-0500-000004000000}" name="use" dataDxfId="26"/>
    <tableColumn id="5" xr3:uid="{00000000-0010-0000-0500-000005000000}" name="example" dataDxfId="25"/>
  </tableColumns>
  <tableStyleInfo name="TableStyleLight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7" displayName="Tabela7" ref="A1:C42" totalsRowShown="0" headerRowDxfId="24" dataDxfId="23">
  <autoFilter ref="A1:C42" xr:uid="{00000000-0009-0000-0100-000007000000}"/>
  <tableColumns count="3">
    <tableColumn id="1" xr3:uid="{00000000-0010-0000-0600-000001000000}" name="id" dataDxfId="22"/>
    <tableColumn id="3" xr3:uid="{00000000-0010-0000-0600-000003000000}" name="type" dataDxfId="21"/>
    <tableColumn id="2" xr3:uid="{00000000-0010-0000-0600-000002000000}" name="rule" dataDxfId="20"/>
  </tableColumns>
  <tableStyleInfo name="TableStyleLight15"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b:/r/sites/BRZDigitalCoE2/Shared%20Documents/BRZ%20Digital%20CoE/400_Technical/402_STDI/02_Governance/Controle%20e%20qualidade%20de%20documentos/_references/Information_Classification_and_Controls_Standard_T1_002_PR14.pdf%3fcsf=1&amp;web=1&amp;e=yIxN3X" TargetMode="External"/><Relationship Id="rId1" Type="http://schemas.openxmlformats.org/officeDocument/2006/relationships/hyperlink" Target="../../../../:b:/r/sites/BRZDigitalCoE2/Shared%20Documents/BRZ%20Digital%20CoE/400_Technical/402_STDI/02_Governance/Controle%20e%20qualidade%20de%20documentos/_references/Media%20and%20Data%20Standard.pdf%3fcsf=1&amp;web=1&amp;e=Pmza7h"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www.caaobi.org/projects" TargetMode="External"/><Relationship Id="rId21" Type="http://schemas.openxmlformats.org/officeDocument/2006/relationships/hyperlink" Target="https://terrabrasilis.dpi.inpe.br/downloads/" TargetMode="External"/><Relationship Id="rId42" Type="http://schemas.openxmlformats.org/officeDocument/2006/relationships/hyperlink" Target="https://www.ibge.gov.br/geociencias/informacoes-ambientais/pedologia/10871-pedologia.html?=&amp;t=downloads" TargetMode="External"/><Relationship Id="rId47" Type="http://schemas.openxmlformats.org/officeDocument/2006/relationships/hyperlink" Target="https://gisepeprd2.epe.gov.br/WebMapEPE/" TargetMode="External"/><Relationship Id="rId63" Type="http://schemas.openxmlformats.org/officeDocument/2006/relationships/hyperlink" Target="https://www.sgb.gov.br/mapa-de-declividade-em-percentual-do-relevo-brasileiro" TargetMode="External"/><Relationship Id="rId68" Type="http://schemas.openxmlformats.org/officeDocument/2006/relationships/hyperlink" Target="https://www.sgb.gov.br/mapa-de-declividade-em-percentual-do-relevo-brasileiro" TargetMode="External"/><Relationship Id="rId84" Type="http://schemas.openxmlformats.org/officeDocument/2006/relationships/hyperlink" Target="https://www.sgb.gov.br/mapa-de-declividade-em-percentual-do-relevo-brasileiro" TargetMode="External"/><Relationship Id="rId89" Type="http://schemas.openxmlformats.org/officeDocument/2006/relationships/hyperlink" Target="https://www.sgb.gov.br/mapa-de-declividade-em-percentual-do-relevo-brasileiro" TargetMode="External"/><Relationship Id="rId16" Type="http://schemas.openxmlformats.org/officeDocument/2006/relationships/hyperlink" Target="https://terrabrasilis.dpi.inpe.br/downloads/" TargetMode="External"/><Relationship Id="rId107" Type="http://schemas.openxmlformats.org/officeDocument/2006/relationships/hyperlink" Target="https://consultapublica.car.gov.br/publico/imoveis/index" TargetMode="External"/><Relationship Id="rId11" Type="http://schemas.openxmlformats.org/officeDocument/2006/relationships/hyperlink" Target="https://terrabrasilis.dpi.inpe.br/downloads/" TargetMode="External"/><Relationship Id="rId32" Type="http://schemas.openxmlformats.org/officeDocument/2006/relationships/hyperlink" Target="https://download.geofabrik.de/south-america/brazil.html" TargetMode="External"/><Relationship Id="rId37" Type="http://schemas.openxmlformats.org/officeDocument/2006/relationships/hyperlink" Target="https://storage.googleapis.com/mapbiomas-public/initiatives/brasil/collection_9/fire-col4/annual_burned/mapbiomas_fire_col4_br_annual_burned_2020.tif" TargetMode="External"/><Relationship Id="rId53" Type="http://schemas.openxmlformats.org/officeDocument/2006/relationships/hyperlink" Target="https://atlasdigital.mdr.gov.br/" TargetMode="External"/><Relationship Id="rId58" Type="http://schemas.openxmlformats.org/officeDocument/2006/relationships/hyperlink" Target="https://dataportaal.pbl.nl/downloads/GRIP4/GRIP4_Region2_vector_shp.zip" TargetMode="External"/><Relationship Id="rId74" Type="http://schemas.openxmlformats.org/officeDocument/2006/relationships/hyperlink" Target="https://www.sgb.gov.br/mapa-de-declividade-em-percentual-do-relevo-brasileiro" TargetMode="External"/><Relationship Id="rId79" Type="http://schemas.openxmlformats.org/officeDocument/2006/relationships/hyperlink" Target="https://www.sgb.gov.br/mapa-de-declividade-em-percentual-do-relevo-brasileiro" TargetMode="External"/><Relationship Id="rId102" Type="http://schemas.openxmlformats.org/officeDocument/2006/relationships/hyperlink" Target="https://www.sgb.gov.br/mapa-de-declividade-em-percentual-do-relevo-brasileiro" TargetMode="External"/><Relationship Id="rId5" Type="http://schemas.openxmlformats.org/officeDocument/2006/relationships/hyperlink" Target="https://registry.verra.org/app/search/VCS/All%20Projects" TargetMode="External"/><Relationship Id="rId90" Type="http://schemas.openxmlformats.org/officeDocument/2006/relationships/hyperlink" Target="https://www.sgb.gov.br/mapa-de-declividade-em-percentual-do-relevo-brasileiro" TargetMode="External"/><Relationship Id="rId95" Type="http://schemas.openxmlformats.org/officeDocument/2006/relationships/hyperlink" Target="https://www.sgb.gov.br/mapa-de-declividade-em-percentual-do-relevo-brasileiro" TargetMode="External"/><Relationship Id="rId22" Type="http://schemas.openxmlformats.org/officeDocument/2006/relationships/hyperlink" Target="https://terrabrasilis.dpi.inpe.br/downloads/" TargetMode="External"/><Relationship Id="rId27" Type="http://schemas.openxmlformats.org/officeDocument/2006/relationships/hyperlink" Target="https://terocarbon.com/home/projetos/" TargetMode="External"/><Relationship Id="rId43" Type="http://schemas.openxmlformats.org/officeDocument/2006/relationships/hyperlink" Target="https://www.gov.br/transportes/pt-br/assuntos/dados-de-transportes/bit/Base-GEO/BaseAero.zip" TargetMode="External"/><Relationship Id="rId48" Type="http://schemas.openxmlformats.org/officeDocument/2006/relationships/hyperlink" Target="https://gisepeprd2.epe.gov.br/WebMapEPE/" TargetMode="External"/><Relationship Id="rId64" Type="http://schemas.openxmlformats.org/officeDocument/2006/relationships/hyperlink" Target="https://www.sgb.gov.br/mapa-de-declividade-em-percentual-do-relevo-brasileiro" TargetMode="External"/><Relationship Id="rId69" Type="http://schemas.openxmlformats.org/officeDocument/2006/relationships/hyperlink" Target="https://www.sgb.gov.br/mapa-de-declividade-em-percentual-do-relevo-brasileiro" TargetMode="External"/><Relationship Id="rId80" Type="http://schemas.openxmlformats.org/officeDocument/2006/relationships/hyperlink" Target="https://www.sgb.gov.br/mapa-de-declividade-em-percentual-do-relevo-brasileiro" TargetMode="External"/><Relationship Id="rId85" Type="http://schemas.openxmlformats.org/officeDocument/2006/relationships/hyperlink" Target="https://www.sgb.gov.br/mapa-de-declividade-em-percentual-do-relevo-brasileiro" TargetMode="External"/><Relationship Id="rId12" Type="http://schemas.openxmlformats.org/officeDocument/2006/relationships/hyperlink" Target="https://terrabrasilis.dpi.inpe.br/downloads/" TargetMode="External"/><Relationship Id="rId17" Type="http://schemas.openxmlformats.org/officeDocument/2006/relationships/hyperlink" Target="https://terrabrasilis.dpi.inpe.br/downloads/" TargetMode="External"/><Relationship Id="rId33" Type="http://schemas.openxmlformats.org/officeDocument/2006/relationships/hyperlink" Target="https://download.geofabrik.de/south-america/brazil.html" TargetMode="External"/><Relationship Id="rId38" Type="http://schemas.openxmlformats.org/officeDocument/2006/relationships/hyperlink" Target="https://storage.googleapis.com/mapbiomas-public/initiatives/brasil/collection_9/fire-col4/annual_burned/mapbiomas_fire_col4_br_annual_burned_2021.tif" TargetMode="External"/><Relationship Id="rId59" Type="http://schemas.openxmlformats.org/officeDocument/2006/relationships/hyperlink" Target="https://metadados.snirh.gov.br/geonetwork/srv/api/records/7ac42372-3605-44a4-bae4-4dee7af1a2f8" TargetMode="External"/><Relationship Id="rId103" Type="http://schemas.openxmlformats.org/officeDocument/2006/relationships/hyperlink" Target="https://www.sgb.gov.br/mapa-de-declividade-em-percentual-do-relevo-brasileiro" TargetMode="External"/><Relationship Id="rId108" Type="http://schemas.openxmlformats.org/officeDocument/2006/relationships/table" Target="../tables/table3.xml"/><Relationship Id="rId20" Type="http://schemas.openxmlformats.org/officeDocument/2006/relationships/hyperlink" Target="https://terrabrasilis.dpi.inpe.br/downloads/" TargetMode="External"/><Relationship Id="rId41" Type="http://schemas.openxmlformats.org/officeDocument/2006/relationships/hyperlink" Target="https://certificacao.incra.gov.br/csv_shp/export_shp.py" TargetMode="External"/><Relationship Id="rId54" Type="http://schemas.openxmlformats.org/officeDocument/2006/relationships/hyperlink" Target="https://storage.googleapis.com/mapbiomas-public/initiatives/brasil/collection_10/lulc/coverage/brazil_coverage_2004.tif" TargetMode="External"/><Relationship Id="rId62" Type="http://schemas.openxmlformats.org/officeDocument/2006/relationships/hyperlink" Target="https://www.sgb.gov.br/mapa-de-declividade-em-percentual-do-relevo-brasileiro" TargetMode="External"/><Relationship Id="rId70" Type="http://schemas.openxmlformats.org/officeDocument/2006/relationships/hyperlink" Target="https://www.sgb.gov.br/mapa-de-declividade-em-percentual-do-relevo-brasileiro" TargetMode="External"/><Relationship Id="rId75" Type="http://schemas.openxmlformats.org/officeDocument/2006/relationships/hyperlink" Target="https://www.sgb.gov.br/mapa-de-declividade-em-percentual-do-relevo-brasileiro" TargetMode="External"/><Relationship Id="rId83" Type="http://schemas.openxmlformats.org/officeDocument/2006/relationships/hyperlink" Target="https://www.sgb.gov.br/mapa-de-declividade-em-percentual-do-relevo-brasileiro" TargetMode="External"/><Relationship Id="rId88" Type="http://schemas.openxmlformats.org/officeDocument/2006/relationships/hyperlink" Target="https://www.sgb.gov.br/mapa-de-declividade-em-percentual-do-relevo-brasileiro" TargetMode="External"/><Relationship Id="rId91" Type="http://schemas.openxmlformats.org/officeDocument/2006/relationships/hyperlink" Target="https://www.sgb.gov.br/mapa-de-declividade-em-percentual-do-relevo-brasileiro" TargetMode="External"/><Relationship Id="rId96" Type="http://schemas.openxmlformats.org/officeDocument/2006/relationships/hyperlink" Target="https://www.sgb.gov.br/mapa-de-declividade-em-percentual-do-relevo-brasileiro" TargetMode="External"/><Relationship Id="rId1" Type="http://schemas.openxmlformats.org/officeDocument/2006/relationships/hyperlink" Target="https://storage.googleapis.com/mapbiomas-public/initiatives/brasil/collection_8/fire-col3/fire-simplifed/fire_annual_coverage/annual_burned_coverage_2016.tif" TargetMode="External"/><Relationship Id="rId6" Type="http://schemas.openxmlformats.org/officeDocument/2006/relationships/hyperlink" Target="https://dados.gov.br/dados/conjuntos-dados/unidadesdeconservacao" TargetMode="External"/><Relationship Id="rId15" Type="http://schemas.openxmlformats.org/officeDocument/2006/relationships/hyperlink" Target="https://terrabrasilis.dpi.inpe.br/downloads/" TargetMode="External"/><Relationship Id="rId23" Type="http://schemas.openxmlformats.org/officeDocument/2006/relationships/hyperlink" Target="https://terrabrasilis.dpi.inpe.br/downloads/" TargetMode="External"/><Relationship Id="rId28" Type="http://schemas.openxmlformats.org/officeDocument/2006/relationships/hyperlink" Target="https://geo.anm.gov.br/portal/apps/webappviewer" TargetMode="External"/><Relationship Id="rId36" Type="http://schemas.openxmlformats.org/officeDocument/2006/relationships/hyperlink" Target="https://atlasdigital.mdr.gov.br/" TargetMode="External"/><Relationship Id="rId49" Type="http://schemas.openxmlformats.org/officeDocument/2006/relationships/hyperlink" Target="https://gisepeprd2.epe.gov.br/WebMapEPE/" TargetMode="External"/><Relationship Id="rId57" Type="http://schemas.openxmlformats.org/officeDocument/2006/relationships/hyperlink" Target="https://www.ibge.gov.br/geociencias/cartas-e-mapas/redes-geograficas/15778-divisoes-regionais-do-brasil.html?=&amp;t=downloads" TargetMode="External"/><Relationship Id="rId106" Type="http://schemas.openxmlformats.org/officeDocument/2006/relationships/hyperlink" Target="https://dataserver-coids.inpe.br/ccst/p4cn/4%20Inventario-CN/Carbono%20da%20Vegeta%C3%A7%C3%A3o%20Pret%C3%A9rita/Amazonia/" TargetMode="External"/><Relationship Id="rId10" Type="http://schemas.openxmlformats.org/officeDocument/2006/relationships/hyperlink" Target="https://terrabrasilis.dpi.inpe.br/downloads/" TargetMode="External"/><Relationship Id="rId31" Type="http://schemas.openxmlformats.org/officeDocument/2006/relationships/hyperlink" Target="https://download.geofabrik.de/south-america/brazil.html" TargetMode="External"/><Relationship Id="rId44" Type="http://schemas.openxmlformats.org/officeDocument/2006/relationships/hyperlink" Target="https://www.gov.br/transportes/pt-br/assuntos/dados-de-transportes/bit/Base-GEO/BaseFerro.zip" TargetMode="External"/><Relationship Id="rId52" Type="http://schemas.openxmlformats.org/officeDocument/2006/relationships/hyperlink" Target="https://atlasdigital.mdr.gov.br/" TargetMode="External"/><Relationship Id="rId60" Type="http://schemas.openxmlformats.org/officeDocument/2006/relationships/hyperlink" Target="https://visualizador.inde.gov.br/" TargetMode="External"/><Relationship Id="rId65" Type="http://schemas.openxmlformats.org/officeDocument/2006/relationships/hyperlink" Target="https://www.sgb.gov.br/mapa-de-declividade-em-percentual-do-relevo-brasileiro" TargetMode="External"/><Relationship Id="rId73" Type="http://schemas.openxmlformats.org/officeDocument/2006/relationships/hyperlink" Target="https://www.sgb.gov.br/mapa-de-declividade-em-percentual-do-relevo-brasileiro" TargetMode="External"/><Relationship Id="rId78" Type="http://schemas.openxmlformats.org/officeDocument/2006/relationships/hyperlink" Target="https://www.sgb.gov.br/mapa-de-declividade-em-percentual-do-relevo-brasileiro" TargetMode="External"/><Relationship Id="rId81" Type="http://schemas.openxmlformats.org/officeDocument/2006/relationships/hyperlink" Target="https://www.sgb.gov.br/mapa-de-declividade-em-percentual-do-relevo-brasileiro" TargetMode="External"/><Relationship Id="rId86" Type="http://schemas.openxmlformats.org/officeDocument/2006/relationships/hyperlink" Target="https://www.sgb.gov.br/mapa-de-declividade-em-percentual-do-relevo-brasileiro" TargetMode="External"/><Relationship Id="rId94" Type="http://schemas.openxmlformats.org/officeDocument/2006/relationships/hyperlink" Target="https://www.sgb.gov.br/mapa-de-declividade-em-percentual-do-relevo-brasileiro" TargetMode="External"/><Relationship Id="rId99" Type="http://schemas.openxmlformats.org/officeDocument/2006/relationships/hyperlink" Target="https://www.sgb.gov.br/mapa-de-declividade-em-percentual-do-relevo-brasileiro" TargetMode="External"/><Relationship Id="rId101" Type="http://schemas.openxmlformats.org/officeDocument/2006/relationships/hyperlink" Target="https://www.sgb.gov.br/mapa-de-declividade-em-percentual-do-relevo-brasileiro" TargetMode="External"/><Relationship Id="rId4" Type="http://schemas.openxmlformats.org/officeDocument/2006/relationships/hyperlink" Target="https://wilder.earth/social_carbon" TargetMode="External"/><Relationship Id="rId9" Type="http://schemas.openxmlformats.org/officeDocument/2006/relationships/hyperlink" Target="https://terrabrasilis.dpi.inpe.br/downloads/" TargetMode="External"/><Relationship Id="rId13" Type="http://schemas.openxmlformats.org/officeDocument/2006/relationships/hyperlink" Target="https://terrabrasilis.dpi.inpe.br/downloads/" TargetMode="External"/><Relationship Id="rId18" Type="http://schemas.openxmlformats.org/officeDocument/2006/relationships/hyperlink" Target="https://terrabrasilis.dpi.inpe.br/downloads/" TargetMode="External"/><Relationship Id="rId39" Type="http://schemas.openxmlformats.org/officeDocument/2006/relationships/hyperlink" Target="https://storage.googleapis.com/mapbiomas-public/initiatives/brasil/collection_9/fire-col4/annual_burned/mapbiomas_fire_col4_br_annual_burned_2022.tif" TargetMode="External"/><Relationship Id="rId34" Type="http://schemas.openxmlformats.org/officeDocument/2006/relationships/hyperlink" Target="https://download.geofabrik.de/south-america/brazil.html" TargetMode="External"/><Relationship Id="rId50" Type="http://schemas.openxmlformats.org/officeDocument/2006/relationships/hyperlink" Target="https://www.ibge.gov.br/geociencias/informacoes-ambientais/pedologia/10871-pedologia.html?=&amp;t=downloads" TargetMode="External"/><Relationship Id="rId55" Type="http://schemas.openxmlformats.org/officeDocument/2006/relationships/hyperlink" Target="https://www.ibge.gov.br/geociencias/cartas-e-mapas/redes-geograficas/15778-divisoes-regionais-do-brasil.html?=&amp;t=downloads" TargetMode="External"/><Relationship Id="rId76" Type="http://schemas.openxmlformats.org/officeDocument/2006/relationships/hyperlink" Target="https://www.sgb.gov.br/mapa-de-declividade-em-percentual-do-relevo-brasileiro" TargetMode="External"/><Relationship Id="rId97" Type="http://schemas.openxmlformats.org/officeDocument/2006/relationships/hyperlink" Target="https://www.sgb.gov.br/mapa-de-declividade-em-percentual-do-relevo-brasileiro" TargetMode="External"/><Relationship Id="rId104" Type="http://schemas.openxmlformats.org/officeDocument/2006/relationships/hyperlink" Target="https://www.sgb.gov.br/mapa-de-declividade-em-percentual-do-relevo-brasileiro" TargetMode="External"/><Relationship Id="rId7" Type="http://schemas.openxmlformats.org/officeDocument/2006/relationships/hyperlink" Target="https://terrabrasilis.dpi.inpe.br/downloads/" TargetMode="External"/><Relationship Id="rId71" Type="http://schemas.openxmlformats.org/officeDocument/2006/relationships/hyperlink" Target="https://www.sgb.gov.br/mapa-de-declividade-em-percentual-do-relevo-brasileiro" TargetMode="External"/><Relationship Id="rId92" Type="http://schemas.openxmlformats.org/officeDocument/2006/relationships/hyperlink" Target="https://www.sgb.gov.br/mapa-de-declividade-em-percentual-do-relevo-brasileiro" TargetMode="External"/><Relationship Id="rId2" Type="http://schemas.openxmlformats.org/officeDocument/2006/relationships/hyperlink" Target="https://hub.arcgis.com/datasets/esri::world-utm-grid/about" TargetMode="External"/><Relationship Id="rId29" Type="http://schemas.openxmlformats.org/officeDocument/2006/relationships/hyperlink" Target="https://brasil.mapbiomas.org/downloads/" TargetMode="External"/><Relationship Id="rId24" Type="http://schemas.openxmlformats.org/officeDocument/2006/relationships/hyperlink" Target="https://terrabrasilis.dpi.inpe.br/downloads/" TargetMode="External"/><Relationship Id="rId40" Type="http://schemas.openxmlformats.org/officeDocument/2006/relationships/hyperlink" Target="https://storage.googleapis.com/mapbiomas-public/initiatives/brasil/collection_9/fire-col4/annual_burned/mapbiomas_fire_col4_br_annual_burned_2023.tif" TargetMode="External"/><Relationship Id="rId45" Type="http://schemas.openxmlformats.org/officeDocument/2006/relationships/hyperlink" Target="https://www.gov.br/transportes/pt-br/assuntos/dados-de-transportes/bit/Base-GEO/BaseHidroHidrovias.zip" TargetMode="External"/><Relationship Id="rId66" Type="http://schemas.openxmlformats.org/officeDocument/2006/relationships/hyperlink" Target="https://www.sgb.gov.br/mapa-de-declividade-em-percentual-do-relevo-brasileiro" TargetMode="External"/><Relationship Id="rId87" Type="http://schemas.openxmlformats.org/officeDocument/2006/relationships/hyperlink" Target="https://www.sgb.gov.br/mapa-de-declividade-em-percentual-do-relevo-brasileiro" TargetMode="External"/><Relationship Id="rId61" Type="http://schemas.openxmlformats.org/officeDocument/2006/relationships/hyperlink" Target="https://geoinfo.dados.embrapa.br/catalogue/" TargetMode="External"/><Relationship Id="rId82" Type="http://schemas.openxmlformats.org/officeDocument/2006/relationships/hyperlink" Target="https://www.sgb.gov.br/mapa-de-declividade-em-percentual-do-relevo-brasileiro" TargetMode="External"/><Relationship Id="rId19" Type="http://schemas.openxmlformats.org/officeDocument/2006/relationships/hyperlink" Target="https://terrabrasilis.dpi.inpe.br/downloads/" TargetMode="External"/><Relationship Id="rId14" Type="http://schemas.openxmlformats.org/officeDocument/2006/relationships/hyperlink" Target="https://terrabrasilis.dpi.inpe.br/downloads/" TargetMode="External"/><Relationship Id="rId30" Type="http://schemas.openxmlformats.org/officeDocument/2006/relationships/hyperlink" Target="https://geoinfo.dados.embrapa.br/catalogue/uuid/ef6dc4b4-2dfa-464b-9bcb-fc8e8039395e" TargetMode="External"/><Relationship Id="rId35" Type="http://schemas.openxmlformats.org/officeDocument/2006/relationships/hyperlink" Target="https://download.geofabrik.de/south-america/brazil.html" TargetMode="External"/><Relationship Id="rId56" Type="http://schemas.openxmlformats.org/officeDocument/2006/relationships/hyperlink" Target="https://www.ibge.gov.br/geociencias/cartas-e-mapas/redes-geograficas/15778-divisoes-regionais-do-brasil.html?=&amp;t=downloads" TargetMode="External"/><Relationship Id="rId77" Type="http://schemas.openxmlformats.org/officeDocument/2006/relationships/hyperlink" Target="https://www.sgb.gov.br/mapa-de-declividade-em-percentual-do-relevo-brasileiro" TargetMode="External"/><Relationship Id="rId100" Type="http://schemas.openxmlformats.org/officeDocument/2006/relationships/hyperlink" Target="https://www.sgb.gov.br/mapa-de-declividade-em-percentual-do-relevo-brasileiro" TargetMode="External"/><Relationship Id="rId105" Type="http://schemas.openxmlformats.org/officeDocument/2006/relationships/hyperlink" Target="https://www.earthdata.nasa.gov/data/catalog/lpcloud-nasadem-hgt-001" TargetMode="External"/><Relationship Id="rId8" Type="http://schemas.openxmlformats.org/officeDocument/2006/relationships/hyperlink" Target="https://terrabrasilis.dpi.inpe.br/downloads/" TargetMode="External"/><Relationship Id="rId51" Type="http://schemas.openxmlformats.org/officeDocument/2006/relationships/hyperlink" Target="http://www.dpi.inpe.br/Ambdata/download.php" TargetMode="External"/><Relationship Id="rId72" Type="http://schemas.openxmlformats.org/officeDocument/2006/relationships/hyperlink" Target="https://www.sgb.gov.br/mapa-de-declividade-em-percentual-do-relevo-brasileiro" TargetMode="External"/><Relationship Id="rId93" Type="http://schemas.openxmlformats.org/officeDocument/2006/relationships/hyperlink" Target="https://www.sgb.gov.br/mapa-de-declividade-em-percentual-do-relevo-brasileiro" TargetMode="External"/><Relationship Id="rId98" Type="http://schemas.openxmlformats.org/officeDocument/2006/relationships/hyperlink" Target="https://www.sgb.gov.br/mapa-de-declividade-em-percentual-do-relevo-brasileiro" TargetMode="External"/><Relationship Id="rId3" Type="http://schemas.openxmlformats.org/officeDocument/2006/relationships/hyperlink" Target="https://registry.goldstandard.org/projects?q=&amp;page=1" TargetMode="External"/><Relationship Id="rId25" Type="http://schemas.openxmlformats.org/officeDocument/2006/relationships/hyperlink" Target="https://terrabrasilis.dpi.inpe.br/downloads/" TargetMode="External"/><Relationship Id="rId46" Type="http://schemas.openxmlformats.org/officeDocument/2006/relationships/hyperlink" Target="https://gisepeprd2.epe.gov.br/WebMapEPE/" TargetMode="External"/><Relationship Id="rId67" Type="http://schemas.openxmlformats.org/officeDocument/2006/relationships/hyperlink" Target="https://www.sgb.gov.br/mapa-de-declividade-em-percentual-do-relevo-brasileiro"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8"/>
  <sheetViews>
    <sheetView showGridLines="0" topLeftCell="A88" workbookViewId="0">
      <selection activeCell="B97" sqref="B97"/>
    </sheetView>
  </sheetViews>
  <sheetFormatPr defaultRowHeight="14.5"/>
  <cols>
    <col min="1" max="1" width="34.26953125" bestFit="1" customWidth="1"/>
    <col min="2" max="2" width="34.26953125" style="1" bestFit="1" customWidth="1"/>
    <col min="3" max="3" width="33" bestFit="1" customWidth="1"/>
  </cols>
  <sheetData>
    <row r="1" spans="1:6">
      <c r="A1" s="143" t="s">
        <v>0</v>
      </c>
      <c r="B1" s="20" t="s">
        <v>1</v>
      </c>
      <c r="E1" s="9" t="s">
        <v>2</v>
      </c>
      <c r="F1" s="9" t="s">
        <v>3</v>
      </c>
    </row>
    <row r="2" spans="1:6">
      <c r="A2" s="144"/>
      <c r="B2" s="20" t="s">
        <v>4</v>
      </c>
      <c r="E2" t="s">
        <v>5</v>
      </c>
      <c r="F2" s="9" t="s">
        <v>6</v>
      </c>
    </row>
    <row r="3" spans="1:6">
      <c r="A3" s="142"/>
      <c r="B3" s="20" t="s">
        <v>7</v>
      </c>
      <c r="E3" t="s">
        <v>8</v>
      </c>
      <c r="F3" s="9" t="s">
        <v>6</v>
      </c>
    </row>
    <row r="4" spans="1:6">
      <c r="A4" s="141" t="s">
        <v>9</v>
      </c>
      <c r="B4" s="4" t="s">
        <v>10</v>
      </c>
      <c r="E4" t="s">
        <v>11</v>
      </c>
      <c r="F4" s="9" t="s">
        <v>6</v>
      </c>
    </row>
    <row r="5" spans="1:6">
      <c r="A5" s="144"/>
      <c r="B5" s="4" t="s">
        <v>4</v>
      </c>
      <c r="E5" t="s">
        <v>12</v>
      </c>
      <c r="F5" s="9" t="s">
        <v>6</v>
      </c>
    </row>
    <row r="6" spans="1:6">
      <c r="A6" s="144"/>
      <c r="B6" s="4" t="s">
        <v>7</v>
      </c>
      <c r="E6" t="s">
        <v>13</v>
      </c>
      <c r="F6" s="9" t="s">
        <v>6</v>
      </c>
    </row>
    <row r="7" spans="1:6">
      <c r="A7" s="144"/>
      <c r="B7" s="4" t="s">
        <v>14</v>
      </c>
      <c r="E7" t="s">
        <v>15</v>
      </c>
      <c r="F7" s="9" t="s">
        <v>6</v>
      </c>
    </row>
    <row r="8" spans="1:6">
      <c r="A8" s="144"/>
      <c r="B8" s="4" t="s">
        <v>16</v>
      </c>
      <c r="E8" t="s">
        <v>17</v>
      </c>
      <c r="F8" s="9" t="s">
        <v>6</v>
      </c>
    </row>
    <row r="9" spans="1:6">
      <c r="A9" s="144"/>
      <c r="B9" s="4" t="s">
        <v>18</v>
      </c>
      <c r="E9" t="s">
        <v>19</v>
      </c>
      <c r="F9" s="9" t="s">
        <v>6</v>
      </c>
    </row>
    <row r="10" spans="1:6">
      <c r="A10" s="144"/>
      <c r="B10" s="4" t="s">
        <v>20</v>
      </c>
      <c r="E10" t="s">
        <v>21</v>
      </c>
      <c r="F10" s="9" t="s">
        <v>6</v>
      </c>
    </row>
    <row r="11" spans="1:6">
      <c r="A11" s="144"/>
      <c r="B11" s="4" t="s">
        <v>22</v>
      </c>
      <c r="E11" t="s">
        <v>23</v>
      </c>
      <c r="F11" s="9" t="s">
        <v>6</v>
      </c>
    </row>
    <row r="12" spans="1:6">
      <c r="A12" s="142"/>
      <c r="B12" s="4" t="s">
        <v>24</v>
      </c>
      <c r="E12" t="s">
        <v>25</v>
      </c>
      <c r="F12" s="9" t="s">
        <v>6</v>
      </c>
    </row>
    <row r="13" spans="1:6">
      <c r="A13" s="143" t="s">
        <v>26</v>
      </c>
      <c r="B13" s="12" t="s">
        <v>27</v>
      </c>
      <c r="C13" s="13"/>
      <c r="E13" t="s">
        <v>28</v>
      </c>
      <c r="F13" s="9" t="s">
        <v>6</v>
      </c>
    </row>
    <row r="14" spans="1:6">
      <c r="A14" s="144"/>
      <c r="B14" s="2" t="s">
        <v>29</v>
      </c>
      <c r="C14" s="13"/>
      <c r="E14" t="s">
        <v>30</v>
      </c>
      <c r="F14" s="9" t="s">
        <v>6</v>
      </c>
    </row>
    <row r="15" spans="1:6">
      <c r="A15" s="142"/>
      <c r="B15" s="3" t="s">
        <v>31</v>
      </c>
      <c r="C15" s="13"/>
      <c r="E15" t="s">
        <v>32</v>
      </c>
      <c r="F15" s="9" t="s">
        <v>6</v>
      </c>
    </row>
    <row r="16" spans="1:6">
      <c r="A16" s="143" t="s">
        <v>33</v>
      </c>
      <c r="B16" s="15" t="s">
        <v>34</v>
      </c>
      <c r="E16" t="s">
        <v>35</v>
      </c>
      <c r="F16" s="9" t="s">
        <v>6</v>
      </c>
    </row>
    <row r="17" spans="1:6">
      <c r="A17" s="144"/>
      <c r="B17" s="5" t="s">
        <v>36</v>
      </c>
      <c r="E17" t="s">
        <v>37</v>
      </c>
      <c r="F17" s="9" t="s">
        <v>6</v>
      </c>
    </row>
    <row r="18" spans="1:6">
      <c r="A18" s="142"/>
      <c r="B18" s="5" t="s">
        <v>38</v>
      </c>
      <c r="E18" t="s">
        <v>39</v>
      </c>
      <c r="F18" s="9" t="s">
        <v>6</v>
      </c>
    </row>
    <row r="19" spans="1:6">
      <c r="A19" s="141" t="s">
        <v>40</v>
      </c>
      <c r="B19" s="3" t="s">
        <v>5</v>
      </c>
      <c r="E19" t="s">
        <v>41</v>
      </c>
      <c r="F19" s="9" t="s">
        <v>6</v>
      </c>
    </row>
    <row r="20" spans="1:6">
      <c r="A20" s="144"/>
      <c r="B20" s="3" t="s">
        <v>8</v>
      </c>
      <c r="E20" t="s">
        <v>42</v>
      </c>
      <c r="F20" s="9" t="s">
        <v>6</v>
      </c>
    </row>
    <row r="21" spans="1:6">
      <c r="A21" s="144"/>
      <c r="B21" s="3" t="s">
        <v>11</v>
      </c>
      <c r="E21" t="s">
        <v>43</v>
      </c>
      <c r="F21" s="9" t="s">
        <v>6</v>
      </c>
    </row>
    <row r="22" spans="1:6">
      <c r="A22" s="144"/>
      <c r="B22" s="3" t="s">
        <v>44</v>
      </c>
      <c r="E22" t="s">
        <v>45</v>
      </c>
      <c r="F22" s="9" t="s">
        <v>6</v>
      </c>
    </row>
    <row r="23" spans="1:6">
      <c r="A23" s="144"/>
      <c r="B23" s="3" t="s">
        <v>13</v>
      </c>
      <c r="E23" s="10"/>
    </row>
    <row r="24" spans="1:6">
      <c r="A24" s="144"/>
      <c r="B24" s="3" t="s">
        <v>15</v>
      </c>
    </row>
    <row r="25" spans="1:6">
      <c r="A25" s="144"/>
      <c r="B25" s="4" t="s">
        <v>17</v>
      </c>
    </row>
    <row r="26" spans="1:6">
      <c r="A26" s="144"/>
      <c r="B26" s="4" t="s">
        <v>19</v>
      </c>
    </row>
    <row r="27" spans="1:6">
      <c r="A27" s="144"/>
      <c r="B27" s="3" t="s">
        <v>21</v>
      </c>
    </row>
    <row r="28" spans="1:6">
      <c r="A28" s="144"/>
      <c r="B28" s="4" t="s">
        <v>23</v>
      </c>
    </row>
    <row r="29" spans="1:6">
      <c r="A29" s="144"/>
      <c r="B29" s="3" t="s">
        <v>25</v>
      </c>
    </row>
    <row r="30" spans="1:6">
      <c r="A30" s="144"/>
      <c r="B30" s="3" t="s">
        <v>28</v>
      </c>
    </row>
    <row r="31" spans="1:6">
      <c r="A31" s="144"/>
      <c r="B31" s="3" t="s">
        <v>30</v>
      </c>
    </row>
    <row r="32" spans="1:6">
      <c r="A32" s="144"/>
      <c r="B32" s="3" t="s">
        <v>32</v>
      </c>
    </row>
    <row r="33" spans="1:2">
      <c r="A33" s="144"/>
      <c r="B33" s="4" t="s">
        <v>35</v>
      </c>
    </row>
    <row r="34" spans="1:2">
      <c r="A34" s="144"/>
      <c r="B34" s="4" t="s">
        <v>37</v>
      </c>
    </row>
    <row r="35" spans="1:2">
      <c r="A35" s="144"/>
      <c r="B35" s="4" t="s">
        <v>46</v>
      </c>
    </row>
    <row r="36" spans="1:2">
      <c r="A36" s="144"/>
      <c r="B36" s="4" t="s">
        <v>41</v>
      </c>
    </row>
    <row r="37" spans="1:2">
      <c r="A37" s="144"/>
      <c r="B37" s="4" t="s">
        <v>42</v>
      </c>
    </row>
    <row r="38" spans="1:2">
      <c r="A38" s="144"/>
      <c r="B38" s="3" t="s">
        <v>43</v>
      </c>
    </row>
    <row r="39" spans="1:2">
      <c r="A39" s="142"/>
      <c r="B39" s="3" t="s">
        <v>45</v>
      </c>
    </row>
    <row r="40" spans="1:2">
      <c r="A40" s="141" t="s">
        <v>47</v>
      </c>
      <c r="B40" s="3" t="s">
        <v>48</v>
      </c>
    </row>
    <row r="41" spans="1:2">
      <c r="A41" s="144"/>
      <c r="B41" s="3" t="s">
        <v>49</v>
      </c>
    </row>
    <row r="42" spans="1:2">
      <c r="A42" s="144"/>
      <c r="B42" s="3" t="s">
        <v>50</v>
      </c>
    </row>
    <row r="43" spans="1:2">
      <c r="A43" s="144"/>
      <c r="B43" s="3" t="s">
        <v>51</v>
      </c>
    </row>
    <row r="44" spans="1:2">
      <c r="A44" s="144"/>
      <c r="B44" s="3" t="s">
        <v>52</v>
      </c>
    </row>
    <row r="45" spans="1:2">
      <c r="A45" s="144"/>
      <c r="B45" s="3" t="s">
        <v>53</v>
      </c>
    </row>
    <row r="46" spans="1:2">
      <c r="A46" s="144"/>
      <c r="B46" s="3" t="s">
        <v>54</v>
      </c>
    </row>
    <row r="47" spans="1:2">
      <c r="A47" s="144"/>
      <c r="B47" s="3" t="s">
        <v>55</v>
      </c>
    </row>
    <row r="48" spans="1:2">
      <c r="A48" s="144"/>
      <c r="B48" s="3" t="s">
        <v>56</v>
      </c>
    </row>
    <row r="49" spans="1:2">
      <c r="A49" s="144"/>
      <c r="B49" s="3" t="s">
        <v>57</v>
      </c>
    </row>
    <row r="50" spans="1:2">
      <c r="A50" s="144"/>
      <c r="B50" s="3" t="s">
        <v>58</v>
      </c>
    </row>
    <row r="51" spans="1:2">
      <c r="A51" s="144"/>
      <c r="B51" s="3" t="s">
        <v>59</v>
      </c>
    </row>
    <row r="52" spans="1:2">
      <c r="A52" s="144"/>
      <c r="B52" s="3" t="s">
        <v>60</v>
      </c>
    </row>
    <row r="53" spans="1:2">
      <c r="A53" s="144"/>
      <c r="B53" s="3" t="s">
        <v>61</v>
      </c>
    </row>
    <row r="54" spans="1:2">
      <c r="A54" s="144"/>
      <c r="B54" s="3" t="s">
        <v>62</v>
      </c>
    </row>
    <row r="55" spans="1:2">
      <c r="A55" s="144"/>
      <c r="B55" s="3" t="s">
        <v>63</v>
      </c>
    </row>
    <row r="56" spans="1:2">
      <c r="A56" s="144"/>
      <c r="B56" s="3" t="s">
        <v>64</v>
      </c>
    </row>
    <row r="57" spans="1:2">
      <c r="A57" s="144"/>
      <c r="B57" s="3" t="s">
        <v>65</v>
      </c>
    </row>
    <row r="58" spans="1:2">
      <c r="A58" s="144"/>
      <c r="B58" s="3" t="s">
        <v>66</v>
      </c>
    </row>
    <row r="59" spans="1:2">
      <c r="A59" s="144"/>
      <c r="B59" s="3" t="s">
        <v>67</v>
      </c>
    </row>
    <row r="60" spans="1:2">
      <c r="A60" s="142"/>
      <c r="B60" s="3" t="s">
        <v>68</v>
      </c>
    </row>
    <row r="61" spans="1:2">
      <c r="A61" s="143" t="s">
        <v>69</v>
      </c>
      <c r="B61" s="5" t="s">
        <v>70</v>
      </c>
    </row>
    <row r="62" spans="1:2">
      <c r="A62" s="144"/>
      <c r="B62" s="5" t="s">
        <v>71</v>
      </c>
    </row>
    <row r="63" spans="1:2">
      <c r="A63" s="144"/>
      <c r="B63" s="5" t="s">
        <v>72</v>
      </c>
    </row>
    <row r="64" spans="1:2">
      <c r="A64" s="144"/>
      <c r="B64" s="5" t="s">
        <v>73</v>
      </c>
    </row>
    <row r="65" spans="1:2">
      <c r="A65" s="144"/>
      <c r="B65" s="5" t="s">
        <v>74</v>
      </c>
    </row>
    <row r="66" spans="1:2">
      <c r="A66" s="142"/>
      <c r="B66" s="5" t="s">
        <v>75</v>
      </c>
    </row>
    <row r="67" spans="1:2">
      <c r="A67" s="141" t="s">
        <v>76</v>
      </c>
      <c r="B67" s="3" t="s">
        <v>77</v>
      </c>
    </row>
    <row r="68" spans="1:2">
      <c r="A68" s="144"/>
      <c r="B68" s="3" t="s">
        <v>78</v>
      </c>
    </row>
    <row r="69" spans="1:2">
      <c r="A69" s="144"/>
      <c r="B69" s="3" t="s">
        <v>79</v>
      </c>
    </row>
    <row r="70" spans="1:2">
      <c r="A70" s="144"/>
      <c r="B70" s="4" t="s">
        <v>80</v>
      </c>
    </row>
    <row r="71" spans="1:2">
      <c r="A71" s="144"/>
      <c r="B71" s="4" t="s">
        <v>81</v>
      </c>
    </row>
    <row r="72" spans="1:2">
      <c r="A72" s="144"/>
      <c r="B72" s="4" t="s">
        <v>82</v>
      </c>
    </row>
    <row r="73" spans="1:2">
      <c r="A73" s="144"/>
      <c r="B73" s="4" t="s">
        <v>83</v>
      </c>
    </row>
    <row r="74" spans="1:2">
      <c r="A74" s="144"/>
      <c r="B74" s="4" t="s">
        <v>84</v>
      </c>
    </row>
    <row r="75" spans="1:2">
      <c r="A75" s="144"/>
      <c r="B75" s="4" t="s">
        <v>85</v>
      </c>
    </row>
    <row r="76" spans="1:2">
      <c r="A76" s="144"/>
      <c r="B76" s="3" t="s">
        <v>86</v>
      </c>
    </row>
    <row r="77" spans="1:2">
      <c r="A77" s="144"/>
      <c r="B77" s="3" t="s">
        <v>87</v>
      </c>
    </row>
    <row r="78" spans="1:2">
      <c r="A78" s="144"/>
      <c r="B78" s="3" t="s">
        <v>88</v>
      </c>
    </row>
    <row r="79" spans="1:2">
      <c r="A79" s="144"/>
      <c r="B79" s="3" t="s">
        <v>89</v>
      </c>
    </row>
    <row r="80" spans="1:2">
      <c r="A80" s="144"/>
      <c r="B80" s="3" t="s">
        <v>90</v>
      </c>
    </row>
    <row r="81" spans="1:4">
      <c r="A81" s="142"/>
      <c r="B81" s="3" t="s">
        <v>91</v>
      </c>
    </row>
    <row r="82" spans="1:4">
      <c r="A82" s="141" t="s">
        <v>92</v>
      </c>
      <c r="B82" s="3" t="s">
        <v>77</v>
      </c>
    </row>
    <row r="83" spans="1:4">
      <c r="A83" s="144"/>
      <c r="B83" s="3" t="s">
        <v>78</v>
      </c>
      <c r="D83" s="17"/>
    </row>
    <row r="84" spans="1:4">
      <c r="A84" s="144"/>
      <c r="B84" s="3" t="s">
        <v>79</v>
      </c>
      <c r="D84" s="17"/>
    </row>
    <row r="85" spans="1:4">
      <c r="A85" s="144"/>
      <c r="B85" s="3" t="s">
        <v>80</v>
      </c>
    </row>
    <row r="86" spans="1:4">
      <c r="A86" s="144"/>
      <c r="B86" s="3" t="s">
        <v>81</v>
      </c>
    </row>
    <row r="87" spans="1:4">
      <c r="A87" s="144"/>
      <c r="B87" s="3" t="s">
        <v>82</v>
      </c>
      <c r="D87" s="17"/>
    </row>
    <row r="88" spans="1:4">
      <c r="A88" s="144"/>
      <c r="B88" s="3" t="s">
        <v>83</v>
      </c>
      <c r="D88" s="9"/>
    </row>
    <row r="89" spans="1:4">
      <c r="A89" s="144"/>
      <c r="B89" s="3" t="s">
        <v>84</v>
      </c>
      <c r="D89" s="17"/>
    </row>
    <row r="90" spans="1:4">
      <c r="A90" s="144"/>
      <c r="B90" s="3" t="s">
        <v>85</v>
      </c>
      <c r="D90" s="17"/>
    </row>
    <row r="91" spans="1:4">
      <c r="A91" s="144"/>
      <c r="B91" s="3" t="s">
        <v>86</v>
      </c>
      <c r="D91" s="17"/>
    </row>
    <row r="92" spans="1:4">
      <c r="A92" s="144"/>
      <c r="B92" s="3" t="s">
        <v>87</v>
      </c>
      <c r="D92" s="109"/>
    </row>
    <row r="93" spans="1:4">
      <c r="A93" s="144"/>
      <c r="B93" s="3" t="s">
        <v>88</v>
      </c>
      <c r="D93" s="109"/>
    </row>
    <row r="94" spans="1:4">
      <c r="A94" s="144"/>
      <c r="B94" s="3" t="s">
        <v>89</v>
      </c>
      <c r="D94" s="9"/>
    </row>
    <row r="95" spans="1:4">
      <c r="A95" s="144"/>
      <c r="B95" s="3" t="s">
        <v>90</v>
      </c>
      <c r="D95" s="9"/>
    </row>
    <row r="96" spans="1:4">
      <c r="A96" s="142"/>
      <c r="B96" s="3" t="s">
        <v>91</v>
      </c>
      <c r="D96" s="17"/>
    </row>
    <row r="97" spans="1:4">
      <c r="A97" s="141" t="s">
        <v>93</v>
      </c>
      <c r="B97" s="12" t="s">
        <v>94</v>
      </c>
      <c r="D97" s="19"/>
    </row>
    <row r="98" spans="1:4">
      <c r="A98" s="144"/>
      <c r="B98" s="2" t="s">
        <v>95</v>
      </c>
      <c r="D98" s="17"/>
    </row>
    <row r="99" spans="1:4">
      <c r="A99" s="144"/>
      <c r="B99" s="2" t="s">
        <v>96</v>
      </c>
      <c r="D99" s="19"/>
    </row>
    <row r="100" spans="1:4">
      <c r="A100" s="142"/>
      <c r="B100" s="2" t="s">
        <v>97</v>
      </c>
      <c r="D100" s="19"/>
    </row>
    <row r="101" spans="1:4" ht="19.149999999999999" customHeight="1">
      <c r="A101" s="141" t="s">
        <v>98</v>
      </c>
      <c r="B101" s="4" t="s">
        <v>99</v>
      </c>
      <c r="D101" s="19"/>
    </row>
    <row r="102" spans="1:4">
      <c r="A102" s="142"/>
      <c r="B102" s="4" t="s">
        <v>100</v>
      </c>
      <c r="D102" s="19"/>
    </row>
    <row r="103" spans="1:4">
      <c r="A103" s="141" t="s">
        <v>101</v>
      </c>
      <c r="B103" s="4" t="s">
        <v>99</v>
      </c>
      <c r="D103" s="19"/>
    </row>
    <row r="104" spans="1:4">
      <c r="A104" s="142"/>
      <c r="B104" s="4" t="s">
        <v>100</v>
      </c>
    </row>
    <row r="105" spans="1:4">
      <c r="A105" s="141" t="s">
        <v>102</v>
      </c>
      <c r="B105" s="4" t="s">
        <v>99</v>
      </c>
    </row>
    <row r="106" spans="1:4">
      <c r="A106" s="142"/>
      <c r="B106" s="4" t="s">
        <v>100</v>
      </c>
    </row>
    <row r="107" spans="1:4">
      <c r="A107" s="141" t="s">
        <v>103</v>
      </c>
      <c r="B107" s="4" t="s">
        <v>99</v>
      </c>
    </row>
    <row r="108" spans="1:4" ht="18.649999999999999" customHeight="1">
      <c r="A108" s="142"/>
      <c r="B108" s="4" t="s">
        <v>100</v>
      </c>
    </row>
  </sheetData>
  <mergeCells count="14">
    <mergeCell ref="A1:A3"/>
    <mergeCell ref="A67:A81"/>
    <mergeCell ref="A16:A18"/>
    <mergeCell ref="A4:A12"/>
    <mergeCell ref="A82:A96"/>
    <mergeCell ref="A107:A108"/>
    <mergeCell ref="A101:A102"/>
    <mergeCell ref="A13:A15"/>
    <mergeCell ref="A97:A100"/>
    <mergeCell ref="A103:A104"/>
    <mergeCell ref="A19:A39"/>
    <mergeCell ref="A40:A60"/>
    <mergeCell ref="A61:A66"/>
    <mergeCell ref="A105:A106"/>
  </mergeCells>
  <dataValidations disablePrompts="1" count="1">
    <dataValidation type="list" allowBlank="1" showInputMessage="1" showErrorMessage="1" sqref="D96" xr:uid="{00000000-0002-0000-0000-000000000000}">
      <formula1>$B$82:$B$96</formula1>
    </dataValidation>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0"/>
  <sheetViews>
    <sheetView showGridLines="0" zoomScaleNormal="100" workbookViewId="0">
      <selection activeCell="B6" sqref="B6"/>
    </sheetView>
  </sheetViews>
  <sheetFormatPr defaultRowHeight="14.5"/>
  <cols>
    <col min="1" max="1" width="30.54296875" bestFit="1" customWidth="1"/>
    <col min="2" max="2" width="140.26953125" bestFit="1" customWidth="1"/>
  </cols>
  <sheetData>
    <row r="1" spans="1:2">
      <c r="A1" s="30" t="s">
        <v>104</v>
      </c>
      <c r="B1" s="31" t="s">
        <v>105</v>
      </c>
    </row>
    <row r="2" spans="1:2">
      <c r="A2" s="25" t="s">
        <v>106</v>
      </c>
      <c r="B2" s="36" t="s">
        <v>107</v>
      </c>
    </row>
    <row r="3" spans="1:2">
      <c r="A3" s="26" t="s">
        <v>0</v>
      </c>
      <c r="B3" s="6" t="s">
        <v>108</v>
      </c>
    </row>
    <row r="4" spans="1:2">
      <c r="A4" s="27" t="s">
        <v>9</v>
      </c>
      <c r="B4" s="7" t="s">
        <v>109</v>
      </c>
    </row>
    <row r="5" spans="1:2">
      <c r="A5" s="27" t="s">
        <v>26</v>
      </c>
      <c r="B5" s="18" t="s">
        <v>110</v>
      </c>
    </row>
    <row r="6" spans="1:2">
      <c r="A6" s="27" t="s">
        <v>33</v>
      </c>
      <c r="B6" s="16" t="s">
        <v>111</v>
      </c>
    </row>
    <row r="7" spans="1:2">
      <c r="A7" s="27" t="s">
        <v>40</v>
      </c>
      <c r="B7" s="6" t="s">
        <v>112</v>
      </c>
    </row>
    <row r="8" spans="1:2">
      <c r="A8" s="27" t="s">
        <v>47</v>
      </c>
      <c r="B8" s="6" t="s">
        <v>113</v>
      </c>
    </row>
    <row r="9" spans="1:2">
      <c r="A9" s="28" t="s">
        <v>69</v>
      </c>
      <c r="B9" s="8" t="s">
        <v>114</v>
      </c>
    </row>
    <row r="10" spans="1:2">
      <c r="A10" s="27" t="s">
        <v>76</v>
      </c>
      <c r="B10" s="6" t="s">
        <v>115</v>
      </c>
    </row>
    <row r="11" spans="1:2">
      <c r="A11" s="27" t="s">
        <v>92</v>
      </c>
      <c r="B11" s="37" t="s">
        <v>116</v>
      </c>
    </row>
    <row r="12" spans="1:2">
      <c r="A12" s="25" t="s">
        <v>117</v>
      </c>
      <c r="B12" s="35" t="s">
        <v>118</v>
      </c>
    </row>
    <row r="13" spans="1:2">
      <c r="A13" s="25" t="s">
        <v>119</v>
      </c>
      <c r="B13" s="6" t="s">
        <v>120</v>
      </c>
    </row>
    <row r="14" spans="1:2">
      <c r="A14" s="27" t="s">
        <v>121</v>
      </c>
      <c r="B14" s="9" t="s">
        <v>122</v>
      </c>
    </row>
    <row r="15" spans="1:2">
      <c r="A15" s="27" t="s">
        <v>123</v>
      </c>
      <c r="B15" s="8" t="s">
        <v>124</v>
      </c>
    </row>
    <row r="16" spans="1:2">
      <c r="A16" s="27" t="s">
        <v>125</v>
      </c>
      <c r="B16" s="8" t="s">
        <v>126</v>
      </c>
    </row>
    <row r="17" spans="1:2">
      <c r="A17" s="110" t="s">
        <v>127</v>
      </c>
      <c r="B17" s="111" t="s">
        <v>128</v>
      </c>
    </row>
    <row r="18" spans="1:2">
      <c r="A18" s="110" t="s">
        <v>129</v>
      </c>
      <c r="B18" s="111" t="s">
        <v>130</v>
      </c>
    </row>
    <row r="19" spans="1:2">
      <c r="A19" s="28" t="s">
        <v>131</v>
      </c>
      <c r="B19" s="6" t="s">
        <v>132</v>
      </c>
    </row>
    <row r="20" spans="1:2">
      <c r="A20" s="28" t="s">
        <v>133</v>
      </c>
      <c r="B20" s="6" t="s">
        <v>134</v>
      </c>
    </row>
    <row r="21" spans="1:2">
      <c r="A21" s="29" t="s">
        <v>98</v>
      </c>
      <c r="B21" s="35" t="s">
        <v>135</v>
      </c>
    </row>
    <row r="22" spans="1:2">
      <c r="A22" s="27" t="s">
        <v>101</v>
      </c>
      <c r="B22" s="35" t="s">
        <v>136</v>
      </c>
    </row>
    <row r="23" spans="1:2">
      <c r="A23" s="27" t="s">
        <v>137</v>
      </c>
      <c r="B23" s="35" t="s">
        <v>138</v>
      </c>
    </row>
    <row r="24" spans="1:2">
      <c r="A24" s="29" t="s">
        <v>139</v>
      </c>
      <c r="B24" s="35" t="s">
        <v>140</v>
      </c>
    </row>
    <row r="25" spans="1:2">
      <c r="A25" s="29" t="s">
        <v>141</v>
      </c>
      <c r="B25" s="6" t="s">
        <v>142</v>
      </c>
    </row>
    <row r="26" spans="1:2">
      <c r="A26" s="32" t="s">
        <v>93</v>
      </c>
      <c r="B26" s="33" t="s">
        <v>143</v>
      </c>
    </row>
    <row r="27" spans="1:2">
      <c r="A27" s="68" t="s">
        <v>144</v>
      </c>
      <c r="B27" s="9" t="s">
        <v>145</v>
      </c>
    </row>
    <row r="30" spans="1:2">
      <c r="B30" s="16"/>
    </row>
  </sheetData>
  <hyperlinks>
    <hyperlink ref="B5" r:id="rId1" xr:uid="{00000000-0004-0000-0100-000000000000}"/>
    <hyperlink ref="B6" r:id="rId2" xr:uid="{00000000-0004-0000-0100-000001000000}"/>
  </hyperlinks>
  <pageMargins left="0.511811024" right="0.511811024" top="0.78740157499999996" bottom="0.78740157499999996" header="0.31496062000000002" footer="0.31496062000000002"/>
  <pageSetup paperSize="9" orientation="portrait" verticalDpi="0"/>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59999389629810485"/>
  </sheetPr>
  <dimension ref="A1:AD617"/>
  <sheetViews>
    <sheetView showGridLines="0" tabSelected="1" topLeftCell="U1" zoomScaleNormal="100" workbookViewId="0">
      <pane ySplit="1" topLeftCell="A577" activePane="bottomLeft" state="frozen"/>
      <selection activeCell="D1" sqref="D1"/>
      <selection pane="bottomLeft" activeCell="U483" sqref="U483"/>
    </sheetView>
  </sheetViews>
  <sheetFormatPr defaultColWidth="9.1796875" defaultRowHeight="15" customHeight="1"/>
  <cols>
    <col min="1" max="1" width="9.1796875" style="40" customWidth="1"/>
    <col min="2" max="2" width="48.81640625" style="40" bestFit="1" customWidth="1"/>
    <col min="3" max="3" width="87" style="40" customWidth="1"/>
    <col min="4" max="4" width="17.26953125" style="40" customWidth="1"/>
    <col min="5" max="5" width="17.54296875" style="40" customWidth="1"/>
    <col min="6" max="6" width="20.26953125" style="40" customWidth="1"/>
    <col min="7" max="7" width="28.1796875" style="40" customWidth="1"/>
    <col min="8" max="8" width="34.1796875" style="40" customWidth="1"/>
    <col min="9" max="9" width="20.26953125" style="40" customWidth="1"/>
    <col min="10" max="10" width="34.81640625" style="40" customWidth="1"/>
    <col min="11" max="11" width="31" style="40" customWidth="1"/>
    <col min="12" max="12" width="32.81640625" style="40" customWidth="1"/>
    <col min="13" max="13" width="11.1796875" style="70" customWidth="1"/>
    <col min="14" max="14" width="19.81640625" style="40" customWidth="1"/>
    <col min="15" max="15" width="76.81640625" style="40" customWidth="1"/>
    <col min="16" max="16" width="70.1796875" style="40" customWidth="1"/>
    <col min="17" max="17" width="42.26953125" style="40" customWidth="1"/>
    <col min="18" max="18" width="12.81640625" style="70" customWidth="1"/>
    <col min="19" max="19" width="11.1796875" style="70" customWidth="1"/>
    <col min="20" max="20" width="55.54296875" style="40" customWidth="1"/>
    <col min="21" max="21" width="92.81640625" style="40" customWidth="1"/>
    <col min="22" max="22" width="19.453125" style="40" bestFit="1" customWidth="1"/>
    <col min="23" max="26" width="9.1796875" style="40" customWidth="1"/>
    <col min="27" max="27" width="11.1796875" style="40" customWidth="1"/>
    <col min="28" max="28" width="14.54296875" style="40" customWidth="1"/>
    <col min="29" max="29" width="9.1796875" style="69" customWidth="1"/>
    <col min="30" max="54" width="9.1796875" style="40" customWidth="1"/>
    <col min="55" max="16384" width="9.1796875" style="40"/>
  </cols>
  <sheetData>
    <row r="1" spans="1:30" ht="15" customHeight="1">
      <c r="A1" s="71" t="s">
        <v>146</v>
      </c>
      <c r="B1" s="71" t="s">
        <v>147</v>
      </c>
      <c r="C1" s="71" t="s">
        <v>106</v>
      </c>
      <c r="D1" s="71" t="s">
        <v>0</v>
      </c>
      <c r="E1" s="71" t="s">
        <v>9</v>
      </c>
      <c r="F1" s="71" t="s">
        <v>26</v>
      </c>
      <c r="G1" s="71" t="s">
        <v>33</v>
      </c>
      <c r="H1" s="71" t="s">
        <v>40</v>
      </c>
      <c r="I1" s="71" t="s">
        <v>47</v>
      </c>
      <c r="J1" s="71" t="s">
        <v>69</v>
      </c>
      <c r="K1" s="71" t="s">
        <v>76</v>
      </c>
      <c r="L1" s="71" t="s">
        <v>92</v>
      </c>
      <c r="M1" s="70" t="s">
        <v>117</v>
      </c>
      <c r="N1" s="40" t="s">
        <v>119</v>
      </c>
      <c r="O1" s="71" t="s">
        <v>121</v>
      </c>
      <c r="P1" s="71" t="s">
        <v>123</v>
      </c>
      <c r="Q1" s="71" t="s">
        <v>125</v>
      </c>
      <c r="R1" s="70" t="s">
        <v>148</v>
      </c>
      <c r="S1" s="70" t="s">
        <v>149</v>
      </c>
      <c r="T1" s="71" t="s">
        <v>150</v>
      </c>
      <c r="U1" s="71" t="s">
        <v>133</v>
      </c>
      <c r="V1" s="71" t="s">
        <v>151</v>
      </c>
      <c r="W1" s="71" t="s">
        <v>98</v>
      </c>
      <c r="X1" s="71" t="s">
        <v>101</v>
      </c>
      <c r="Y1" s="71" t="s">
        <v>137</v>
      </c>
      <c r="Z1" s="71" t="s">
        <v>103</v>
      </c>
      <c r="AA1" s="71" t="s">
        <v>144</v>
      </c>
      <c r="AB1" s="72" t="s">
        <v>141</v>
      </c>
      <c r="AC1" s="73" t="s">
        <v>152</v>
      </c>
      <c r="AD1" s="72" t="s">
        <v>93</v>
      </c>
    </row>
    <row r="2" spans="1:30" ht="15" customHeight="1">
      <c r="A2" s="40">
        <v>1</v>
      </c>
      <c r="B2" s="1" t="s">
        <v>153</v>
      </c>
      <c r="C2" s="40" t="s">
        <v>154</v>
      </c>
      <c r="D2" s="40" t="s">
        <v>4</v>
      </c>
      <c r="E2" s="40" t="s">
        <v>1</v>
      </c>
      <c r="F2" s="40" t="s">
        <v>29</v>
      </c>
      <c r="G2" s="40" t="s">
        <v>34</v>
      </c>
      <c r="H2" s="40" t="s">
        <v>8</v>
      </c>
      <c r="I2" s="34" t="s">
        <v>49</v>
      </c>
      <c r="J2" s="40" t="s">
        <v>70</v>
      </c>
      <c r="K2" s="40" t="s">
        <v>88</v>
      </c>
      <c r="L2" s="40" t="s">
        <v>84</v>
      </c>
      <c r="M2" s="70">
        <v>44865</v>
      </c>
      <c r="N2" s="40" t="s">
        <v>155</v>
      </c>
      <c r="O2" s="40" t="s">
        <v>156</v>
      </c>
      <c r="P2" s="40" t="s">
        <v>157</v>
      </c>
      <c r="Q2" s="40" t="s">
        <v>158</v>
      </c>
      <c r="R2" s="70">
        <v>43452</v>
      </c>
      <c r="S2" s="70">
        <v>43452</v>
      </c>
      <c r="T2" s="40" t="s">
        <v>159</v>
      </c>
      <c r="U2" s="40" t="s">
        <v>160</v>
      </c>
      <c r="V2" s="40" t="s">
        <v>161</v>
      </c>
      <c r="W2" s="40" t="s">
        <v>99</v>
      </c>
      <c r="X2" s="40" t="s">
        <v>100</v>
      </c>
      <c r="Y2" s="40" t="s">
        <v>99</v>
      </c>
      <c r="Z2" s="40" t="s">
        <v>100</v>
      </c>
      <c r="AA2" s="70">
        <v>45261</v>
      </c>
      <c r="AB2" s="40" t="s">
        <v>162</v>
      </c>
      <c r="AD2" s="40" t="s">
        <v>97</v>
      </c>
    </row>
    <row r="3" spans="1:30" ht="15" customHeight="1">
      <c r="A3" s="40">
        <v>2</v>
      </c>
      <c r="B3" s="40" t="s">
        <v>163</v>
      </c>
      <c r="C3" s="40" t="s">
        <v>164</v>
      </c>
      <c r="D3" s="40" t="s">
        <v>4</v>
      </c>
      <c r="E3" s="40" t="s">
        <v>1</v>
      </c>
      <c r="F3" s="40" t="s">
        <v>29</v>
      </c>
      <c r="G3" s="40" t="s">
        <v>34</v>
      </c>
      <c r="H3" s="40" t="s">
        <v>37</v>
      </c>
      <c r="I3" s="34" t="s">
        <v>63</v>
      </c>
      <c r="J3" s="40" t="s">
        <v>70</v>
      </c>
      <c r="K3" s="40" t="s">
        <v>88</v>
      </c>
      <c r="L3" s="40" t="s">
        <v>84</v>
      </c>
      <c r="M3" s="70">
        <v>45352</v>
      </c>
      <c r="N3" s="40" t="s">
        <v>155</v>
      </c>
      <c r="O3" s="40" t="s">
        <v>165</v>
      </c>
      <c r="P3" s="40" t="s">
        <v>166</v>
      </c>
      <c r="Q3" s="40" t="s">
        <v>167</v>
      </c>
      <c r="R3" s="70">
        <v>45352</v>
      </c>
      <c r="S3" s="70">
        <v>45717</v>
      </c>
      <c r="T3" s="34" t="s">
        <v>168</v>
      </c>
      <c r="U3" s="40" t="s">
        <v>169</v>
      </c>
      <c r="V3" s="40" t="s">
        <v>161</v>
      </c>
      <c r="W3" s="40" t="s">
        <v>99</v>
      </c>
      <c r="X3" s="40" t="s">
        <v>100</v>
      </c>
      <c r="Y3" s="40" t="s">
        <v>100</v>
      </c>
      <c r="Z3" s="40" t="s">
        <v>99</v>
      </c>
      <c r="AA3" s="70">
        <v>45352</v>
      </c>
      <c r="AB3" s="40" t="s">
        <v>162</v>
      </c>
      <c r="AD3" s="40" t="s">
        <v>97</v>
      </c>
    </row>
    <row r="4" spans="1:30" ht="15" customHeight="1">
      <c r="A4" s="40">
        <v>3</v>
      </c>
      <c r="B4" s="40" t="s">
        <v>170</v>
      </c>
      <c r="C4" s="40" t="s">
        <v>164</v>
      </c>
      <c r="D4" s="40" t="s">
        <v>4</v>
      </c>
      <c r="E4" s="40" t="s">
        <v>1</v>
      </c>
      <c r="F4" s="40" t="s">
        <v>29</v>
      </c>
      <c r="G4" s="40" t="s">
        <v>34</v>
      </c>
      <c r="H4" s="40" t="s">
        <v>37</v>
      </c>
      <c r="I4" s="34" t="s">
        <v>63</v>
      </c>
      <c r="J4" s="40" t="s">
        <v>70</v>
      </c>
      <c r="K4" s="40" t="s">
        <v>88</v>
      </c>
      <c r="L4" s="40" t="s">
        <v>84</v>
      </c>
      <c r="M4" s="70">
        <v>45783</v>
      </c>
      <c r="N4" s="40" t="s">
        <v>155</v>
      </c>
      <c r="O4" s="40" t="s">
        <v>165</v>
      </c>
      <c r="P4" s="40" t="s">
        <v>166</v>
      </c>
      <c r="Q4" s="40" t="s">
        <v>167</v>
      </c>
      <c r="R4" s="70">
        <v>45783</v>
      </c>
      <c r="S4" s="70">
        <v>46148</v>
      </c>
      <c r="T4" s="34" t="s">
        <v>168</v>
      </c>
      <c r="U4" s="40" t="s">
        <v>171</v>
      </c>
      <c r="V4" s="40" t="s">
        <v>161</v>
      </c>
      <c r="W4" s="40" t="s">
        <v>100</v>
      </c>
      <c r="X4" s="40" t="s">
        <v>100</v>
      </c>
      <c r="Y4" s="40" t="s">
        <v>100</v>
      </c>
      <c r="Z4" s="40" t="s">
        <v>100</v>
      </c>
      <c r="AA4" s="70">
        <v>45783</v>
      </c>
      <c r="AB4" s="40" t="s">
        <v>162</v>
      </c>
      <c r="AD4" s="40" t="s">
        <v>97</v>
      </c>
    </row>
    <row r="5" spans="1:30" ht="15" customHeight="1">
      <c r="A5" s="40">
        <v>4</v>
      </c>
      <c r="B5" s="1" t="s">
        <v>172</v>
      </c>
      <c r="C5" s="40" t="s">
        <v>173</v>
      </c>
      <c r="D5" s="40" t="s">
        <v>4</v>
      </c>
      <c r="E5" s="40" t="s">
        <v>1</v>
      </c>
      <c r="F5" s="40" t="s">
        <v>29</v>
      </c>
      <c r="G5" s="40" t="s">
        <v>34</v>
      </c>
      <c r="H5" s="40" t="s">
        <v>8</v>
      </c>
      <c r="I5" s="34" t="s">
        <v>49</v>
      </c>
      <c r="J5" s="40" t="s">
        <v>70</v>
      </c>
      <c r="K5" s="40" t="s">
        <v>88</v>
      </c>
      <c r="L5" s="40" t="s">
        <v>84</v>
      </c>
      <c r="M5" s="70">
        <v>44865</v>
      </c>
      <c r="N5" s="40" t="s">
        <v>155</v>
      </c>
      <c r="O5" s="40" t="s">
        <v>156</v>
      </c>
      <c r="P5" s="40" t="s">
        <v>157</v>
      </c>
      <c r="Q5" s="40" t="s">
        <v>158</v>
      </c>
      <c r="R5" s="70">
        <v>43452</v>
      </c>
      <c r="S5" s="70">
        <v>43452</v>
      </c>
      <c r="T5" s="34" t="s">
        <v>159</v>
      </c>
      <c r="U5" s="34" t="s">
        <v>174</v>
      </c>
      <c r="V5" s="40" t="s">
        <v>161</v>
      </c>
      <c r="W5" s="40" t="s">
        <v>99</v>
      </c>
      <c r="X5" s="40" t="s">
        <v>100</v>
      </c>
      <c r="Y5" s="40" t="s">
        <v>99</v>
      </c>
      <c r="Z5" s="40" t="s">
        <v>100</v>
      </c>
      <c r="AA5" s="70">
        <v>45261</v>
      </c>
      <c r="AB5" s="40" t="s">
        <v>162</v>
      </c>
      <c r="AD5" s="40" t="s">
        <v>97</v>
      </c>
    </row>
    <row r="6" spans="1:30" ht="15" customHeight="1">
      <c r="A6" s="40">
        <v>5</v>
      </c>
      <c r="B6" s="40" t="s">
        <v>175</v>
      </c>
      <c r="C6" s="40" t="s">
        <v>176</v>
      </c>
      <c r="D6" s="40" t="s">
        <v>4</v>
      </c>
      <c r="E6" s="40" t="s">
        <v>1</v>
      </c>
      <c r="F6" s="40" t="s">
        <v>29</v>
      </c>
      <c r="G6" s="40" t="s">
        <v>34</v>
      </c>
      <c r="H6" s="40" t="s">
        <v>8</v>
      </c>
      <c r="I6" s="34" t="s">
        <v>49</v>
      </c>
      <c r="J6" s="40" t="s">
        <v>70</v>
      </c>
      <c r="K6" s="40" t="s">
        <v>88</v>
      </c>
      <c r="L6" s="40" t="s">
        <v>84</v>
      </c>
      <c r="M6" s="70">
        <v>45292</v>
      </c>
      <c r="N6" s="40" t="s">
        <v>155</v>
      </c>
      <c r="O6" s="40" t="s">
        <v>177</v>
      </c>
      <c r="P6" s="40" t="s">
        <v>178</v>
      </c>
      <c r="Q6" s="40" t="s">
        <v>179</v>
      </c>
      <c r="R6" s="70">
        <v>45292</v>
      </c>
      <c r="S6" s="70">
        <v>43452</v>
      </c>
      <c r="T6" s="40" t="s">
        <v>180</v>
      </c>
      <c r="U6" s="40" t="s">
        <v>181</v>
      </c>
      <c r="V6" s="40" t="s">
        <v>161</v>
      </c>
      <c r="W6" s="40" t="s">
        <v>99</v>
      </c>
      <c r="X6" s="40" t="s">
        <v>100</v>
      </c>
      <c r="Y6" s="40" t="s">
        <v>100</v>
      </c>
      <c r="Z6" s="40" t="s">
        <v>100</v>
      </c>
      <c r="AA6" s="70">
        <v>45641</v>
      </c>
      <c r="AB6" s="40" t="s">
        <v>162</v>
      </c>
      <c r="AD6" s="40" t="s">
        <v>97</v>
      </c>
    </row>
    <row r="7" spans="1:30" ht="15" customHeight="1">
      <c r="A7" s="40">
        <v>6</v>
      </c>
      <c r="B7" s="40" t="s">
        <v>182</v>
      </c>
      <c r="C7" s="40" t="s">
        <v>183</v>
      </c>
      <c r="D7" s="40" t="s">
        <v>4</v>
      </c>
      <c r="E7" s="40" t="s">
        <v>1</v>
      </c>
      <c r="F7" s="40" t="s">
        <v>29</v>
      </c>
      <c r="G7" s="40" t="s">
        <v>34</v>
      </c>
      <c r="H7" s="40" t="s">
        <v>30</v>
      </c>
      <c r="I7" s="34" t="s">
        <v>60</v>
      </c>
      <c r="J7" s="40" t="s">
        <v>70</v>
      </c>
      <c r="K7" s="40" t="s">
        <v>84</v>
      </c>
      <c r="L7" s="40" t="s">
        <v>84</v>
      </c>
      <c r="M7" s="70">
        <v>44927</v>
      </c>
      <c r="N7" s="40" t="s">
        <v>155</v>
      </c>
      <c r="O7" s="40" t="s">
        <v>184</v>
      </c>
      <c r="P7" s="34" t="s">
        <v>185</v>
      </c>
      <c r="Q7" s="40" t="s">
        <v>179</v>
      </c>
      <c r="R7" s="70">
        <v>44562</v>
      </c>
      <c r="S7" s="70">
        <v>44926</v>
      </c>
      <c r="T7" s="34" t="s">
        <v>186</v>
      </c>
      <c r="U7" s="34" t="s">
        <v>187</v>
      </c>
      <c r="V7" s="40" t="s">
        <v>161</v>
      </c>
      <c r="W7" s="40" t="s">
        <v>100</v>
      </c>
      <c r="X7" s="40" t="s">
        <v>100</v>
      </c>
      <c r="Y7" s="40" t="s">
        <v>99</v>
      </c>
      <c r="Z7" s="40" t="s">
        <v>100</v>
      </c>
      <c r="AA7" s="70">
        <v>45013</v>
      </c>
      <c r="AB7" s="40" t="s">
        <v>162</v>
      </c>
      <c r="AD7" s="40" t="s">
        <v>97</v>
      </c>
    </row>
    <row r="8" spans="1:30" ht="15" customHeight="1">
      <c r="A8" s="40">
        <v>7</v>
      </c>
      <c r="B8" s="40" t="s">
        <v>188</v>
      </c>
      <c r="C8" s="40" t="s">
        <v>183</v>
      </c>
      <c r="D8" s="40" t="s">
        <v>4</v>
      </c>
      <c r="E8" s="40" t="s">
        <v>1</v>
      </c>
      <c r="F8" s="40" t="s">
        <v>29</v>
      </c>
      <c r="G8" s="40" t="s">
        <v>34</v>
      </c>
      <c r="H8" s="40" t="s">
        <v>30</v>
      </c>
      <c r="I8" s="34" t="s">
        <v>60</v>
      </c>
      <c r="J8" s="40" t="s">
        <v>70</v>
      </c>
      <c r="K8" s="40" t="s">
        <v>84</v>
      </c>
      <c r="L8" s="40" t="s">
        <v>84</v>
      </c>
      <c r="M8" s="70">
        <v>45292</v>
      </c>
      <c r="N8" s="40" t="s">
        <v>155</v>
      </c>
      <c r="O8" s="40" t="s">
        <v>184</v>
      </c>
      <c r="P8" s="40" t="s">
        <v>185</v>
      </c>
      <c r="Q8" s="40" t="s">
        <v>179</v>
      </c>
      <c r="R8" s="70">
        <v>44927</v>
      </c>
      <c r="S8" s="70">
        <v>45291</v>
      </c>
      <c r="T8" s="34" t="s">
        <v>186</v>
      </c>
      <c r="U8" s="44" t="s">
        <v>189</v>
      </c>
      <c r="V8" s="40" t="s">
        <v>161</v>
      </c>
      <c r="W8" s="40" t="s">
        <v>100</v>
      </c>
      <c r="X8" s="40" t="s">
        <v>100</v>
      </c>
      <c r="Y8" s="40" t="s">
        <v>99</v>
      </c>
      <c r="Z8" s="40" t="s">
        <v>100</v>
      </c>
      <c r="AA8" s="70">
        <v>45641</v>
      </c>
      <c r="AB8" s="40" t="s">
        <v>162</v>
      </c>
      <c r="AD8" s="40" t="s">
        <v>97</v>
      </c>
    </row>
    <row r="9" spans="1:30" ht="15" customHeight="1">
      <c r="A9" s="40">
        <v>8</v>
      </c>
      <c r="B9" s="40" t="s">
        <v>190</v>
      </c>
      <c r="C9" s="40" t="s">
        <v>191</v>
      </c>
      <c r="D9" s="40" t="s">
        <v>4</v>
      </c>
      <c r="E9" s="40" t="s">
        <v>1</v>
      </c>
      <c r="F9" s="40" t="s">
        <v>29</v>
      </c>
      <c r="G9" s="40" t="s">
        <v>34</v>
      </c>
      <c r="H9" s="40" t="s">
        <v>30</v>
      </c>
      <c r="I9" s="34" t="s">
        <v>60</v>
      </c>
      <c r="J9" s="40" t="s">
        <v>70</v>
      </c>
      <c r="K9" s="40" t="s">
        <v>84</v>
      </c>
      <c r="L9" s="40" t="s">
        <v>84</v>
      </c>
      <c r="M9" s="70">
        <v>45013</v>
      </c>
      <c r="N9" s="40" t="s">
        <v>155</v>
      </c>
      <c r="O9" s="40" t="s">
        <v>192</v>
      </c>
      <c r="P9" s="40" t="s">
        <v>193</v>
      </c>
      <c r="Q9" s="40" t="s">
        <v>179</v>
      </c>
      <c r="R9" s="70">
        <v>44562</v>
      </c>
      <c r="S9" s="70">
        <v>44926</v>
      </c>
      <c r="T9" s="34" t="s">
        <v>194</v>
      </c>
      <c r="U9" s="40" t="s">
        <v>195</v>
      </c>
      <c r="V9" s="40" t="s">
        <v>161</v>
      </c>
      <c r="W9" s="40" t="s">
        <v>99</v>
      </c>
      <c r="X9" s="40" t="s">
        <v>100</v>
      </c>
      <c r="Y9" s="40" t="s">
        <v>99</v>
      </c>
      <c r="Z9" s="40" t="s">
        <v>100</v>
      </c>
      <c r="AA9" s="74">
        <v>45349</v>
      </c>
      <c r="AB9" s="40" t="s">
        <v>162</v>
      </c>
      <c r="AD9" s="40" t="s">
        <v>97</v>
      </c>
    </row>
    <row r="10" spans="1:30" ht="15" customHeight="1">
      <c r="A10" s="40">
        <v>9</v>
      </c>
      <c r="B10" s="40" t="s">
        <v>196</v>
      </c>
      <c r="C10" s="40" t="s">
        <v>191</v>
      </c>
      <c r="D10" s="40" t="s">
        <v>4</v>
      </c>
      <c r="E10" s="40" t="s">
        <v>1</v>
      </c>
      <c r="F10" s="40" t="s">
        <v>29</v>
      </c>
      <c r="G10" s="40" t="s">
        <v>34</v>
      </c>
      <c r="H10" s="40" t="s">
        <v>30</v>
      </c>
      <c r="I10" s="34" t="s">
        <v>60</v>
      </c>
      <c r="J10" s="40" t="s">
        <v>70</v>
      </c>
      <c r="K10" s="40" t="s">
        <v>84</v>
      </c>
      <c r="L10" s="40" t="s">
        <v>84</v>
      </c>
      <c r="M10" s="70">
        <v>45641</v>
      </c>
      <c r="N10" s="40" t="s">
        <v>155</v>
      </c>
      <c r="O10" s="40" t="s">
        <v>192</v>
      </c>
      <c r="P10" s="40" t="s">
        <v>193</v>
      </c>
      <c r="Q10" s="40" t="s">
        <v>179</v>
      </c>
      <c r="R10" s="70">
        <v>44927</v>
      </c>
      <c r="S10" s="70">
        <v>45291</v>
      </c>
      <c r="T10" s="34" t="s">
        <v>197</v>
      </c>
      <c r="U10" s="40" t="s">
        <v>198</v>
      </c>
      <c r="V10" s="40" t="s">
        <v>161</v>
      </c>
      <c r="W10" s="40" t="s">
        <v>99</v>
      </c>
      <c r="X10" s="40" t="s">
        <v>100</v>
      </c>
      <c r="Y10" s="40" t="s">
        <v>99</v>
      </c>
      <c r="Z10" s="40" t="s">
        <v>100</v>
      </c>
      <c r="AA10" s="74">
        <v>45894</v>
      </c>
      <c r="AB10" s="40" t="s">
        <v>162</v>
      </c>
      <c r="AD10" s="40" t="s">
        <v>97</v>
      </c>
    </row>
    <row r="11" spans="1:30" ht="15" customHeight="1">
      <c r="A11" s="40">
        <v>10</v>
      </c>
      <c r="B11" s="1" t="s">
        <v>199</v>
      </c>
      <c r="C11" s="40" t="s">
        <v>200</v>
      </c>
      <c r="D11" s="40" t="s">
        <v>4</v>
      </c>
      <c r="E11" s="40" t="s">
        <v>1</v>
      </c>
      <c r="F11" s="40" t="s">
        <v>29</v>
      </c>
      <c r="G11" s="40" t="s">
        <v>34</v>
      </c>
      <c r="H11" s="40" t="s">
        <v>23</v>
      </c>
      <c r="I11" s="34" t="s">
        <v>57</v>
      </c>
      <c r="J11" s="40" t="s">
        <v>71</v>
      </c>
      <c r="K11" s="40" t="s">
        <v>84</v>
      </c>
      <c r="L11" s="40" t="s">
        <v>84</v>
      </c>
      <c r="M11" s="70">
        <v>45525</v>
      </c>
      <c r="N11" s="40" t="s">
        <v>155</v>
      </c>
      <c r="O11" s="40" t="s">
        <v>201</v>
      </c>
      <c r="P11" s="34" t="s">
        <v>202</v>
      </c>
      <c r="Q11" s="40" t="s">
        <v>203</v>
      </c>
      <c r="R11" s="70">
        <v>41275</v>
      </c>
      <c r="S11" s="70">
        <v>43452</v>
      </c>
      <c r="T11" s="34" t="s">
        <v>204</v>
      </c>
      <c r="U11" s="40" t="s">
        <v>205</v>
      </c>
      <c r="V11" s="34" t="s">
        <v>206</v>
      </c>
      <c r="W11" s="40" t="s">
        <v>99</v>
      </c>
      <c r="X11" s="40" t="s">
        <v>100</v>
      </c>
      <c r="Y11" s="40" t="s">
        <v>100</v>
      </c>
      <c r="Z11" s="40" t="s">
        <v>100</v>
      </c>
      <c r="AA11" s="70">
        <v>45583</v>
      </c>
      <c r="AB11" s="40" t="s">
        <v>162</v>
      </c>
      <c r="AD11" s="40" t="s">
        <v>97</v>
      </c>
    </row>
    <row r="12" spans="1:30" ht="15" customHeight="1">
      <c r="A12" s="40">
        <v>11</v>
      </c>
      <c r="B12" s="1" t="s">
        <v>207</v>
      </c>
      <c r="C12" s="40" t="s">
        <v>208</v>
      </c>
      <c r="D12" s="40" t="s">
        <v>4</v>
      </c>
      <c r="E12" s="40" t="s">
        <v>1</v>
      </c>
      <c r="F12" s="40" t="s">
        <v>29</v>
      </c>
      <c r="G12" s="40" t="s">
        <v>34</v>
      </c>
      <c r="H12" s="40" t="s">
        <v>23</v>
      </c>
      <c r="I12" s="34" t="s">
        <v>57</v>
      </c>
      <c r="J12" s="40" t="s">
        <v>71</v>
      </c>
      <c r="K12" s="40" t="s">
        <v>84</v>
      </c>
      <c r="L12" s="40" t="s">
        <v>84</v>
      </c>
      <c r="M12" s="70">
        <v>45525</v>
      </c>
      <c r="N12" s="40" t="s">
        <v>155</v>
      </c>
      <c r="O12" s="40" t="s">
        <v>209</v>
      </c>
      <c r="P12" s="40" t="s">
        <v>202</v>
      </c>
      <c r="Q12" s="40" t="s">
        <v>203</v>
      </c>
      <c r="R12" s="70">
        <v>41640</v>
      </c>
      <c r="S12" s="70">
        <v>43452</v>
      </c>
      <c r="T12" s="34" t="s">
        <v>210</v>
      </c>
      <c r="U12" s="40" t="s">
        <v>211</v>
      </c>
      <c r="V12" s="34" t="s">
        <v>206</v>
      </c>
      <c r="W12" s="40" t="s">
        <v>99</v>
      </c>
      <c r="X12" s="40" t="s">
        <v>100</v>
      </c>
      <c r="Y12" s="40" t="s">
        <v>100</v>
      </c>
      <c r="Z12" s="40" t="s">
        <v>100</v>
      </c>
      <c r="AA12" s="70">
        <v>45583</v>
      </c>
      <c r="AB12" s="40" t="s">
        <v>162</v>
      </c>
      <c r="AD12" s="40" t="s">
        <v>97</v>
      </c>
    </row>
    <row r="13" spans="1:30" ht="15" customHeight="1">
      <c r="A13" s="40">
        <v>12</v>
      </c>
      <c r="B13" s="1" t="s">
        <v>212</v>
      </c>
      <c r="C13" s="40" t="s">
        <v>213</v>
      </c>
      <c r="D13" s="40" t="s">
        <v>4</v>
      </c>
      <c r="E13" s="40" t="s">
        <v>1</v>
      </c>
      <c r="F13" s="40" t="s">
        <v>29</v>
      </c>
      <c r="G13" s="40" t="s">
        <v>34</v>
      </c>
      <c r="H13" s="40" t="s">
        <v>23</v>
      </c>
      <c r="I13" s="34" t="s">
        <v>57</v>
      </c>
      <c r="J13" s="40" t="s">
        <v>71</v>
      </c>
      <c r="K13" s="40" t="s">
        <v>84</v>
      </c>
      <c r="L13" s="40" t="s">
        <v>84</v>
      </c>
      <c r="M13" s="70">
        <v>45525</v>
      </c>
      <c r="N13" s="40" t="s">
        <v>155</v>
      </c>
      <c r="O13" s="40" t="s">
        <v>214</v>
      </c>
      <c r="P13" s="40" t="s">
        <v>202</v>
      </c>
      <c r="Q13" s="40" t="s">
        <v>203</v>
      </c>
      <c r="R13" s="70">
        <v>42005</v>
      </c>
      <c r="S13" s="70">
        <v>43452</v>
      </c>
      <c r="T13" s="34" t="s">
        <v>215</v>
      </c>
      <c r="U13" s="40" t="s">
        <v>216</v>
      </c>
      <c r="V13" s="34" t="s">
        <v>206</v>
      </c>
      <c r="W13" s="40" t="s">
        <v>99</v>
      </c>
      <c r="X13" s="40" t="s">
        <v>100</v>
      </c>
      <c r="Y13" s="40" t="s">
        <v>100</v>
      </c>
      <c r="Z13" s="40" t="s">
        <v>100</v>
      </c>
      <c r="AA13" s="70">
        <v>45583</v>
      </c>
      <c r="AB13" s="40" t="s">
        <v>162</v>
      </c>
      <c r="AD13" s="40" t="s">
        <v>97</v>
      </c>
    </row>
    <row r="14" spans="1:30" ht="15" customHeight="1">
      <c r="A14" s="40">
        <v>13</v>
      </c>
      <c r="B14" s="1" t="s">
        <v>217</v>
      </c>
      <c r="C14" s="40" t="s">
        <v>218</v>
      </c>
      <c r="D14" s="40" t="s">
        <v>4</v>
      </c>
      <c r="E14" s="40" t="s">
        <v>1</v>
      </c>
      <c r="F14" s="40" t="s">
        <v>29</v>
      </c>
      <c r="G14" s="40" t="s">
        <v>34</v>
      </c>
      <c r="H14" s="40" t="s">
        <v>23</v>
      </c>
      <c r="I14" s="34" t="s">
        <v>57</v>
      </c>
      <c r="J14" s="40" t="s">
        <v>71</v>
      </c>
      <c r="K14" s="40" t="s">
        <v>84</v>
      </c>
      <c r="L14" s="40" t="s">
        <v>84</v>
      </c>
      <c r="M14" s="70">
        <v>45525</v>
      </c>
      <c r="N14" s="40" t="s">
        <v>155</v>
      </c>
      <c r="O14" s="40" t="s">
        <v>219</v>
      </c>
      <c r="P14" s="40" t="s">
        <v>202</v>
      </c>
      <c r="Q14" s="40" t="s">
        <v>203</v>
      </c>
      <c r="R14" s="70">
        <v>42370</v>
      </c>
      <c r="S14" s="70">
        <v>43452</v>
      </c>
      <c r="T14" s="34" t="s">
        <v>220</v>
      </c>
      <c r="U14" s="40" t="s">
        <v>221</v>
      </c>
      <c r="V14" s="34" t="s">
        <v>206</v>
      </c>
      <c r="W14" s="40" t="s">
        <v>99</v>
      </c>
      <c r="X14" s="40" t="s">
        <v>100</v>
      </c>
      <c r="Y14" s="40" t="s">
        <v>100</v>
      </c>
      <c r="Z14" s="40" t="s">
        <v>100</v>
      </c>
      <c r="AA14" s="70">
        <v>45583</v>
      </c>
      <c r="AB14" s="40" t="s">
        <v>162</v>
      </c>
      <c r="AD14" s="40" t="s">
        <v>97</v>
      </c>
    </row>
    <row r="15" spans="1:30" ht="15" customHeight="1">
      <c r="A15" s="40">
        <v>14</v>
      </c>
      <c r="B15" s="1" t="s">
        <v>222</v>
      </c>
      <c r="C15" s="40" t="s">
        <v>223</v>
      </c>
      <c r="D15" s="40" t="s">
        <v>4</v>
      </c>
      <c r="E15" s="40" t="s">
        <v>1</v>
      </c>
      <c r="F15" s="40" t="s">
        <v>29</v>
      </c>
      <c r="G15" s="40" t="s">
        <v>34</v>
      </c>
      <c r="H15" s="40" t="s">
        <v>23</v>
      </c>
      <c r="I15" s="34" t="s">
        <v>57</v>
      </c>
      <c r="J15" s="40" t="s">
        <v>71</v>
      </c>
      <c r="K15" s="40" t="s">
        <v>84</v>
      </c>
      <c r="L15" s="40" t="s">
        <v>84</v>
      </c>
      <c r="M15" s="70">
        <v>45525</v>
      </c>
      <c r="N15" s="40" t="s">
        <v>155</v>
      </c>
      <c r="O15" s="40" t="s">
        <v>224</v>
      </c>
      <c r="P15" s="40" t="s">
        <v>202</v>
      </c>
      <c r="Q15" s="40" t="s">
        <v>203</v>
      </c>
      <c r="R15" s="70">
        <v>42736</v>
      </c>
      <c r="S15" s="70">
        <v>43452</v>
      </c>
      <c r="T15" s="34" t="s">
        <v>225</v>
      </c>
      <c r="U15" s="40" t="s">
        <v>226</v>
      </c>
      <c r="V15" s="34" t="s">
        <v>206</v>
      </c>
      <c r="W15" s="40" t="s">
        <v>99</v>
      </c>
      <c r="X15" s="40" t="s">
        <v>100</v>
      </c>
      <c r="Y15" s="40" t="s">
        <v>100</v>
      </c>
      <c r="Z15" s="40" t="s">
        <v>100</v>
      </c>
      <c r="AA15" s="70">
        <v>45583</v>
      </c>
      <c r="AB15" s="40" t="s">
        <v>162</v>
      </c>
      <c r="AD15" s="40" t="s">
        <v>97</v>
      </c>
    </row>
    <row r="16" spans="1:30" ht="15" customHeight="1">
      <c r="A16" s="40">
        <v>15</v>
      </c>
      <c r="B16" s="1" t="s">
        <v>227</v>
      </c>
      <c r="C16" s="40" t="s">
        <v>228</v>
      </c>
      <c r="D16" s="40" t="s">
        <v>4</v>
      </c>
      <c r="E16" s="40" t="s">
        <v>1</v>
      </c>
      <c r="F16" s="40" t="s">
        <v>29</v>
      </c>
      <c r="G16" s="40" t="s">
        <v>34</v>
      </c>
      <c r="H16" s="40" t="s">
        <v>23</v>
      </c>
      <c r="I16" s="34" t="s">
        <v>57</v>
      </c>
      <c r="J16" s="40" t="s">
        <v>71</v>
      </c>
      <c r="K16" s="40" t="s">
        <v>84</v>
      </c>
      <c r="L16" s="40" t="s">
        <v>84</v>
      </c>
      <c r="M16" s="70">
        <v>45525</v>
      </c>
      <c r="N16" s="40" t="s">
        <v>155</v>
      </c>
      <c r="O16" s="40" t="s">
        <v>229</v>
      </c>
      <c r="P16" s="40" t="s">
        <v>202</v>
      </c>
      <c r="Q16" s="40" t="s">
        <v>203</v>
      </c>
      <c r="R16" s="70">
        <v>43101</v>
      </c>
      <c r="S16" s="70">
        <v>43452</v>
      </c>
      <c r="T16" s="34" t="s">
        <v>230</v>
      </c>
      <c r="U16" s="40" t="s">
        <v>231</v>
      </c>
      <c r="V16" s="34" t="s">
        <v>206</v>
      </c>
      <c r="W16" s="40" t="s">
        <v>99</v>
      </c>
      <c r="X16" s="40" t="s">
        <v>100</v>
      </c>
      <c r="Y16" s="40" t="s">
        <v>100</v>
      </c>
      <c r="Z16" s="40" t="s">
        <v>100</v>
      </c>
      <c r="AA16" s="70">
        <v>45583</v>
      </c>
      <c r="AB16" s="40" t="s">
        <v>162</v>
      </c>
      <c r="AD16" s="40" t="s">
        <v>97</v>
      </c>
    </row>
    <row r="17" spans="1:30" ht="15" customHeight="1">
      <c r="A17" s="40">
        <v>16</v>
      </c>
      <c r="B17" s="1" t="s">
        <v>232</v>
      </c>
      <c r="C17" s="40" t="s">
        <v>233</v>
      </c>
      <c r="D17" s="40" t="s">
        <v>4</v>
      </c>
      <c r="E17" s="40" t="s">
        <v>1</v>
      </c>
      <c r="F17" s="40" t="s">
        <v>29</v>
      </c>
      <c r="G17" s="40" t="s">
        <v>34</v>
      </c>
      <c r="H17" s="40" t="s">
        <v>23</v>
      </c>
      <c r="I17" s="34" t="s">
        <v>57</v>
      </c>
      <c r="J17" s="40" t="s">
        <v>71</v>
      </c>
      <c r="K17" s="40" t="s">
        <v>84</v>
      </c>
      <c r="L17" s="40" t="s">
        <v>84</v>
      </c>
      <c r="M17" s="70">
        <v>45525</v>
      </c>
      <c r="N17" s="40" t="s">
        <v>155</v>
      </c>
      <c r="O17" s="40" t="s">
        <v>234</v>
      </c>
      <c r="P17" s="40" t="s">
        <v>202</v>
      </c>
      <c r="Q17" s="40" t="s">
        <v>203</v>
      </c>
      <c r="R17" s="70">
        <v>43466</v>
      </c>
      <c r="S17" s="70">
        <v>43452</v>
      </c>
      <c r="T17" s="34" t="s">
        <v>235</v>
      </c>
      <c r="U17" s="40" t="s">
        <v>236</v>
      </c>
      <c r="V17" s="34" t="s">
        <v>206</v>
      </c>
      <c r="W17" s="40" t="s">
        <v>99</v>
      </c>
      <c r="X17" s="40" t="s">
        <v>100</v>
      </c>
      <c r="Y17" s="40" t="s">
        <v>100</v>
      </c>
      <c r="Z17" s="40" t="s">
        <v>100</v>
      </c>
      <c r="AA17" s="70">
        <v>45583</v>
      </c>
      <c r="AB17" s="40" t="s">
        <v>162</v>
      </c>
      <c r="AD17" s="40" t="s">
        <v>97</v>
      </c>
    </row>
    <row r="18" spans="1:30" ht="15" customHeight="1">
      <c r="A18" s="40">
        <v>17</v>
      </c>
      <c r="B18" s="1" t="s">
        <v>237</v>
      </c>
      <c r="C18" s="40" t="s">
        <v>238</v>
      </c>
      <c r="D18" s="40" t="s">
        <v>4</v>
      </c>
      <c r="E18" s="40" t="s">
        <v>1</v>
      </c>
      <c r="F18" s="40" t="s">
        <v>29</v>
      </c>
      <c r="G18" s="40" t="s">
        <v>34</v>
      </c>
      <c r="H18" s="40" t="s">
        <v>23</v>
      </c>
      <c r="I18" s="34" t="s">
        <v>57</v>
      </c>
      <c r="J18" s="40" t="s">
        <v>71</v>
      </c>
      <c r="K18" s="40" t="s">
        <v>84</v>
      </c>
      <c r="L18" s="40" t="s">
        <v>84</v>
      </c>
      <c r="M18" s="70">
        <v>45525</v>
      </c>
      <c r="N18" s="40" t="s">
        <v>155</v>
      </c>
      <c r="O18" s="40" t="s">
        <v>239</v>
      </c>
      <c r="P18" s="40" t="s">
        <v>202</v>
      </c>
      <c r="Q18" s="40" t="s">
        <v>203</v>
      </c>
      <c r="R18" s="70">
        <v>43831</v>
      </c>
      <c r="S18" s="70">
        <v>43452</v>
      </c>
      <c r="T18" s="34" t="s">
        <v>240</v>
      </c>
      <c r="U18" s="40" t="s">
        <v>241</v>
      </c>
      <c r="V18" s="34" t="s">
        <v>206</v>
      </c>
      <c r="W18" s="40" t="s">
        <v>99</v>
      </c>
      <c r="X18" s="40" t="s">
        <v>100</v>
      </c>
      <c r="Y18" s="40" t="s">
        <v>100</v>
      </c>
      <c r="Z18" s="40" t="s">
        <v>100</v>
      </c>
      <c r="AA18" s="70">
        <v>45583</v>
      </c>
      <c r="AB18" s="40" t="s">
        <v>162</v>
      </c>
      <c r="AD18" s="40" t="s">
        <v>97</v>
      </c>
    </row>
    <row r="19" spans="1:30" ht="15" customHeight="1">
      <c r="A19" s="40">
        <v>18</v>
      </c>
      <c r="B19" s="1" t="s">
        <v>242</v>
      </c>
      <c r="C19" s="40" t="s">
        <v>243</v>
      </c>
      <c r="D19" s="40" t="s">
        <v>4</v>
      </c>
      <c r="E19" s="40" t="s">
        <v>1</v>
      </c>
      <c r="F19" s="40" t="s">
        <v>29</v>
      </c>
      <c r="G19" s="40" t="s">
        <v>34</v>
      </c>
      <c r="H19" s="40" t="s">
        <v>23</v>
      </c>
      <c r="I19" s="34" t="s">
        <v>57</v>
      </c>
      <c r="J19" s="40" t="s">
        <v>71</v>
      </c>
      <c r="K19" s="40" t="s">
        <v>84</v>
      </c>
      <c r="L19" s="40" t="s">
        <v>84</v>
      </c>
      <c r="M19" s="70">
        <v>45525</v>
      </c>
      <c r="N19" s="40" t="s">
        <v>155</v>
      </c>
      <c r="O19" s="40" t="s">
        <v>244</v>
      </c>
      <c r="P19" s="40" t="s">
        <v>202</v>
      </c>
      <c r="Q19" s="40" t="s">
        <v>203</v>
      </c>
      <c r="R19" s="70">
        <v>44197</v>
      </c>
      <c r="S19" s="70">
        <v>43452</v>
      </c>
      <c r="T19" s="34" t="s">
        <v>245</v>
      </c>
      <c r="U19" s="40" t="s">
        <v>246</v>
      </c>
      <c r="V19" s="34" t="s">
        <v>206</v>
      </c>
      <c r="W19" s="40" t="s">
        <v>99</v>
      </c>
      <c r="X19" s="40" t="s">
        <v>100</v>
      </c>
      <c r="Y19" s="40" t="s">
        <v>100</v>
      </c>
      <c r="Z19" s="40" t="s">
        <v>100</v>
      </c>
      <c r="AA19" s="70">
        <v>45583</v>
      </c>
      <c r="AB19" s="40" t="s">
        <v>162</v>
      </c>
      <c r="AD19" s="40" t="s">
        <v>97</v>
      </c>
    </row>
    <row r="20" spans="1:30" ht="15" customHeight="1">
      <c r="A20" s="40">
        <v>19</v>
      </c>
      <c r="B20" s="1" t="s">
        <v>247</v>
      </c>
      <c r="C20" s="40" t="s">
        <v>248</v>
      </c>
      <c r="D20" s="40" t="s">
        <v>4</v>
      </c>
      <c r="E20" s="40" t="s">
        <v>1</v>
      </c>
      <c r="F20" s="40" t="s">
        <v>29</v>
      </c>
      <c r="G20" s="40" t="s">
        <v>34</v>
      </c>
      <c r="H20" s="40" t="s">
        <v>23</v>
      </c>
      <c r="I20" s="34" t="s">
        <v>57</v>
      </c>
      <c r="J20" s="40" t="s">
        <v>71</v>
      </c>
      <c r="K20" s="40" t="s">
        <v>84</v>
      </c>
      <c r="L20" s="40" t="s">
        <v>84</v>
      </c>
      <c r="M20" s="70">
        <v>45525</v>
      </c>
      <c r="N20" s="40" t="s">
        <v>155</v>
      </c>
      <c r="O20" s="40" t="s">
        <v>249</v>
      </c>
      <c r="P20" s="40" t="s">
        <v>202</v>
      </c>
      <c r="Q20" s="40" t="s">
        <v>203</v>
      </c>
      <c r="R20" s="70">
        <v>44562</v>
      </c>
      <c r="S20" s="70">
        <v>43452</v>
      </c>
      <c r="T20" s="34" t="s">
        <v>250</v>
      </c>
      <c r="U20" s="40" t="s">
        <v>251</v>
      </c>
      <c r="V20" s="34" t="s">
        <v>206</v>
      </c>
      <c r="W20" s="40" t="s">
        <v>99</v>
      </c>
      <c r="X20" s="40" t="s">
        <v>100</v>
      </c>
      <c r="Y20" s="40" t="s">
        <v>100</v>
      </c>
      <c r="Z20" s="40" t="s">
        <v>100</v>
      </c>
      <c r="AA20" s="70">
        <v>45583</v>
      </c>
      <c r="AB20" s="40" t="s">
        <v>162</v>
      </c>
      <c r="AD20" s="40" t="s">
        <v>97</v>
      </c>
    </row>
    <row r="21" spans="1:30" ht="15" customHeight="1">
      <c r="A21" s="40">
        <v>20</v>
      </c>
      <c r="B21" s="1" t="s">
        <v>252</v>
      </c>
      <c r="C21" s="40" t="s">
        <v>253</v>
      </c>
      <c r="D21" s="40" t="s">
        <v>4</v>
      </c>
      <c r="E21" s="40" t="s">
        <v>1</v>
      </c>
      <c r="F21" s="40" t="s">
        <v>29</v>
      </c>
      <c r="G21" s="40" t="s">
        <v>34</v>
      </c>
      <c r="H21" s="40" t="s">
        <v>23</v>
      </c>
      <c r="I21" s="34" t="s">
        <v>57</v>
      </c>
      <c r="J21" s="40" t="s">
        <v>71</v>
      </c>
      <c r="K21" s="40" t="s">
        <v>84</v>
      </c>
      <c r="L21" s="40" t="s">
        <v>84</v>
      </c>
      <c r="M21" s="70">
        <v>45525</v>
      </c>
      <c r="N21" s="40" t="s">
        <v>155</v>
      </c>
      <c r="O21" s="40" t="s">
        <v>254</v>
      </c>
      <c r="P21" s="40" t="s">
        <v>202</v>
      </c>
      <c r="Q21" s="40" t="s">
        <v>203</v>
      </c>
      <c r="R21" s="70">
        <v>44927</v>
      </c>
      <c r="S21" s="70">
        <v>43452</v>
      </c>
      <c r="T21" s="34" t="s">
        <v>255</v>
      </c>
      <c r="U21" s="40" t="s">
        <v>256</v>
      </c>
      <c r="V21" s="34" t="s">
        <v>206</v>
      </c>
      <c r="W21" s="40" t="s">
        <v>99</v>
      </c>
      <c r="X21" s="40" t="s">
        <v>100</v>
      </c>
      <c r="Y21" s="40" t="s">
        <v>100</v>
      </c>
      <c r="Z21" s="40" t="s">
        <v>100</v>
      </c>
      <c r="AA21" s="70">
        <v>45583</v>
      </c>
      <c r="AB21" s="40" t="s">
        <v>162</v>
      </c>
      <c r="AD21" s="40" t="s">
        <v>97</v>
      </c>
    </row>
    <row r="22" spans="1:30" ht="15" customHeight="1">
      <c r="A22" s="40">
        <v>21</v>
      </c>
      <c r="B22" s="1" t="s">
        <v>257</v>
      </c>
      <c r="C22" s="40" t="s">
        <v>258</v>
      </c>
      <c r="D22" s="40" t="s">
        <v>4</v>
      </c>
      <c r="E22" s="40" t="s">
        <v>1</v>
      </c>
      <c r="F22" s="40" t="s">
        <v>29</v>
      </c>
      <c r="G22" s="40" t="s">
        <v>34</v>
      </c>
      <c r="H22" s="40" t="s">
        <v>8</v>
      </c>
      <c r="I22" s="34" t="s">
        <v>49</v>
      </c>
      <c r="J22" s="40" t="s">
        <v>70</v>
      </c>
      <c r="K22" s="40" t="s">
        <v>88</v>
      </c>
      <c r="L22" s="40" t="s">
        <v>84</v>
      </c>
      <c r="M22" s="70">
        <v>44865</v>
      </c>
      <c r="N22" s="40" t="s">
        <v>155</v>
      </c>
      <c r="O22" s="40" t="s">
        <v>156</v>
      </c>
      <c r="P22" s="40" t="s">
        <v>157</v>
      </c>
      <c r="Q22" s="40" t="s">
        <v>158</v>
      </c>
      <c r="R22" s="70">
        <v>43452</v>
      </c>
      <c r="S22" s="70">
        <v>43452</v>
      </c>
      <c r="T22" s="34" t="s">
        <v>159</v>
      </c>
      <c r="U22" s="40" t="s">
        <v>259</v>
      </c>
      <c r="V22" s="40" t="s">
        <v>161</v>
      </c>
      <c r="W22" s="40" t="s">
        <v>99</v>
      </c>
      <c r="X22" s="40" t="s">
        <v>100</v>
      </c>
      <c r="Y22" s="40" t="s">
        <v>99</v>
      </c>
      <c r="Z22" s="40" t="s">
        <v>100</v>
      </c>
      <c r="AA22" s="70">
        <v>45261</v>
      </c>
      <c r="AB22" s="40" t="s">
        <v>162</v>
      </c>
      <c r="AD22" s="40" t="s">
        <v>97</v>
      </c>
    </row>
    <row r="23" spans="1:30" ht="15" customHeight="1">
      <c r="A23" s="40">
        <v>22</v>
      </c>
      <c r="B23" s="1" t="s">
        <v>260</v>
      </c>
      <c r="C23" s="40" t="s">
        <v>261</v>
      </c>
      <c r="D23" s="40" t="s">
        <v>4</v>
      </c>
      <c r="E23" s="40" t="s">
        <v>1</v>
      </c>
      <c r="F23" s="40" t="s">
        <v>29</v>
      </c>
      <c r="G23" s="40" t="s">
        <v>34</v>
      </c>
      <c r="H23" s="40" t="s">
        <v>8</v>
      </c>
      <c r="I23" s="34" t="s">
        <v>49</v>
      </c>
      <c r="J23" s="40" t="s">
        <v>70</v>
      </c>
      <c r="K23" s="40" t="s">
        <v>88</v>
      </c>
      <c r="L23" s="40" t="s">
        <v>84</v>
      </c>
      <c r="M23" s="70">
        <v>44865</v>
      </c>
      <c r="N23" s="40" t="s">
        <v>155</v>
      </c>
      <c r="O23" s="40" t="s">
        <v>156</v>
      </c>
      <c r="P23" s="40" t="s">
        <v>157</v>
      </c>
      <c r="Q23" s="40" t="s">
        <v>158</v>
      </c>
      <c r="R23" s="70">
        <v>43452</v>
      </c>
      <c r="S23" s="70">
        <v>43452</v>
      </c>
      <c r="T23" s="34" t="s">
        <v>159</v>
      </c>
      <c r="U23" s="40" t="s">
        <v>262</v>
      </c>
      <c r="V23" s="34" t="s">
        <v>161</v>
      </c>
      <c r="W23" s="40" t="s">
        <v>99</v>
      </c>
      <c r="X23" s="40" t="s">
        <v>100</v>
      </c>
      <c r="Y23" s="40" t="s">
        <v>99</v>
      </c>
      <c r="Z23" s="40" t="s">
        <v>100</v>
      </c>
      <c r="AA23" s="70">
        <v>45261</v>
      </c>
      <c r="AB23" s="40" t="s">
        <v>162</v>
      </c>
      <c r="AD23" s="40" t="s">
        <v>97</v>
      </c>
    </row>
    <row r="24" spans="1:30" ht="15" customHeight="1">
      <c r="A24" s="40">
        <v>23</v>
      </c>
      <c r="B24" s="1" t="s">
        <v>263</v>
      </c>
      <c r="C24" s="40" t="s">
        <v>264</v>
      </c>
      <c r="D24" s="40" t="s">
        <v>4</v>
      </c>
      <c r="E24" s="40" t="s">
        <v>1</v>
      </c>
      <c r="F24" s="40" t="s">
        <v>29</v>
      </c>
      <c r="G24" s="40" t="s">
        <v>34</v>
      </c>
      <c r="H24" s="34" t="s">
        <v>44</v>
      </c>
      <c r="I24" s="34" t="s">
        <v>51</v>
      </c>
      <c r="J24" s="40" t="s">
        <v>71</v>
      </c>
      <c r="K24" s="40" t="s">
        <v>84</v>
      </c>
      <c r="L24" s="40" t="s">
        <v>84</v>
      </c>
      <c r="M24" s="70">
        <v>45545</v>
      </c>
      <c r="N24" s="40" t="s">
        <v>155</v>
      </c>
      <c r="O24" s="40" t="s">
        <v>264</v>
      </c>
      <c r="P24" s="34" t="s">
        <v>265</v>
      </c>
      <c r="Q24" s="40" t="s">
        <v>203</v>
      </c>
      <c r="R24" s="70">
        <v>39448</v>
      </c>
      <c r="S24" s="70">
        <v>43452</v>
      </c>
      <c r="T24" s="34" t="s">
        <v>266</v>
      </c>
      <c r="U24" s="34" t="s">
        <v>267</v>
      </c>
      <c r="V24" s="34" t="s">
        <v>206</v>
      </c>
      <c r="W24" s="40" t="s">
        <v>100</v>
      </c>
      <c r="X24" s="40" t="s">
        <v>100</v>
      </c>
      <c r="Y24" s="40" t="s">
        <v>99</v>
      </c>
      <c r="Z24" s="40" t="s">
        <v>100</v>
      </c>
      <c r="AA24" s="74">
        <v>45545</v>
      </c>
      <c r="AB24" s="40" t="s">
        <v>162</v>
      </c>
      <c r="AD24" s="40" t="s">
        <v>97</v>
      </c>
    </row>
    <row r="25" spans="1:30" ht="15" customHeight="1">
      <c r="A25" s="40">
        <v>24</v>
      </c>
      <c r="B25" s="1" t="s">
        <v>268</v>
      </c>
      <c r="C25" s="40" t="s">
        <v>269</v>
      </c>
      <c r="D25" s="40" t="s">
        <v>4</v>
      </c>
      <c r="E25" s="40" t="s">
        <v>1</v>
      </c>
      <c r="F25" s="40" t="s">
        <v>29</v>
      </c>
      <c r="G25" s="40" t="s">
        <v>34</v>
      </c>
      <c r="H25" s="34" t="s">
        <v>44</v>
      </c>
      <c r="I25" s="34" t="s">
        <v>51</v>
      </c>
      <c r="J25" s="40" t="s">
        <v>71</v>
      </c>
      <c r="K25" s="40" t="s">
        <v>84</v>
      </c>
      <c r="L25" s="40" t="s">
        <v>84</v>
      </c>
      <c r="M25" s="70">
        <v>45545</v>
      </c>
      <c r="N25" s="40" t="s">
        <v>155</v>
      </c>
      <c r="O25" s="40" t="s">
        <v>269</v>
      </c>
      <c r="P25" s="34" t="s">
        <v>270</v>
      </c>
      <c r="Q25" s="40" t="s">
        <v>203</v>
      </c>
      <c r="R25" s="70">
        <v>39814</v>
      </c>
      <c r="S25" s="70">
        <v>43452</v>
      </c>
      <c r="T25" s="34" t="s">
        <v>271</v>
      </c>
      <c r="U25" s="40" t="s">
        <v>272</v>
      </c>
      <c r="V25" s="34" t="s">
        <v>206</v>
      </c>
      <c r="W25" s="40" t="s">
        <v>100</v>
      </c>
      <c r="X25" s="40" t="s">
        <v>100</v>
      </c>
      <c r="Y25" s="40" t="s">
        <v>99</v>
      </c>
      <c r="Z25" s="40" t="s">
        <v>100</v>
      </c>
      <c r="AA25" s="74">
        <v>45545</v>
      </c>
      <c r="AB25" s="40" t="s">
        <v>162</v>
      </c>
      <c r="AD25" s="40" t="s">
        <v>97</v>
      </c>
    </row>
    <row r="26" spans="1:30" ht="15" customHeight="1">
      <c r="A26" s="40">
        <v>25</v>
      </c>
      <c r="B26" s="1" t="s">
        <v>273</v>
      </c>
      <c r="C26" s="40" t="s">
        <v>274</v>
      </c>
      <c r="D26" s="40" t="s">
        <v>4</v>
      </c>
      <c r="E26" s="40" t="s">
        <v>1</v>
      </c>
      <c r="F26" s="40" t="s">
        <v>29</v>
      </c>
      <c r="G26" s="40" t="s">
        <v>34</v>
      </c>
      <c r="H26" s="34" t="s">
        <v>44</v>
      </c>
      <c r="I26" s="34" t="s">
        <v>51</v>
      </c>
      <c r="J26" s="40" t="s">
        <v>71</v>
      </c>
      <c r="K26" s="40" t="s">
        <v>84</v>
      </c>
      <c r="L26" s="40" t="s">
        <v>84</v>
      </c>
      <c r="M26" s="70">
        <v>45545</v>
      </c>
      <c r="N26" s="40" t="s">
        <v>155</v>
      </c>
      <c r="O26" s="40" t="s">
        <v>274</v>
      </c>
      <c r="P26" s="34" t="s">
        <v>275</v>
      </c>
      <c r="Q26" s="40" t="s">
        <v>203</v>
      </c>
      <c r="R26" s="70">
        <v>40179</v>
      </c>
      <c r="S26" s="70">
        <v>43452</v>
      </c>
      <c r="T26" s="34" t="s">
        <v>276</v>
      </c>
      <c r="U26" s="40" t="s">
        <v>277</v>
      </c>
      <c r="V26" s="34" t="s">
        <v>206</v>
      </c>
      <c r="W26" s="40" t="s">
        <v>100</v>
      </c>
      <c r="X26" s="40" t="s">
        <v>100</v>
      </c>
      <c r="Y26" s="40" t="s">
        <v>99</v>
      </c>
      <c r="Z26" s="40" t="s">
        <v>100</v>
      </c>
      <c r="AA26" s="74">
        <v>45545</v>
      </c>
      <c r="AB26" s="40" t="s">
        <v>162</v>
      </c>
      <c r="AD26" s="40" t="s">
        <v>97</v>
      </c>
    </row>
    <row r="27" spans="1:30" ht="15" customHeight="1">
      <c r="A27" s="40">
        <v>26</v>
      </c>
      <c r="B27" s="1" t="s">
        <v>278</v>
      </c>
      <c r="C27" s="40" t="s">
        <v>279</v>
      </c>
      <c r="D27" s="40" t="s">
        <v>4</v>
      </c>
      <c r="E27" s="40" t="s">
        <v>1</v>
      </c>
      <c r="F27" s="40" t="s">
        <v>29</v>
      </c>
      <c r="G27" s="40" t="s">
        <v>34</v>
      </c>
      <c r="H27" s="34" t="s">
        <v>44</v>
      </c>
      <c r="I27" s="34" t="s">
        <v>51</v>
      </c>
      <c r="J27" s="40" t="s">
        <v>71</v>
      </c>
      <c r="K27" s="40" t="s">
        <v>84</v>
      </c>
      <c r="L27" s="40" t="s">
        <v>84</v>
      </c>
      <c r="M27" s="70">
        <v>45545</v>
      </c>
      <c r="N27" s="40" t="s">
        <v>155</v>
      </c>
      <c r="O27" s="40" t="s">
        <v>279</v>
      </c>
      <c r="P27" s="34" t="s">
        <v>280</v>
      </c>
      <c r="Q27" s="40" t="s">
        <v>203</v>
      </c>
      <c r="R27" s="70">
        <v>40544</v>
      </c>
      <c r="S27" s="70">
        <v>43452</v>
      </c>
      <c r="T27" s="34" t="s">
        <v>281</v>
      </c>
      <c r="U27" s="40" t="s">
        <v>282</v>
      </c>
      <c r="V27" s="34" t="s">
        <v>206</v>
      </c>
      <c r="W27" s="40" t="s">
        <v>100</v>
      </c>
      <c r="X27" s="40" t="s">
        <v>100</v>
      </c>
      <c r="Y27" s="40" t="s">
        <v>99</v>
      </c>
      <c r="Z27" s="40" t="s">
        <v>100</v>
      </c>
      <c r="AA27" s="74">
        <v>45545</v>
      </c>
      <c r="AB27" s="40" t="s">
        <v>162</v>
      </c>
      <c r="AD27" s="40" t="s">
        <v>97</v>
      </c>
    </row>
    <row r="28" spans="1:30" ht="15" customHeight="1">
      <c r="A28" s="40">
        <v>27</v>
      </c>
      <c r="B28" s="1" t="s">
        <v>283</v>
      </c>
      <c r="C28" s="40" t="s">
        <v>284</v>
      </c>
      <c r="D28" s="40" t="s">
        <v>4</v>
      </c>
      <c r="E28" s="40" t="s">
        <v>1</v>
      </c>
      <c r="F28" s="40" t="s">
        <v>29</v>
      </c>
      <c r="G28" s="40" t="s">
        <v>34</v>
      </c>
      <c r="H28" s="34" t="s">
        <v>44</v>
      </c>
      <c r="I28" s="34" t="s">
        <v>51</v>
      </c>
      <c r="J28" s="40" t="s">
        <v>71</v>
      </c>
      <c r="K28" s="40" t="s">
        <v>84</v>
      </c>
      <c r="L28" s="40" t="s">
        <v>84</v>
      </c>
      <c r="M28" s="70">
        <v>45545</v>
      </c>
      <c r="N28" s="40" t="s">
        <v>155</v>
      </c>
      <c r="O28" s="40" t="s">
        <v>284</v>
      </c>
      <c r="P28" s="34" t="s">
        <v>285</v>
      </c>
      <c r="Q28" s="40" t="s">
        <v>203</v>
      </c>
      <c r="R28" s="70">
        <v>40909</v>
      </c>
      <c r="S28" s="70">
        <v>43452</v>
      </c>
      <c r="T28" s="34" t="s">
        <v>286</v>
      </c>
      <c r="U28" s="40" t="s">
        <v>287</v>
      </c>
      <c r="V28" s="34" t="s">
        <v>206</v>
      </c>
      <c r="W28" s="40" t="s">
        <v>100</v>
      </c>
      <c r="X28" s="40" t="s">
        <v>100</v>
      </c>
      <c r="Y28" s="40" t="s">
        <v>99</v>
      </c>
      <c r="Z28" s="40" t="s">
        <v>100</v>
      </c>
      <c r="AA28" s="74">
        <v>45545</v>
      </c>
      <c r="AB28" s="40" t="s">
        <v>162</v>
      </c>
      <c r="AD28" s="40" t="s">
        <v>97</v>
      </c>
    </row>
    <row r="29" spans="1:30" ht="15" customHeight="1">
      <c r="A29" s="40">
        <v>28</v>
      </c>
      <c r="B29" s="1" t="s">
        <v>288</v>
      </c>
      <c r="C29" s="40" t="s">
        <v>289</v>
      </c>
      <c r="D29" s="40" t="s">
        <v>4</v>
      </c>
      <c r="E29" s="40" t="s">
        <v>1</v>
      </c>
      <c r="F29" s="40" t="s">
        <v>29</v>
      </c>
      <c r="G29" s="40" t="s">
        <v>34</v>
      </c>
      <c r="H29" s="34" t="s">
        <v>44</v>
      </c>
      <c r="I29" s="34" t="s">
        <v>51</v>
      </c>
      <c r="J29" s="40" t="s">
        <v>71</v>
      </c>
      <c r="K29" s="40" t="s">
        <v>84</v>
      </c>
      <c r="L29" s="40" t="s">
        <v>84</v>
      </c>
      <c r="M29" s="70">
        <v>45545</v>
      </c>
      <c r="N29" s="40" t="s">
        <v>155</v>
      </c>
      <c r="O29" s="40" t="s">
        <v>289</v>
      </c>
      <c r="P29" s="34" t="s">
        <v>290</v>
      </c>
      <c r="Q29" s="40" t="s">
        <v>203</v>
      </c>
      <c r="R29" s="70">
        <v>41275</v>
      </c>
      <c r="S29" s="70">
        <v>43452</v>
      </c>
      <c r="T29" s="45" t="s">
        <v>291</v>
      </c>
      <c r="U29" s="40" t="s">
        <v>292</v>
      </c>
      <c r="V29" s="34" t="s">
        <v>206</v>
      </c>
      <c r="W29" s="40" t="s">
        <v>100</v>
      </c>
      <c r="X29" s="40" t="s">
        <v>100</v>
      </c>
      <c r="Y29" s="40" t="s">
        <v>99</v>
      </c>
      <c r="Z29" s="40" t="s">
        <v>100</v>
      </c>
      <c r="AA29" s="74">
        <v>45545</v>
      </c>
      <c r="AB29" s="40" t="s">
        <v>162</v>
      </c>
      <c r="AD29" s="40" t="s">
        <v>97</v>
      </c>
    </row>
    <row r="30" spans="1:30" ht="15" customHeight="1">
      <c r="A30" s="40">
        <v>29</v>
      </c>
      <c r="B30" s="1" t="s">
        <v>293</v>
      </c>
      <c r="C30" s="40" t="s">
        <v>294</v>
      </c>
      <c r="D30" s="40" t="s">
        <v>4</v>
      </c>
      <c r="E30" s="40" t="s">
        <v>1</v>
      </c>
      <c r="F30" s="40" t="s">
        <v>29</v>
      </c>
      <c r="G30" s="40" t="s">
        <v>34</v>
      </c>
      <c r="H30" s="34" t="s">
        <v>44</v>
      </c>
      <c r="I30" s="34" t="s">
        <v>51</v>
      </c>
      <c r="J30" s="40" t="s">
        <v>71</v>
      </c>
      <c r="K30" s="40" t="s">
        <v>84</v>
      </c>
      <c r="L30" s="40" t="s">
        <v>84</v>
      </c>
      <c r="M30" s="70">
        <v>45545</v>
      </c>
      <c r="N30" s="40" t="s">
        <v>155</v>
      </c>
      <c r="O30" s="40" t="s">
        <v>294</v>
      </c>
      <c r="P30" s="34" t="s">
        <v>295</v>
      </c>
      <c r="Q30" s="40" t="s">
        <v>203</v>
      </c>
      <c r="R30" s="70">
        <v>41640</v>
      </c>
      <c r="S30" s="70">
        <v>43452</v>
      </c>
      <c r="T30" s="45" t="s">
        <v>296</v>
      </c>
      <c r="U30" s="40" t="s">
        <v>297</v>
      </c>
      <c r="V30" s="34" t="s">
        <v>206</v>
      </c>
      <c r="W30" s="40" t="s">
        <v>100</v>
      </c>
      <c r="X30" s="40" t="s">
        <v>100</v>
      </c>
      <c r="Y30" s="40" t="s">
        <v>99</v>
      </c>
      <c r="Z30" s="40" t="s">
        <v>100</v>
      </c>
      <c r="AA30" s="74">
        <v>45545</v>
      </c>
      <c r="AB30" s="40" t="s">
        <v>162</v>
      </c>
      <c r="AD30" s="40" t="s">
        <v>97</v>
      </c>
    </row>
    <row r="31" spans="1:30" ht="15" customHeight="1">
      <c r="A31" s="40">
        <v>30</v>
      </c>
      <c r="B31" s="1" t="s">
        <v>298</v>
      </c>
      <c r="C31" s="40" t="s">
        <v>299</v>
      </c>
      <c r="D31" s="40" t="s">
        <v>4</v>
      </c>
      <c r="E31" s="40" t="s">
        <v>1</v>
      </c>
      <c r="F31" s="40" t="s">
        <v>29</v>
      </c>
      <c r="G31" s="40" t="s">
        <v>34</v>
      </c>
      <c r="H31" s="34" t="s">
        <v>44</v>
      </c>
      <c r="I31" s="34" t="s">
        <v>51</v>
      </c>
      <c r="J31" s="40" t="s">
        <v>71</v>
      </c>
      <c r="K31" s="40" t="s">
        <v>84</v>
      </c>
      <c r="L31" s="40" t="s">
        <v>84</v>
      </c>
      <c r="M31" s="70">
        <v>45545</v>
      </c>
      <c r="N31" s="40" t="s">
        <v>155</v>
      </c>
      <c r="O31" s="40" t="s">
        <v>299</v>
      </c>
      <c r="P31" s="34" t="s">
        <v>300</v>
      </c>
      <c r="Q31" s="40" t="s">
        <v>203</v>
      </c>
      <c r="R31" s="70">
        <v>42005</v>
      </c>
      <c r="S31" s="70">
        <v>43452</v>
      </c>
      <c r="T31" s="45" t="s">
        <v>301</v>
      </c>
      <c r="U31" s="40" t="s">
        <v>302</v>
      </c>
      <c r="V31" s="34" t="s">
        <v>206</v>
      </c>
      <c r="W31" s="40" t="s">
        <v>100</v>
      </c>
      <c r="X31" s="40" t="s">
        <v>100</v>
      </c>
      <c r="Y31" s="40" t="s">
        <v>99</v>
      </c>
      <c r="Z31" s="40" t="s">
        <v>100</v>
      </c>
      <c r="AA31" s="74">
        <v>45545</v>
      </c>
      <c r="AB31" s="40" t="s">
        <v>162</v>
      </c>
      <c r="AD31" s="40" t="s">
        <v>97</v>
      </c>
    </row>
    <row r="32" spans="1:30" ht="15" customHeight="1">
      <c r="A32" s="40">
        <v>31</v>
      </c>
      <c r="B32" s="1" t="s">
        <v>303</v>
      </c>
      <c r="C32" s="40" t="s">
        <v>304</v>
      </c>
      <c r="D32" s="40" t="s">
        <v>4</v>
      </c>
      <c r="E32" s="40" t="s">
        <v>1</v>
      </c>
      <c r="F32" s="40" t="s">
        <v>29</v>
      </c>
      <c r="G32" s="40" t="s">
        <v>34</v>
      </c>
      <c r="H32" s="34" t="s">
        <v>44</v>
      </c>
      <c r="I32" s="34" t="s">
        <v>51</v>
      </c>
      <c r="J32" s="40" t="s">
        <v>71</v>
      </c>
      <c r="K32" s="40" t="s">
        <v>84</v>
      </c>
      <c r="L32" s="40" t="s">
        <v>84</v>
      </c>
      <c r="M32" s="70">
        <v>45545</v>
      </c>
      <c r="N32" s="40" t="s">
        <v>155</v>
      </c>
      <c r="O32" s="40" t="s">
        <v>304</v>
      </c>
      <c r="P32" s="34" t="s">
        <v>305</v>
      </c>
      <c r="Q32" s="40" t="s">
        <v>203</v>
      </c>
      <c r="R32" s="70">
        <v>42370</v>
      </c>
      <c r="S32" s="70">
        <v>43452</v>
      </c>
      <c r="T32" s="45" t="s">
        <v>306</v>
      </c>
      <c r="U32" s="40" t="s">
        <v>307</v>
      </c>
      <c r="V32" s="34" t="s">
        <v>206</v>
      </c>
      <c r="W32" s="40" t="s">
        <v>100</v>
      </c>
      <c r="X32" s="40" t="s">
        <v>100</v>
      </c>
      <c r="Y32" s="40" t="s">
        <v>99</v>
      </c>
      <c r="Z32" s="40" t="s">
        <v>100</v>
      </c>
      <c r="AA32" s="74">
        <v>45545</v>
      </c>
      <c r="AB32" s="40" t="s">
        <v>162</v>
      </c>
      <c r="AD32" s="40" t="s">
        <v>97</v>
      </c>
    </row>
    <row r="33" spans="1:30" ht="15" customHeight="1">
      <c r="A33" s="40">
        <v>32</v>
      </c>
      <c r="B33" s="1" t="s">
        <v>308</v>
      </c>
      <c r="C33" s="40" t="s">
        <v>309</v>
      </c>
      <c r="D33" s="40" t="s">
        <v>4</v>
      </c>
      <c r="E33" s="40" t="s">
        <v>1</v>
      </c>
      <c r="F33" s="40" t="s">
        <v>29</v>
      </c>
      <c r="G33" s="40" t="s">
        <v>34</v>
      </c>
      <c r="H33" s="34" t="s">
        <v>44</v>
      </c>
      <c r="I33" s="34" t="s">
        <v>51</v>
      </c>
      <c r="J33" s="40" t="s">
        <v>71</v>
      </c>
      <c r="K33" s="40" t="s">
        <v>84</v>
      </c>
      <c r="L33" s="40" t="s">
        <v>84</v>
      </c>
      <c r="M33" s="70">
        <v>45545</v>
      </c>
      <c r="N33" s="40" t="s">
        <v>155</v>
      </c>
      <c r="O33" s="40" t="s">
        <v>309</v>
      </c>
      <c r="P33" s="34" t="s">
        <v>310</v>
      </c>
      <c r="Q33" s="40" t="s">
        <v>203</v>
      </c>
      <c r="R33" s="70">
        <v>42736</v>
      </c>
      <c r="S33" s="70">
        <v>43452</v>
      </c>
      <c r="T33" s="45" t="s">
        <v>311</v>
      </c>
      <c r="U33" s="40" t="s">
        <v>312</v>
      </c>
      <c r="V33" s="34" t="s">
        <v>206</v>
      </c>
      <c r="W33" s="40" t="s">
        <v>100</v>
      </c>
      <c r="X33" s="40" t="s">
        <v>100</v>
      </c>
      <c r="Y33" s="40" t="s">
        <v>99</v>
      </c>
      <c r="Z33" s="40" t="s">
        <v>100</v>
      </c>
      <c r="AA33" s="74">
        <v>45545</v>
      </c>
      <c r="AB33" s="40" t="s">
        <v>162</v>
      </c>
      <c r="AD33" s="40" t="s">
        <v>97</v>
      </c>
    </row>
    <row r="34" spans="1:30" ht="15" customHeight="1">
      <c r="A34" s="40">
        <v>33</v>
      </c>
      <c r="B34" s="1" t="s">
        <v>313</v>
      </c>
      <c r="C34" s="40" t="s">
        <v>314</v>
      </c>
      <c r="D34" s="40" t="s">
        <v>4</v>
      </c>
      <c r="E34" s="40" t="s">
        <v>1</v>
      </c>
      <c r="F34" s="40" t="s">
        <v>29</v>
      </c>
      <c r="G34" s="40" t="s">
        <v>34</v>
      </c>
      <c r="H34" s="34" t="s">
        <v>44</v>
      </c>
      <c r="I34" s="34" t="s">
        <v>51</v>
      </c>
      <c r="J34" s="40" t="s">
        <v>71</v>
      </c>
      <c r="K34" s="40" t="s">
        <v>84</v>
      </c>
      <c r="L34" s="40" t="s">
        <v>84</v>
      </c>
      <c r="M34" s="70">
        <v>45545</v>
      </c>
      <c r="N34" s="40" t="s">
        <v>155</v>
      </c>
      <c r="O34" s="40" t="s">
        <v>314</v>
      </c>
      <c r="P34" s="34" t="s">
        <v>315</v>
      </c>
      <c r="Q34" s="40" t="s">
        <v>203</v>
      </c>
      <c r="R34" s="70">
        <v>43101</v>
      </c>
      <c r="S34" s="70">
        <v>43452</v>
      </c>
      <c r="T34" s="45" t="s">
        <v>316</v>
      </c>
      <c r="U34" s="40" t="s">
        <v>317</v>
      </c>
      <c r="V34" s="34" t="s">
        <v>206</v>
      </c>
      <c r="W34" s="40" t="s">
        <v>100</v>
      </c>
      <c r="X34" s="40" t="s">
        <v>100</v>
      </c>
      <c r="Y34" s="40" t="s">
        <v>99</v>
      </c>
      <c r="Z34" s="40" t="s">
        <v>100</v>
      </c>
      <c r="AA34" s="74">
        <v>45545</v>
      </c>
      <c r="AB34" s="40" t="s">
        <v>162</v>
      </c>
      <c r="AD34" s="40" t="s">
        <v>97</v>
      </c>
    </row>
    <row r="35" spans="1:30" ht="15" customHeight="1">
      <c r="A35" s="40">
        <v>34</v>
      </c>
      <c r="B35" s="1" t="s">
        <v>318</v>
      </c>
      <c r="C35" s="40" t="s">
        <v>319</v>
      </c>
      <c r="D35" s="40" t="s">
        <v>4</v>
      </c>
      <c r="E35" s="40" t="s">
        <v>1</v>
      </c>
      <c r="F35" s="40" t="s">
        <v>29</v>
      </c>
      <c r="G35" s="40" t="s">
        <v>34</v>
      </c>
      <c r="H35" s="34" t="s">
        <v>44</v>
      </c>
      <c r="I35" s="34" t="s">
        <v>51</v>
      </c>
      <c r="J35" s="40" t="s">
        <v>71</v>
      </c>
      <c r="K35" s="40" t="s">
        <v>84</v>
      </c>
      <c r="L35" s="40" t="s">
        <v>84</v>
      </c>
      <c r="M35" s="70">
        <v>45545</v>
      </c>
      <c r="N35" s="40" t="s">
        <v>155</v>
      </c>
      <c r="O35" s="40" t="s">
        <v>319</v>
      </c>
      <c r="P35" s="34" t="s">
        <v>320</v>
      </c>
      <c r="Q35" s="40" t="s">
        <v>203</v>
      </c>
      <c r="R35" s="70">
        <v>43466</v>
      </c>
      <c r="S35" s="70">
        <v>43452</v>
      </c>
      <c r="T35" s="45" t="s">
        <v>321</v>
      </c>
      <c r="U35" s="40" t="s">
        <v>322</v>
      </c>
      <c r="V35" s="34" t="s">
        <v>206</v>
      </c>
      <c r="W35" s="40" t="s">
        <v>100</v>
      </c>
      <c r="X35" s="40" t="s">
        <v>100</v>
      </c>
      <c r="Y35" s="40" t="s">
        <v>99</v>
      </c>
      <c r="Z35" s="40" t="s">
        <v>100</v>
      </c>
      <c r="AA35" s="74">
        <v>45545</v>
      </c>
      <c r="AB35" s="40" t="s">
        <v>162</v>
      </c>
      <c r="AD35" s="40" t="s">
        <v>97</v>
      </c>
    </row>
    <row r="36" spans="1:30" ht="15" customHeight="1">
      <c r="A36" s="40">
        <v>35</v>
      </c>
      <c r="B36" s="1" t="s">
        <v>323</v>
      </c>
      <c r="C36" s="40" t="s">
        <v>324</v>
      </c>
      <c r="D36" s="40" t="s">
        <v>4</v>
      </c>
      <c r="E36" s="40" t="s">
        <v>1</v>
      </c>
      <c r="F36" s="40" t="s">
        <v>29</v>
      </c>
      <c r="G36" s="40" t="s">
        <v>34</v>
      </c>
      <c r="H36" s="34" t="s">
        <v>44</v>
      </c>
      <c r="I36" s="34" t="s">
        <v>51</v>
      </c>
      <c r="J36" s="40" t="s">
        <v>71</v>
      </c>
      <c r="K36" s="40" t="s">
        <v>84</v>
      </c>
      <c r="L36" s="40" t="s">
        <v>84</v>
      </c>
      <c r="M36" s="70">
        <v>45545</v>
      </c>
      <c r="N36" s="40" t="s">
        <v>155</v>
      </c>
      <c r="O36" s="40" t="s">
        <v>324</v>
      </c>
      <c r="P36" s="34" t="s">
        <v>325</v>
      </c>
      <c r="Q36" s="40" t="s">
        <v>203</v>
      </c>
      <c r="R36" s="70">
        <v>43831</v>
      </c>
      <c r="S36" s="70">
        <v>43452</v>
      </c>
      <c r="T36" s="45" t="s">
        <v>326</v>
      </c>
      <c r="U36" s="40" t="s">
        <v>327</v>
      </c>
      <c r="V36" s="34" t="s">
        <v>206</v>
      </c>
      <c r="W36" s="40" t="s">
        <v>100</v>
      </c>
      <c r="X36" s="40" t="s">
        <v>100</v>
      </c>
      <c r="Y36" s="40" t="s">
        <v>99</v>
      </c>
      <c r="Z36" s="40" t="s">
        <v>100</v>
      </c>
      <c r="AA36" s="74">
        <v>45545</v>
      </c>
      <c r="AB36" s="40" t="s">
        <v>162</v>
      </c>
      <c r="AD36" s="40" t="s">
        <v>97</v>
      </c>
    </row>
    <row r="37" spans="1:30" ht="15" customHeight="1">
      <c r="A37" s="40">
        <v>36</v>
      </c>
      <c r="B37" s="1" t="s">
        <v>328</v>
      </c>
      <c r="C37" s="40" t="s">
        <v>329</v>
      </c>
      <c r="D37" s="40" t="s">
        <v>4</v>
      </c>
      <c r="E37" s="40" t="s">
        <v>1</v>
      </c>
      <c r="F37" s="40" t="s">
        <v>29</v>
      </c>
      <c r="G37" s="40" t="s">
        <v>34</v>
      </c>
      <c r="H37" s="34" t="s">
        <v>44</v>
      </c>
      <c r="I37" s="34" t="s">
        <v>51</v>
      </c>
      <c r="J37" s="40" t="s">
        <v>71</v>
      </c>
      <c r="K37" s="40" t="s">
        <v>84</v>
      </c>
      <c r="L37" s="40" t="s">
        <v>84</v>
      </c>
      <c r="M37" s="70">
        <v>45545</v>
      </c>
      <c r="N37" s="40" t="s">
        <v>155</v>
      </c>
      <c r="O37" s="40" t="s">
        <v>329</v>
      </c>
      <c r="P37" s="34" t="s">
        <v>330</v>
      </c>
      <c r="Q37" s="40" t="s">
        <v>203</v>
      </c>
      <c r="R37" s="70">
        <v>44197</v>
      </c>
      <c r="S37" s="70">
        <v>43452</v>
      </c>
      <c r="T37" s="45" t="s">
        <v>331</v>
      </c>
      <c r="U37" s="40" t="s">
        <v>332</v>
      </c>
      <c r="V37" s="34" t="s">
        <v>206</v>
      </c>
      <c r="W37" s="40" t="s">
        <v>100</v>
      </c>
      <c r="X37" s="40" t="s">
        <v>100</v>
      </c>
      <c r="Y37" s="40" t="s">
        <v>99</v>
      </c>
      <c r="Z37" s="40" t="s">
        <v>100</v>
      </c>
      <c r="AA37" s="74">
        <v>45545</v>
      </c>
      <c r="AB37" s="40" t="s">
        <v>162</v>
      </c>
      <c r="AD37" s="40" t="s">
        <v>97</v>
      </c>
    </row>
    <row r="38" spans="1:30" ht="15" customHeight="1">
      <c r="A38" s="40">
        <v>37</v>
      </c>
      <c r="B38" s="1" t="s">
        <v>333</v>
      </c>
      <c r="C38" s="40" t="s">
        <v>334</v>
      </c>
      <c r="D38" s="40" t="s">
        <v>4</v>
      </c>
      <c r="E38" s="40" t="s">
        <v>1</v>
      </c>
      <c r="F38" s="40" t="s">
        <v>29</v>
      </c>
      <c r="G38" s="40" t="s">
        <v>34</v>
      </c>
      <c r="H38" s="34" t="s">
        <v>44</v>
      </c>
      <c r="I38" s="34" t="s">
        <v>51</v>
      </c>
      <c r="J38" s="40" t="s">
        <v>71</v>
      </c>
      <c r="K38" s="40" t="s">
        <v>84</v>
      </c>
      <c r="L38" s="40" t="s">
        <v>84</v>
      </c>
      <c r="M38" s="70">
        <v>45545</v>
      </c>
      <c r="N38" s="40" t="s">
        <v>155</v>
      </c>
      <c r="O38" s="40" t="s">
        <v>334</v>
      </c>
      <c r="P38" s="34" t="s">
        <v>335</v>
      </c>
      <c r="Q38" s="40" t="s">
        <v>203</v>
      </c>
      <c r="R38" s="70">
        <v>44562</v>
      </c>
      <c r="S38" s="70">
        <v>43452</v>
      </c>
      <c r="T38" s="45" t="s">
        <v>336</v>
      </c>
      <c r="U38" s="40" t="s">
        <v>337</v>
      </c>
      <c r="V38" s="34" t="s">
        <v>206</v>
      </c>
      <c r="W38" s="40" t="s">
        <v>100</v>
      </c>
      <c r="X38" s="40" t="s">
        <v>100</v>
      </c>
      <c r="Y38" s="40" t="s">
        <v>99</v>
      </c>
      <c r="Z38" s="40" t="s">
        <v>100</v>
      </c>
      <c r="AA38" s="74">
        <v>45545</v>
      </c>
      <c r="AB38" s="40" t="s">
        <v>162</v>
      </c>
      <c r="AD38" s="40" t="s">
        <v>97</v>
      </c>
    </row>
    <row r="39" spans="1:30" ht="15" customHeight="1">
      <c r="A39" s="40">
        <v>38</v>
      </c>
      <c r="B39" s="1" t="s">
        <v>338</v>
      </c>
      <c r="C39" s="40" t="s">
        <v>339</v>
      </c>
      <c r="D39" s="40" t="s">
        <v>4</v>
      </c>
      <c r="E39" s="40" t="s">
        <v>1</v>
      </c>
      <c r="F39" s="40" t="s">
        <v>29</v>
      </c>
      <c r="G39" s="40" t="s">
        <v>34</v>
      </c>
      <c r="H39" s="34" t="s">
        <v>44</v>
      </c>
      <c r="I39" s="34" t="s">
        <v>51</v>
      </c>
      <c r="J39" s="40" t="s">
        <v>71</v>
      </c>
      <c r="K39" s="40" t="s">
        <v>84</v>
      </c>
      <c r="L39" s="40" t="s">
        <v>84</v>
      </c>
      <c r="M39" s="70">
        <v>45545</v>
      </c>
      <c r="N39" s="40" t="s">
        <v>155</v>
      </c>
      <c r="O39" s="40" t="s">
        <v>339</v>
      </c>
      <c r="P39" s="34" t="s">
        <v>340</v>
      </c>
      <c r="Q39" s="40" t="s">
        <v>203</v>
      </c>
      <c r="R39" s="70">
        <v>44927</v>
      </c>
      <c r="S39" s="70">
        <v>43452</v>
      </c>
      <c r="T39" s="45" t="s">
        <v>341</v>
      </c>
      <c r="U39" s="40" t="s">
        <v>342</v>
      </c>
      <c r="V39" s="34" t="s">
        <v>206</v>
      </c>
      <c r="W39" s="40" t="s">
        <v>100</v>
      </c>
      <c r="X39" s="40" t="s">
        <v>100</v>
      </c>
      <c r="Y39" s="40" t="s">
        <v>99</v>
      </c>
      <c r="Z39" s="40" t="s">
        <v>100</v>
      </c>
      <c r="AA39" s="74">
        <v>45545</v>
      </c>
      <c r="AB39" s="40" t="s">
        <v>162</v>
      </c>
      <c r="AD39" s="40" t="s">
        <v>97</v>
      </c>
    </row>
    <row r="40" spans="1:30" ht="15" customHeight="1">
      <c r="A40" s="40">
        <v>39</v>
      </c>
      <c r="B40" s="1" t="s">
        <v>343</v>
      </c>
      <c r="C40" s="40" t="s">
        <v>344</v>
      </c>
      <c r="D40" s="40" t="s">
        <v>4</v>
      </c>
      <c r="E40" s="40" t="s">
        <v>1</v>
      </c>
      <c r="F40" s="40" t="s">
        <v>29</v>
      </c>
      <c r="G40" s="40" t="s">
        <v>34</v>
      </c>
      <c r="H40" s="40" t="s">
        <v>30</v>
      </c>
      <c r="I40" s="34" t="s">
        <v>60</v>
      </c>
      <c r="J40" s="40" t="s">
        <v>70</v>
      </c>
      <c r="K40" s="40" t="s">
        <v>88</v>
      </c>
      <c r="L40" s="40" t="s">
        <v>84</v>
      </c>
      <c r="M40" s="70">
        <v>45203</v>
      </c>
      <c r="N40" s="40" t="s">
        <v>155</v>
      </c>
      <c r="O40" s="34" t="s">
        <v>345</v>
      </c>
      <c r="P40" s="40" t="s">
        <v>346</v>
      </c>
      <c r="Q40" s="40" t="s">
        <v>347</v>
      </c>
      <c r="R40" s="70">
        <v>41455</v>
      </c>
      <c r="S40" s="70">
        <v>43452</v>
      </c>
      <c r="T40" s="47" t="s">
        <v>348</v>
      </c>
      <c r="U40" s="34" t="s">
        <v>349</v>
      </c>
      <c r="V40" s="34" t="s">
        <v>206</v>
      </c>
      <c r="W40" s="40" t="s">
        <v>100</v>
      </c>
      <c r="X40" s="40" t="s">
        <v>99</v>
      </c>
      <c r="Y40" s="40" t="s">
        <v>100</v>
      </c>
      <c r="Z40" s="40" t="s">
        <v>99</v>
      </c>
      <c r="AA40" s="74">
        <v>45490</v>
      </c>
      <c r="AB40" s="40" t="s">
        <v>162</v>
      </c>
      <c r="AD40" s="40" t="s">
        <v>97</v>
      </c>
    </row>
    <row r="41" spans="1:30" ht="15" customHeight="1">
      <c r="A41" s="40">
        <v>40</v>
      </c>
      <c r="B41" s="40" t="s">
        <v>350</v>
      </c>
      <c r="C41" s="40" t="s">
        <v>351</v>
      </c>
      <c r="D41" s="40" t="s">
        <v>4</v>
      </c>
      <c r="E41" s="40" t="s">
        <v>1</v>
      </c>
      <c r="F41" s="40" t="s">
        <v>29</v>
      </c>
      <c r="G41" s="40" t="s">
        <v>34</v>
      </c>
      <c r="H41" s="40" t="s">
        <v>28</v>
      </c>
      <c r="I41" s="34" t="s">
        <v>59</v>
      </c>
      <c r="J41" s="40" t="s">
        <v>70</v>
      </c>
      <c r="K41" s="40" t="s">
        <v>77</v>
      </c>
      <c r="L41" s="40" t="s">
        <v>84</v>
      </c>
      <c r="M41" s="70">
        <v>43297</v>
      </c>
      <c r="N41" s="40" t="s">
        <v>155</v>
      </c>
      <c r="O41" s="40" t="s">
        <v>352</v>
      </c>
      <c r="P41" s="40" t="s">
        <v>353</v>
      </c>
      <c r="Q41" s="40" t="s">
        <v>354</v>
      </c>
      <c r="R41" s="70">
        <v>42736</v>
      </c>
      <c r="S41" s="70">
        <v>43100</v>
      </c>
      <c r="T41" s="34" t="s">
        <v>355</v>
      </c>
      <c r="U41" s="40" t="s">
        <v>356</v>
      </c>
      <c r="V41" s="40" t="s">
        <v>161</v>
      </c>
      <c r="W41" s="40" t="s">
        <v>99</v>
      </c>
      <c r="X41" s="40" t="s">
        <v>99</v>
      </c>
      <c r="Y41" s="40" t="s">
        <v>100</v>
      </c>
      <c r="Z41" s="40" t="s">
        <v>100</v>
      </c>
      <c r="AA41" s="74">
        <v>45722</v>
      </c>
      <c r="AB41" s="40" t="s">
        <v>162</v>
      </c>
      <c r="AC41" s="75" t="s">
        <v>357</v>
      </c>
      <c r="AD41" s="40" t="s">
        <v>97</v>
      </c>
    </row>
    <row r="42" spans="1:30" ht="15" customHeight="1">
      <c r="A42" s="40">
        <v>41</v>
      </c>
      <c r="B42" s="14" t="s">
        <v>358</v>
      </c>
      <c r="C42" s="40" t="s">
        <v>359</v>
      </c>
      <c r="D42" s="40" t="s">
        <v>4</v>
      </c>
      <c r="E42" s="40" t="s">
        <v>1</v>
      </c>
      <c r="F42" s="40" t="s">
        <v>29</v>
      </c>
      <c r="G42" s="40" t="s">
        <v>34</v>
      </c>
      <c r="H42" s="40" t="s">
        <v>28</v>
      </c>
      <c r="I42" s="34" t="s">
        <v>59</v>
      </c>
      <c r="J42" s="40" t="s">
        <v>70</v>
      </c>
      <c r="K42" s="40" t="s">
        <v>87</v>
      </c>
      <c r="L42" s="40" t="s">
        <v>84</v>
      </c>
      <c r="M42" s="70">
        <v>41260</v>
      </c>
      <c r="N42" s="40" t="s">
        <v>155</v>
      </c>
      <c r="O42" s="40" t="s">
        <v>352</v>
      </c>
      <c r="P42" s="40" t="s">
        <v>353</v>
      </c>
      <c r="Q42" s="40" t="s">
        <v>354</v>
      </c>
      <c r="R42" s="70">
        <v>37940</v>
      </c>
      <c r="S42" s="70">
        <v>41260</v>
      </c>
      <c r="T42" s="34" t="s">
        <v>360</v>
      </c>
      <c r="U42" s="40" t="s">
        <v>361</v>
      </c>
      <c r="V42" s="40" t="s">
        <v>362</v>
      </c>
      <c r="W42" s="40" t="s">
        <v>100</v>
      </c>
      <c r="X42" s="40" t="s">
        <v>99</v>
      </c>
      <c r="Y42" s="40" t="s">
        <v>100</v>
      </c>
      <c r="Z42" s="40" t="s">
        <v>100</v>
      </c>
      <c r="AA42" s="74">
        <v>45355</v>
      </c>
      <c r="AB42" s="40" t="s">
        <v>162</v>
      </c>
      <c r="AC42" s="75" t="s">
        <v>363</v>
      </c>
      <c r="AD42" s="40" t="s">
        <v>97</v>
      </c>
    </row>
    <row r="43" spans="1:30" ht="15" customHeight="1">
      <c r="A43" s="40">
        <v>42</v>
      </c>
      <c r="B43" s="1" t="s">
        <v>364</v>
      </c>
      <c r="C43" s="40" t="s">
        <v>365</v>
      </c>
      <c r="D43" s="40" t="s">
        <v>4</v>
      </c>
      <c r="E43" s="40" t="s">
        <v>1</v>
      </c>
      <c r="F43" s="40" t="s">
        <v>29</v>
      </c>
      <c r="G43" s="40" t="s">
        <v>34</v>
      </c>
      <c r="H43" s="40" t="s">
        <v>8</v>
      </c>
      <c r="I43" s="34" t="s">
        <v>49</v>
      </c>
      <c r="J43" s="40" t="s">
        <v>70</v>
      </c>
      <c r="K43" s="40" t="s">
        <v>88</v>
      </c>
      <c r="L43" s="40" t="s">
        <v>84</v>
      </c>
      <c r="M43" s="70">
        <v>44865</v>
      </c>
      <c r="N43" s="40" t="s">
        <v>155</v>
      </c>
      <c r="O43" s="40" t="s">
        <v>156</v>
      </c>
      <c r="P43" s="40" t="s">
        <v>157</v>
      </c>
      <c r="Q43" s="40" t="s">
        <v>158</v>
      </c>
      <c r="R43" s="70">
        <v>43452</v>
      </c>
      <c r="S43" s="70">
        <v>43452</v>
      </c>
      <c r="T43" s="34" t="s">
        <v>159</v>
      </c>
      <c r="U43" s="40" t="s">
        <v>366</v>
      </c>
      <c r="V43" s="34" t="s">
        <v>161</v>
      </c>
      <c r="W43" s="40" t="s">
        <v>99</v>
      </c>
      <c r="X43" s="40" t="s">
        <v>100</v>
      </c>
      <c r="Y43" s="40" t="s">
        <v>99</v>
      </c>
      <c r="Z43" s="40" t="s">
        <v>100</v>
      </c>
      <c r="AA43" s="70">
        <v>45261</v>
      </c>
      <c r="AB43" s="40" t="s">
        <v>162</v>
      </c>
      <c r="AD43" s="40" t="s">
        <v>97</v>
      </c>
    </row>
    <row r="44" spans="1:30" ht="15" customHeight="1">
      <c r="A44" s="40">
        <v>43</v>
      </c>
      <c r="B44" s="1" t="s">
        <v>367</v>
      </c>
      <c r="C44" s="40" t="s">
        <v>368</v>
      </c>
      <c r="D44" s="40" t="s">
        <v>4</v>
      </c>
      <c r="E44" s="40" t="s">
        <v>1</v>
      </c>
      <c r="F44" s="40" t="s">
        <v>29</v>
      </c>
      <c r="G44" s="40" t="s">
        <v>34</v>
      </c>
      <c r="H44" s="40" t="s">
        <v>8</v>
      </c>
      <c r="I44" s="34" t="s">
        <v>49</v>
      </c>
      <c r="J44" s="40" t="s">
        <v>70</v>
      </c>
      <c r="K44" s="40" t="s">
        <v>88</v>
      </c>
      <c r="L44" s="40" t="s">
        <v>84</v>
      </c>
      <c r="M44" s="70">
        <v>44865</v>
      </c>
      <c r="N44" s="40" t="s">
        <v>155</v>
      </c>
      <c r="O44" s="40" t="s">
        <v>156</v>
      </c>
      <c r="P44" s="40" t="s">
        <v>157</v>
      </c>
      <c r="Q44" s="40" t="s">
        <v>158</v>
      </c>
      <c r="R44" s="70">
        <v>43452</v>
      </c>
      <c r="S44" s="70">
        <v>43452</v>
      </c>
      <c r="T44" s="34" t="s">
        <v>159</v>
      </c>
      <c r="U44" s="40" t="s">
        <v>369</v>
      </c>
      <c r="V44" s="34" t="s">
        <v>161</v>
      </c>
      <c r="W44" s="40" t="s">
        <v>99</v>
      </c>
      <c r="X44" s="40" t="s">
        <v>100</v>
      </c>
      <c r="Y44" s="40" t="s">
        <v>99</v>
      </c>
      <c r="Z44" s="40" t="s">
        <v>100</v>
      </c>
      <c r="AA44" s="70">
        <v>45261</v>
      </c>
      <c r="AB44" s="40" t="s">
        <v>162</v>
      </c>
      <c r="AD44" s="40" t="s">
        <v>97</v>
      </c>
    </row>
    <row r="45" spans="1:30" ht="15" customHeight="1">
      <c r="A45" s="40">
        <v>44</v>
      </c>
      <c r="B45" s="1" t="s">
        <v>370</v>
      </c>
      <c r="C45" s="40" t="s">
        <v>371</v>
      </c>
      <c r="D45" s="40" t="s">
        <v>4</v>
      </c>
      <c r="E45" s="40" t="s">
        <v>1</v>
      </c>
      <c r="F45" s="40" t="s">
        <v>29</v>
      </c>
      <c r="G45" s="40" t="s">
        <v>34</v>
      </c>
      <c r="H45" s="40" t="s">
        <v>8</v>
      </c>
      <c r="I45" s="34" t="s">
        <v>49</v>
      </c>
      <c r="J45" s="40" t="s">
        <v>70</v>
      </c>
      <c r="K45" s="40" t="s">
        <v>88</v>
      </c>
      <c r="L45" s="40" t="s">
        <v>84</v>
      </c>
      <c r="M45" s="70">
        <v>45561</v>
      </c>
      <c r="N45" s="40" t="s">
        <v>155</v>
      </c>
      <c r="O45" s="40" t="s">
        <v>372</v>
      </c>
      <c r="P45" s="40" t="s">
        <v>373</v>
      </c>
      <c r="Q45" s="40" t="s">
        <v>374</v>
      </c>
      <c r="R45" s="70">
        <v>42511</v>
      </c>
      <c r="S45" s="70">
        <v>43452</v>
      </c>
      <c r="T45" s="34" t="s">
        <v>375</v>
      </c>
      <c r="U45" s="40" t="s">
        <v>376</v>
      </c>
      <c r="V45" s="40" t="s">
        <v>206</v>
      </c>
      <c r="W45" s="40" t="s">
        <v>100</v>
      </c>
      <c r="X45" s="40" t="s">
        <v>100</v>
      </c>
      <c r="Y45" s="40" t="s">
        <v>100</v>
      </c>
      <c r="Z45" s="40" t="s">
        <v>99</v>
      </c>
      <c r="AA45" s="70">
        <v>45561</v>
      </c>
      <c r="AB45" s="40" t="s">
        <v>162</v>
      </c>
      <c r="AD45" s="40" t="s">
        <v>97</v>
      </c>
    </row>
    <row r="46" spans="1:30" ht="15" customHeight="1">
      <c r="A46" s="40">
        <v>45</v>
      </c>
      <c r="B46" s="1" t="s">
        <v>377</v>
      </c>
      <c r="C46" s="40" t="s">
        <v>378</v>
      </c>
      <c r="D46" s="40" t="s">
        <v>4</v>
      </c>
      <c r="E46" s="40" t="s">
        <v>1</v>
      </c>
      <c r="F46" s="40" t="s">
        <v>29</v>
      </c>
      <c r="G46" s="40" t="s">
        <v>34</v>
      </c>
      <c r="H46" s="40" t="s">
        <v>8</v>
      </c>
      <c r="I46" s="34" t="s">
        <v>49</v>
      </c>
      <c r="J46" s="40" t="s">
        <v>70</v>
      </c>
      <c r="K46" s="40" t="s">
        <v>88</v>
      </c>
      <c r="L46" s="40" t="s">
        <v>84</v>
      </c>
      <c r="M46" s="70">
        <v>44865</v>
      </c>
      <c r="N46" s="40" t="s">
        <v>155</v>
      </c>
      <c r="O46" s="40" t="s">
        <v>156</v>
      </c>
      <c r="P46" s="40" t="s">
        <v>157</v>
      </c>
      <c r="Q46" s="40" t="s">
        <v>158</v>
      </c>
      <c r="R46" s="70">
        <v>43452</v>
      </c>
      <c r="S46" s="70">
        <v>43452</v>
      </c>
      <c r="T46" s="34" t="s">
        <v>159</v>
      </c>
      <c r="U46" s="40" t="s">
        <v>379</v>
      </c>
      <c r="V46" s="34" t="s">
        <v>161</v>
      </c>
      <c r="W46" s="40" t="s">
        <v>99</v>
      </c>
      <c r="X46" s="40" t="s">
        <v>100</v>
      </c>
      <c r="Y46" s="40" t="s">
        <v>99</v>
      </c>
      <c r="Z46" s="40" t="s">
        <v>100</v>
      </c>
      <c r="AA46" s="70">
        <v>45261</v>
      </c>
      <c r="AB46" s="40" t="s">
        <v>162</v>
      </c>
      <c r="AD46" s="40" t="s">
        <v>97</v>
      </c>
    </row>
    <row r="47" spans="1:30" ht="15" customHeight="1">
      <c r="A47" s="40">
        <v>46</v>
      </c>
      <c r="B47" s="40" t="s">
        <v>380</v>
      </c>
      <c r="C47" s="40" t="s">
        <v>381</v>
      </c>
      <c r="D47" s="40" t="s">
        <v>4</v>
      </c>
      <c r="E47" s="40" t="s">
        <v>1</v>
      </c>
      <c r="F47" s="40" t="s">
        <v>29</v>
      </c>
      <c r="G47" s="40" t="s">
        <v>34</v>
      </c>
      <c r="H47" s="40" t="s">
        <v>35</v>
      </c>
      <c r="I47" s="34" t="s">
        <v>62</v>
      </c>
      <c r="J47" s="40" t="s">
        <v>70</v>
      </c>
      <c r="K47" s="40" t="s">
        <v>77</v>
      </c>
      <c r="L47" s="40" t="s">
        <v>83</v>
      </c>
      <c r="M47" s="70">
        <v>45444</v>
      </c>
      <c r="N47" s="40" t="s">
        <v>155</v>
      </c>
      <c r="O47" s="40" t="s">
        <v>382</v>
      </c>
      <c r="P47" s="40" t="s">
        <v>383</v>
      </c>
      <c r="Q47" s="40" t="s">
        <v>384</v>
      </c>
      <c r="R47" s="70">
        <v>45444</v>
      </c>
      <c r="S47" s="70">
        <v>45444</v>
      </c>
      <c r="T47" s="46" t="s">
        <v>385</v>
      </c>
      <c r="U47" s="40" t="s">
        <v>386</v>
      </c>
      <c r="V47" s="40" t="s">
        <v>387</v>
      </c>
      <c r="W47" s="40" t="s">
        <v>100</v>
      </c>
      <c r="X47" s="40" t="s">
        <v>100</v>
      </c>
      <c r="Y47" s="40" t="s">
        <v>100</v>
      </c>
      <c r="Z47" s="40" t="s">
        <v>99</v>
      </c>
      <c r="AA47" s="70">
        <v>45444</v>
      </c>
      <c r="AB47" s="40" t="s">
        <v>162</v>
      </c>
      <c r="AD47" s="40" t="s">
        <v>97</v>
      </c>
    </row>
    <row r="48" spans="1:30" ht="15" customHeight="1">
      <c r="A48" s="40">
        <v>47</v>
      </c>
      <c r="B48" s="40" t="s">
        <v>388</v>
      </c>
      <c r="C48" s="40" t="s">
        <v>389</v>
      </c>
      <c r="D48" s="40" t="s">
        <v>4</v>
      </c>
      <c r="E48" s="40" t="s">
        <v>1</v>
      </c>
      <c r="F48" s="40" t="s">
        <v>29</v>
      </c>
      <c r="G48" s="40" t="s">
        <v>34</v>
      </c>
      <c r="H48" s="40" t="s">
        <v>35</v>
      </c>
      <c r="I48" s="34" t="s">
        <v>62</v>
      </c>
      <c r="J48" s="40" t="s">
        <v>70</v>
      </c>
      <c r="K48" s="40" t="s">
        <v>77</v>
      </c>
      <c r="L48" s="40" t="s">
        <v>83</v>
      </c>
      <c r="M48" s="70">
        <v>45444</v>
      </c>
      <c r="N48" s="40" t="s">
        <v>155</v>
      </c>
      <c r="O48" s="40" t="s">
        <v>390</v>
      </c>
      <c r="P48" s="40" t="s">
        <v>383</v>
      </c>
      <c r="Q48" s="40" t="s">
        <v>391</v>
      </c>
      <c r="R48" s="70">
        <v>45444</v>
      </c>
      <c r="S48" s="70">
        <v>45444</v>
      </c>
      <c r="T48" s="46" t="s">
        <v>392</v>
      </c>
      <c r="U48" s="40" t="s">
        <v>393</v>
      </c>
      <c r="V48" s="40" t="s">
        <v>387</v>
      </c>
      <c r="W48" s="40" t="s">
        <v>100</v>
      </c>
      <c r="X48" s="40" t="s">
        <v>100</v>
      </c>
      <c r="Y48" s="40" t="s">
        <v>100</v>
      </c>
      <c r="Z48" s="40" t="s">
        <v>99</v>
      </c>
      <c r="AA48" s="70">
        <v>45444</v>
      </c>
      <c r="AB48" s="40" t="s">
        <v>162</v>
      </c>
      <c r="AD48" s="40" t="s">
        <v>97</v>
      </c>
    </row>
    <row r="49" spans="1:30" ht="15" customHeight="1">
      <c r="A49" s="40">
        <v>48</v>
      </c>
      <c r="B49" s="40" t="s">
        <v>394</v>
      </c>
      <c r="C49" s="40" t="s">
        <v>395</v>
      </c>
      <c r="D49" s="40" t="s">
        <v>4</v>
      </c>
      <c r="E49" s="40" t="s">
        <v>1</v>
      </c>
      <c r="F49" s="40" t="s">
        <v>29</v>
      </c>
      <c r="G49" s="40" t="s">
        <v>34</v>
      </c>
      <c r="H49" s="40" t="s">
        <v>35</v>
      </c>
      <c r="I49" s="34" t="s">
        <v>62</v>
      </c>
      <c r="J49" s="40" t="s">
        <v>70</v>
      </c>
      <c r="K49" s="40" t="s">
        <v>77</v>
      </c>
      <c r="L49" s="40" t="s">
        <v>83</v>
      </c>
      <c r="M49" s="70">
        <v>45444</v>
      </c>
      <c r="N49" s="40" t="s">
        <v>155</v>
      </c>
      <c r="O49" s="40" t="s">
        <v>396</v>
      </c>
      <c r="P49" s="40" t="s">
        <v>383</v>
      </c>
      <c r="Q49" s="40" t="s">
        <v>397</v>
      </c>
      <c r="R49" s="70">
        <v>45444</v>
      </c>
      <c r="S49" s="70">
        <v>45444</v>
      </c>
      <c r="T49" s="46" t="s">
        <v>398</v>
      </c>
      <c r="U49" s="40" t="s">
        <v>399</v>
      </c>
      <c r="V49" s="40" t="s">
        <v>387</v>
      </c>
      <c r="W49" s="40" t="s">
        <v>100</v>
      </c>
      <c r="X49" s="40" t="s">
        <v>100</v>
      </c>
      <c r="Y49" s="40" t="s">
        <v>99</v>
      </c>
      <c r="Z49" s="40" t="s">
        <v>99</v>
      </c>
      <c r="AA49" s="70">
        <v>45444</v>
      </c>
      <c r="AB49" s="40" t="s">
        <v>162</v>
      </c>
      <c r="AD49" s="40" t="s">
        <v>97</v>
      </c>
    </row>
    <row r="50" spans="1:30" ht="15" customHeight="1">
      <c r="A50" s="40">
        <v>49</v>
      </c>
      <c r="B50" s="40" t="s">
        <v>400</v>
      </c>
      <c r="C50" s="40" t="s">
        <v>401</v>
      </c>
      <c r="D50" s="40" t="s">
        <v>4</v>
      </c>
      <c r="E50" s="40" t="s">
        <v>1</v>
      </c>
      <c r="F50" s="40" t="s">
        <v>29</v>
      </c>
      <c r="G50" s="40" t="s">
        <v>34</v>
      </c>
      <c r="H50" s="40" t="s">
        <v>8</v>
      </c>
      <c r="I50" s="34" t="s">
        <v>49</v>
      </c>
      <c r="J50" s="40" t="s">
        <v>70</v>
      </c>
      <c r="K50" s="40" t="s">
        <v>78</v>
      </c>
      <c r="L50" s="40" t="s">
        <v>84</v>
      </c>
      <c r="M50" s="70">
        <v>45292</v>
      </c>
      <c r="N50" s="40" t="s">
        <v>155</v>
      </c>
      <c r="O50" s="40" t="s">
        <v>402</v>
      </c>
      <c r="P50" s="40" t="s">
        <v>403</v>
      </c>
      <c r="Q50" s="40" t="s">
        <v>404</v>
      </c>
      <c r="R50" s="70">
        <v>45292</v>
      </c>
      <c r="S50" s="70">
        <v>45292</v>
      </c>
      <c r="T50" s="34" t="s">
        <v>405</v>
      </c>
      <c r="U50" s="40" t="s">
        <v>406</v>
      </c>
      <c r="V50" s="40" t="s">
        <v>387</v>
      </c>
      <c r="W50" s="40" t="s">
        <v>99</v>
      </c>
      <c r="X50" s="40" t="s">
        <v>99</v>
      </c>
      <c r="Y50" s="40" t="s">
        <v>99</v>
      </c>
      <c r="Z50" s="40" t="s">
        <v>99</v>
      </c>
      <c r="AA50" s="70">
        <v>45292</v>
      </c>
      <c r="AB50" s="40" t="s">
        <v>162</v>
      </c>
      <c r="AD50" s="40" t="s">
        <v>97</v>
      </c>
    </row>
    <row r="51" spans="1:30" ht="15" customHeight="1">
      <c r="A51" s="40">
        <v>50</v>
      </c>
      <c r="B51" s="40" t="s">
        <v>407</v>
      </c>
      <c r="C51" s="40" t="s">
        <v>408</v>
      </c>
      <c r="D51" s="40" t="s">
        <v>4</v>
      </c>
      <c r="E51" s="40" t="s">
        <v>1</v>
      </c>
      <c r="F51" s="40" t="s">
        <v>29</v>
      </c>
      <c r="G51" s="40" t="s">
        <v>34</v>
      </c>
      <c r="H51" s="40" t="s">
        <v>35</v>
      </c>
      <c r="I51" s="34" t="s">
        <v>62</v>
      </c>
      <c r="J51" s="40" t="s">
        <v>70</v>
      </c>
      <c r="K51" s="40" t="s">
        <v>83</v>
      </c>
      <c r="L51" s="40" t="s">
        <v>83</v>
      </c>
      <c r="M51" s="70">
        <v>45356</v>
      </c>
      <c r="N51" s="40" t="s">
        <v>155</v>
      </c>
      <c r="O51" s="40" t="s">
        <v>409</v>
      </c>
      <c r="P51" s="40" t="s">
        <v>410</v>
      </c>
      <c r="Q51" s="40" t="s">
        <v>411</v>
      </c>
      <c r="R51" s="70">
        <v>45356</v>
      </c>
      <c r="S51" s="70">
        <v>45625</v>
      </c>
      <c r="T51" s="34" t="s">
        <v>412</v>
      </c>
      <c r="U51" s="40" t="s">
        <v>413</v>
      </c>
      <c r="V51" s="40" t="s">
        <v>161</v>
      </c>
      <c r="W51" s="40" t="s">
        <v>99</v>
      </c>
      <c r="X51" s="40" t="s">
        <v>100</v>
      </c>
      <c r="Y51" s="40" t="s">
        <v>100</v>
      </c>
      <c r="Z51" s="40" t="s">
        <v>100</v>
      </c>
      <c r="AA51" s="70">
        <v>45356</v>
      </c>
      <c r="AB51" s="40" t="s">
        <v>162</v>
      </c>
      <c r="AD51" s="40" t="s">
        <v>97</v>
      </c>
    </row>
    <row r="52" spans="1:30" ht="15" customHeight="1">
      <c r="A52" s="40">
        <v>51</v>
      </c>
      <c r="B52" s="40" t="s">
        <v>414</v>
      </c>
      <c r="C52" s="40" t="s">
        <v>408</v>
      </c>
      <c r="D52" s="40" t="s">
        <v>4</v>
      </c>
      <c r="E52" s="40" t="s">
        <v>1</v>
      </c>
      <c r="F52" s="40" t="s">
        <v>29</v>
      </c>
      <c r="G52" s="40" t="s">
        <v>34</v>
      </c>
      <c r="H52" s="40" t="s">
        <v>35</v>
      </c>
      <c r="I52" s="34" t="s">
        <v>62</v>
      </c>
      <c r="J52" s="40" t="s">
        <v>70</v>
      </c>
      <c r="K52" s="40" t="s">
        <v>83</v>
      </c>
      <c r="L52" s="40" t="s">
        <v>83</v>
      </c>
      <c r="M52" s="70">
        <v>45625</v>
      </c>
      <c r="N52" s="40" t="s">
        <v>155</v>
      </c>
      <c r="O52" s="40" t="s">
        <v>409</v>
      </c>
      <c r="P52" s="40" t="s">
        <v>410</v>
      </c>
      <c r="Q52" s="40" t="s">
        <v>411</v>
      </c>
      <c r="R52" s="70">
        <v>45625</v>
      </c>
      <c r="S52" s="70">
        <v>45792</v>
      </c>
      <c r="T52" s="34" t="s">
        <v>412</v>
      </c>
      <c r="U52" s="40" t="s">
        <v>415</v>
      </c>
      <c r="V52" s="40" t="s">
        <v>161</v>
      </c>
      <c r="W52" s="40" t="s">
        <v>99</v>
      </c>
      <c r="X52" s="40" t="s">
        <v>100</v>
      </c>
      <c r="Y52" s="40" t="s">
        <v>100</v>
      </c>
      <c r="Z52" s="40" t="s">
        <v>100</v>
      </c>
      <c r="AA52" s="70">
        <v>45625</v>
      </c>
      <c r="AB52" s="40" t="s">
        <v>162</v>
      </c>
      <c r="AD52" s="40" t="s">
        <v>97</v>
      </c>
    </row>
    <row r="53" spans="1:30" ht="15" customHeight="1">
      <c r="A53" s="40">
        <v>52</v>
      </c>
      <c r="B53" s="40" t="s">
        <v>416</v>
      </c>
      <c r="C53" s="40" t="s">
        <v>408</v>
      </c>
      <c r="D53" s="40" t="s">
        <v>4</v>
      </c>
      <c r="E53" s="40" t="s">
        <v>1</v>
      </c>
      <c r="F53" s="40" t="s">
        <v>29</v>
      </c>
      <c r="G53" s="40" t="s">
        <v>34</v>
      </c>
      <c r="H53" s="40" t="s">
        <v>35</v>
      </c>
      <c r="I53" s="34" t="s">
        <v>62</v>
      </c>
      <c r="J53" s="40" t="s">
        <v>70</v>
      </c>
      <c r="K53" s="40" t="s">
        <v>83</v>
      </c>
      <c r="L53" s="40" t="s">
        <v>83</v>
      </c>
      <c r="M53" s="70">
        <v>45792</v>
      </c>
      <c r="N53" s="40" t="s">
        <v>155</v>
      </c>
      <c r="O53" s="40" t="s">
        <v>409</v>
      </c>
      <c r="P53" s="40" t="s">
        <v>410</v>
      </c>
      <c r="Q53" s="40" t="s">
        <v>411</v>
      </c>
      <c r="R53" s="70">
        <v>45792</v>
      </c>
      <c r="S53" s="70">
        <v>46022</v>
      </c>
      <c r="T53" s="46" t="s">
        <v>412</v>
      </c>
      <c r="U53" s="40" t="s">
        <v>417</v>
      </c>
      <c r="V53" s="40" t="s">
        <v>161</v>
      </c>
      <c r="W53" s="40" t="s">
        <v>99</v>
      </c>
      <c r="X53" s="40" t="s">
        <v>100</v>
      </c>
      <c r="Y53" s="40" t="s">
        <v>100</v>
      </c>
      <c r="Z53" s="40" t="s">
        <v>100</v>
      </c>
      <c r="AA53" s="70">
        <v>45817</v>
      </c>
      <c r="AB53" s="40" t="s">
        <v>162</v>
      </c>
      <c r="AD53" s="40" t="s">
        <v>97</v>
      </c>
    </row>
    <row r="54" spans="1:30" ht="15" customHeight="1">
      <c r="A54" s="40">
        <v>53</v>
      </c>
      <c r="B54" s="40" t="s">
        <v>418</v>
      </c>
      <c r="C54" s="40" t="s">
        <v>419</v>
      </c>
      <c r="D54" s="40" t="s">
        <v>4</v>
      </c>
      <c r="E54" s="40" t="s">
        <v>1</v>
      </c>
      <c r="F54" s="40" t="s">
        <v>29</v>
      </c>
      <c r="G54" s="40" t="s">
        <v>34</v>
      </c>
      <c r="H54" s="40" t="s">
        <v>8</v>
      </c>
      <c r="I54" s="34" t="s">
        <v>49</v>
      </c>
      <c r="J54" s="40" t="s">
        <v>70</v>
      </c>
      <c r="K54" s="40" t="s">
        <v>88</v>
      </c>
      <c r="L54" s="40" t="s">
        <v>84</v>
      </c>
      <c r="M54" s="70">
        <v>45292</v>
      </c>
      <c r="N54" s="40" t="s">
        <v>155</v>
      </c>
      <c r="O54" s="40" t="s">
        <v>420</v>
      </c>
      <c r="P54" s="34" t="s">
        <v>421</v>
      </c>
      <c r="Q54" s="40" t="s">
        <v>179</v>
      </c>
      <c r="R54" s="70">
        <v>45292</v>
      </c>
      <c r="S54" s="70">
        <v>45657</v>
      </c>
      <c r="T54" s="34" t="s">
        <v>422</v>
      </c>
      <c r="U54" s="34" t="s">
        <v>423</v>
      </c>
      <c r="V54" s="34" t="s">
        <v>161</v>
      </c>
      <c r="W54" s="40" t="s">
        <v>100</v>
      </c>
      <c r="X54" s="40" t="s">
        <v>100</v>
      </c>
      <c r="Y54" s="40" t="s">
        <v>100</v>
      </c>
      <c r="Z54" s="40" t="s">
        <v>100</v>
      </c>
      <c r="AA54" s="74">
        <v>45775</v>
      </c>
      <c r="AB54" s="40" t="s">
        <v>162</v>
      </c>
      <c r="AD54" s="40" t="s">
        <v>97</v>
      </c>
    </row>
    <row r="55" spans="1:30" ht="15" customHeight="1">
      <c r="A55" s="40">
        <v>54</v>
      </c>
      <c r="B55" s="1" t="s">
        <v>424</v>
      </c>
      <c r="C55" s="40" t="s">
        <v>425</v>
      </c>
      <c r="D55" s="40" t="s">
        <v>4</v>
      </c>
      <c r="E55" s="40" t="s">
        <v>1</v>
      </c>
      <c r="F55" s="40" t="s">
        <v>29</v>
      </c>
      <c r="G55" s="40" t="s">
        <v>34</v>
      </c>
      <c r="H55" s="40" t="s">
        <v>37</v>
      </c>
      <c r="I55" s="34" t="s">
        <v>63</v>
      </c>
      <c r="J55" s="40" t="s">
        <v>70</v>
      </c>
      <c r="K55" s="40" t="s">
        <v>77</v>
      </c>
      <c r="L55" s="40" t="s">
        <v>83</v>
      </c>
      <c r="M55" s="70">
        <v>45261</v>
      </c>
      <c r="N55" s="40" t="s">
        <v>155</v>
      </c>
      <c r="O55" s="40" t="s">
        <v>426</v>
      </c>
      <c r="P55" s="40" t="s">
        <v>427</v>
      </c>
      <c r="Q55" s="40" t="s">
        <v>428</v>
      </c>
      <c r="R55" s="70">
        <v>45261</v>
      </c>
      <c r="S55" s="70">
        <v>45392</v>
      </c>
      <c r="T55" s="34" t="s">
        <v>429</v>
      </c>
      <c r="U55" s="34" t="s">
        <v>430</v>
      </c>
      <c r="V55" s="40" t="s">
        <v>161</v>
      </c>
      <c r="W55" s="40" t="s">
        <v>100</v>
      </c>
      <c r="X55" s="40" t="s">
        <v>99</v>
      </c>
      <c r="Y55" s="40" t="s">
        <v>100</v>
      </c>
      <c r="Z55" s="40" t="s">
        <v>100</v>
      </c>
      <c r="AA55" s="70">
        <v>45261</v>
      </c>
      <c r="AB55" s="40" t="s">
        <v>162</v>
      </c>
      <c r="AD55" s="40" t="s">
        <v>97</v>
      </c>
    </row>
    <row r="56" spans="1:30" ht="15" customHeight="1">
      <c r="A56" s="40">
        <v>55</v>
      </c>
      <c r="B56" s="40" t="s">
        <v>431</v>
      </c>
      <c r="C56" s="40" t="s">
        <v>425</v>
      </c>
      <c r="D56" s="40" t="s">
        <v>4</v>
      </c>
      <c r="E56" s="40" t="s">
        <v>1</v>
      </c>
      <c r="F56" s="40" t="s">
        <v>29</v>
      </c>
      <c r="G56" s="40" t="s">
        <v>34</v>
      </c>
      <c r="H56" s="40" t="s">
        <v>37</v>
      </c>
      <c r="I56" s="34" t="s">
        <v>63</v>
      </c>
      <c r="J56" s="40" t="s">
        <v>70</v>
      </c>
      <c r="K56" s="40" t="s">
        <v>77</v>
      </c>
      <c r="L56" s="40" t="s">
        <v>83</v>
      </c>
      <c r="M56" s="70">
        <v>45393</v>
      </c>
      <c r="N56" s="40" t="s">
        <v>155</v>
      </c>
      <c r="O56" s="40" t="s">
        <v>426</v>
      </c>
      <c r="P56" s="40" t="s">
        <v>427</v>
      </c>
      <c r="Q56" s="40" t="s">
        <v>428</v>
      </c>
      <c r="R56" s="70">
        <v>45393</v>
      </c>
      <c r="S56" s="70">
        <v>45393</v>
      </c>
      <c r="T56" s="34" t="s">
        <v>429</v>
      </c>
      <c r="U56" s="40" t="s">
        <v>432</v>
      </c>
      <c r="V56" s="40" t="s">
        <v>161</v>
      </c>
      <c r="W56" s="40" t="s">
        <v>100</v>
      </c>
      <c r="X56" s="40" t="s">
        <v>99</v>
      </c>
      <c r="Y56" s="40" t="s">
        <v>100</v>
      </c>
      <c r="Z56" s="40" t="s">
        <v>100</v>
      </c>
      <c r="AA56" s="70">
        <v>45393</v>
      </c>
      <c r="AB56" s="40" t="s">
        <v>162</v>
      </c>
      <c r="AD56" s="40" t="s">
        <v>97</v>
      </c>
    </row>
    <row r="57" spans="1:30" ht="15" customHeight="1">
      <c r="A57" s="40">
        <v>56</v>
      </c>
      <c r="B57" s="40" t="s">
        <v>433</v>
      </c>
      <c r="C57" s="40" t="s">
        <v>434</v>
      </c>
      <c r="D57" s="40" t="s">
        <v>4</v>
      </c>
      <c r="E57" s="40" t="s">
        <v>1</v>
      </c>
      <c r="F57" s="40" t="s">
        <v>29</v>
      </c>
      <c r="G57" s="40" t="s">
        <v>34</v>
      </c>
      <c r="H57" s="40" t="s">
        <v>35</v>
      </c>
      <c r="I57" s="34" t="s">
        <v>62</v>
      </c>
      <c r="J57" s="40" t="s">
        <v>70</v>
      </c>
      <c r="K57" s="40" t="s">
        <v>86</v>
      </c>
      <c r="L57" s="40" t="s">
        <v>83</v>
      </c>
      <c r="M57" s="70">
        <v>45778</v>
      </c>
      <c r="N57" s="40" t="s">
        <v>155</v>
      </c>
      <c r="O57" s="40" t="s">
        <v>435</v>
      </c>
      <c r="P57" s="40" t="s">
        <v>436</v>
      </c>
      <c r="Q57" s="40" t="s">
        <v>437</v>
      </c>
      <c r="R57" s="70">
        <v>45778</v>
      </c>
      <c r="S57" s="70">
        <v>45962</v>
      </c>
      <c r="T57" s="34" t="s">
        <v>438</v>
      </c>
      <c r="U57" s="40" t="s">
        <v>439</v>
      </c>
      <c r="V57" s="40" t="s">
        <v>161</v>
      </c>
      <c r="W57" s="40" t="s">
        <v>100</v>
      </c>
      <c r="X57" s="40" t="s">
        <v>100</v>
      </c>
      <c r="Y57" s="40" t="s">
        <v>100</v>
      </c>
      <c r="Z57" s="40" t="s">
        <v>100</v>
      </c>
      <c r="AA57" s="74">
        <v>45778</v>
      </c>
      <c r="AB57" s="40" t="s">
        <v>162</v>
      </c>
      <c r="AD57" s="40" t="s">
        <v>97</v>
      </c>
    </row>
    <row r="58" spans="1:30" ht="15" customHeight="1">
      <c r="A58" s="40">
        <v>57</v>
      </c>
      <c r="B58" s="40" t="s">
        <v>440</v>
      </c>
      <c r="C58" s="40" t="s">
        <v>441</v>
      </c>
      <c r="D58" s="40" t="s">
        <v>4</v>
      </c>
      <c r="E58" s="40" t="s">
        <v>1</v>
      </c>
      <c r="F58" s="40" t="s">
        <v>29</v>
      </c>
      <c r="G58" s="40" t="s">
        <v>34</v>
      </c>
      <c r="H58" s="40" t="s">
        <v>35</v>
      </c>
      <c r="I58" s="34" t="s">
        <v>62</v>
      </c>
      <c r="J58" s="40" t="s">
        <v>70</v>
      </c>
      <c r="K58" s="34" t="s">
        <v>86</v>
      </c>
      <c r="L58" s="40" t="s">
        <v>83</v>
      </c>
      <c r="M58" s="70">
        <v>45782</v>
      </c>
      <c r="N58" s="40" t="s">
        <v>155</v>
      </c>
      <c r="O58" s="40" t="s">
        <v>442</v>
      </c>
      <c r="P58" s="40" t="s">
        <v>443</v>
      </c>
      <c r="Q58" s="40" t="s">
        <v>437</v>
      </c>
      <c r="R58" s="70">
        <v>45782</v>
      </c>
      <c r="S58" s="70">
        <v>45966</v>
      </c>
      <c r="T58" s="34" t="s">
        <v>438</v>
      </c>
      <c r="U58" s="40" t="s">
        <v>444</v>
      </c>
      <c r="V58" s="40" t="s">
        <v>161</v>
      </c>
      <c r="W58" s="40" t="s">
        <v>100</v>
      </c>
      <c r="X58" s="40" t="s">
        <v>100</v>
      </c>
      <c r="Y58" s="40" t="s">
        <v>100</v>
      </c>
      <c r="Z58" s="40" t="s">
        <v>100</v>
      </c>
      <c r="AA58" s="74">
        <v>45782</v>
      </c>
      <c r="AB58" s="40" t="s">
        <v>162</v>
      </c>
      <c r="AD58" s="40" t="s">
        <v>97</v>
      </c>
    </row>
    <row r="59" spans="1:30" ht="15" customHeight="1">
      <c r="A59" s="40">
        <v>58</v>
      </c>
      <c r="B59" s="40" t="s">
        <v>445</v>
      </c>
      <c r="C59" s="40" t="s">
        <v>446</v>
      </c>
      <c r="D59" s="40" t="s">
        <v>4</v>
      </c>
      <c r="E59" s="40" t="s">
        <v>1</v>
      </c>
      <c r="F59" s="40" t="s">
        <v>29</v>
      </c>
      <c r="G59" s="40" t="s">
        <v>34</v>
      </c>
      <c r="H59" s="40" t="s">
        <v>35</v>
      </c>
      <c r="I59" s="34" t="s">
        <v>62</v>
      </c>
      <c r="J59" s="40" t="s">
        <v>70</v>
      </c>
      <c r="K59" s="40" t="s">
        <v>86</v>
      </c>
      <c r="L59" s="40" t="s">
        <v>83</v>
      </c>
      <c r="M59" s="70">
        <v>45778</v>
      </c>
      <c r="N59" s="40" t="s">
        <v>155</v>
      </c>
      <c r="O59" s="40" t="s">
        <v>447</v>
      </c>
      <c r="P59" s="40" t="s">
        <v>448</v>
      </c>
      <c r="Q59" s="40" t="s">
        <v>437</v>
      </c>
      <c r="R59" s="70">
        <v>45778</v>
      </c>
      <c r="S59" s="70">
        <v>45962</v>
      </c>
      <c r="T59" s="34" t="s">
        <v>438</v>
      </c>
      <c r="U59" s="40" t="s">
        <v>449</v>
      </c>
      <c r="V59" s="40" t="s">
        <v>161</v>
      </c>
      <c r="W59" s="40" t="s">
        <v>100</v>
      </c>
      <c r="X59" s="40" t="s">
        <v>100</v>
      </c>
      <c r="Y59" s="40" t="s">
        <v>100</v>
      </c>
      <c r="Z59" s="40" t="s">
        <v>100</v>
      </c>
      <c r="AA59" s="74">
        <v>45778</v>
      </c>
      <c r="AB59" s="40" t="s">
        <v>162</v>
      </c>
      <c r="AD59" s="40" t="s">
        <v>97</v>
      </c>
    </row>
    <row r="60" spans="1:30" ht="15" customHeight="1">
      <c r="A60" s="40">
        <v>59</v>
      </c>
      <c r="B60" s="40" t="s">
        <v>450</v>
      </c>
      <c r="C60" s="40" t="s">
        <v>451</v>
      </c>
      <c r="D60" s="40" t="s">
        <v>4</v>
      </c>
      <c r="E60" s="40" t="s">
        <v>1</v>
      </c>
      <c r="F60" s="40" t="s">
        <v>29</v>
      </c>
      <c r="G60" s="40" t="s">
        <v>34</v>
      </c>
      <c r="H60" s="40" t="s">
        <v>35</v>
      </c>
      <c r="I60" s="34" t="s">
        <v>62</v>
      </c>
      <c r="J60" s="40" t="s">
        <v>70</v>
      </c>
      <c r="K60" s="40" t="s">
        <v>86</v>
      </c>
      <c r="L60" s="40" t="s">
        <v>83</v>
      </c>
      <c r="M60" s="70">
        <v>45778</v>
      </c>
      <c r="N60" s="40" t="s">
        <v>155</v>
      </c>
      <c r="O60" s="40" t="s">
        <v>452</v>
      </c>
      <c r="P60" s="40" t="s">
        <v>453</v>
      </c>
      <c r="Q60" s="40" t="s">
        <v>437</v>
      </c>
      <c r="R60" s="70">
        <v>45778</v>
      </c>
      <c r="S60" s="70">
        <v>45962</v>
      </c>
      <c r="T60" s="34" t="s">
        <v>438</v>
      </c>
      <c r="U60" s="40" t="s">
        <v>454</v>
      </c>
      <c r="V60" s="40" t="s">
        <v>161</v>
      </c>
      <c r="W60" s="40" t="s">
        <v>100</v>
      </c>
      <c r="X60" s="40" t="s">
        <v>100</v>
      </c>
      <c r="Y60" s="40" t="s">
        <v>100</v>
      </c>
      <c r="Z60" s="40" t="s">
        <v>100</v>
      </c>
      <c r="AA60" s="74">
        <v>45778</v>
      </c>
      <c r="AB60" s="40" t="s">
        <v>162</v>
      </c>
      <c r="AD60" s="40" t="s">
        <v>97</v>
      </c>
    </row>
    <row r="61" spans="1:30" ht="15" customHeight="1">
      <c r="A61" s="40">
        <v>60</v>
      </c>
      <c r="B61" s="40" t="s">
        <v>455</v>
      </c>
      <c r="C61" s="40" t="s">
        <v>456</v>
      </c>
      <c r="D61" s="40" t="s">
        <v>4</v>
      </c>
      <c r="E61" s="40" t="s">
        <v>1</v>
      </c>
      <c r="F61" s="40" t="s">
        <v>29</v>
      </c>
      <c r="G61" s="40" t="s">
        <v>34</v>
      </c>
      <c r="H61" s="40" t="s">
        <v>35</v>
      </c>
      <c r="I61" s="34" t="s">
        <v>62</v>
      </c>
      <c r="J61" s="40" t="s">
        <v>70</v>
      </c>
      <c r="K61" s="40" t="s">
        <v>86</v>
      </c>
      <c r="L61" s="40" t="s">
        <v>83</v>
      </c>
      <c r="M61" s="70">
        <v>45778</v>
      </c>
      <c r="N61" s="40" t="s">
        <v>155</v>
      </c>
      <c r="O61" s="40" t="s">
        <v>457</v>
      </c>
      <c r="P61" s="40" t="s">
        <v>458</v>
      </c>
      <c r="Q61" s="40" t="s">
        <v>437</v>
      </c>
      <c r="R61" s="70">
        <v>45778</v>
      </c>
      <c r="S61" s="70">
        <v>45962</v>
      </c>
      <c r="T61" s="34" t="s">
        <v>438</v>
      </c>
      <c r="U61" s="40" t="s">
        <v>459</v>
      </c>
      <c r="V61" s="40" t="s">
        <v>161</v>
      </c>
      <c r="W61" s="40" t="s">
        <v>100</v>
      </c>
      <c r="X61" s="40" t="s">
        <v>100</v>
      </c>
      <c r="Y61" s="40" t="s">
        <v>100</v>
      </c>
      <c r="Z61" s="40" t="s">
        <v>100</v>
      </c>
      <c r="AA61" s="74">
        <v>45778</v>
      </c>
      <c r="AB61" s="40" t="s">
        <v>162</v>
      </c>
      <c r="AD61" s="40" t="s">
        <v>97</v>
      </c>
    </row>
    <row r="62" spans="1:30" ht="15" customHeight="1">
      <c r="A62" s="40">
        <v>61</v>
      </c>
      <c r="B62" s="40" t="s">
        <v>460</v>
      </c>
      <c r="C62" s="40" t="s">
        <v>461</v>
      </c>
      <c r="D62" s="40" t="s">
        <v>4</v>
      </c>
      <c r="E62" s="40" t="s">
        <v>1</v>
      </c>
      <c r="F62" s="40" t="s">
        <v>29</v>
      </c>
      <c r="G62" s="40" t="s">
        <v>34</v>
      </c>
      <c r="H62" s="40" t="s">
        <v>35</v>
      </c>
      <c r="I62" s="34" t="s">
        <v>62</v>
      </c>
      <c r="J62" s="40" t="s">
        <v>70</v>
      </c>
      <c r="K62" s="40" t="s">
        <v>86</v>
      </c>
      <c r="L62" s="40" t="s">
        <v>83</v>
      </c>
      <c r="M62" s="70">
        <v>45786</v>
      </c>
      <c r="N62" s="40" t="s">
        <v>155</v>
      </c>
      <c r="O62" s="40" t="s">
        <v>462</v>
      </c>
      <c r="P62" s="40" t="s">
        <v>463</v>
      </c>
      <c r="Q62" s="40" t="s">
        <v>437</v>
      </c>
      <c r="R62" s="70">
        <v>45786</v>
      </c>
      <c r="S62" s="70">
        <v>45970</v>
      </c>
      <c r="T62" s="34" t="s">
        <v>438</v>
      </c>
      <c r="U62" s="40" t="s">
        <v>464</v>
      </c>
      <c r="V62" s="40" t="s">
        <v>161</v>
      </c>
      <c r="W62" s="40" t="s">
        <v>100</v>
      </c>
      <c r="X62" s="40" t="s">
        <v>100</v>
      </c>
      <c r="Y62" s="40" t="s">
        <v>100</v>
      </c>
      <c r="Z62" s="40" t="s">
        <v>100</v>
      </c>
      <c r="AA62" s="74">
        <v>45786</v>
      </c>
      <c r="AB62" s="40" t="s">
        <v>162</v>
      </c>
      <c r="AD62" s="40" t="s">
        <v>97</v>
      </c>
    </row>
    <row r="63" spans="1:30" ht="15" customHeight="1">
      <c r="A63" s="40">
        <v>62</v>
      </c>
      <c r="B63" s="40" t="s">
        <v>465</v>
      </c>
      <c r="C63" s="40" t="s">
        <v>466</v>
      </c>
      <c r="D63" s="40" t="s">
        <v>4</v>
      </c>
      <c r="E63" s="40" t="s">
        <v>1</v>
      </c>
      <c r="F63" s="40" t="s">
        <v>29</v>
      </c>
      <c r="G63" s="40" t="s">
        <v>34</v>
      </c>
      <c r="H63" s="40" t="s">
        <v>35</v>
      </c>
      <c r="I63" s="34" t="s">
        <v>62</v>
      </c>
      <c r="J63" s="40" t="s">
        <v>70</v>
      </c>
      <c r="K63" s="40" t="s">
        <v>86</v>
      </c>
      <c r="L63" s="40" t="s">
        <v>83</v>
      </c>
      <c r="M63" s="70">
        <v>45778</v>
      </c>
      <c r="N63" s="40" t="s">
        <v>155</v>
      </c>
      <c r="O63" s="40" t="s">
        <v>467</v>
      </c>
      <c r="P63" s="40" t="s">
        <v>468</v>
      </c>
      <c r="Q63" s="40" t="s">
        <v>437</v>
      </c>
      <c r="R63" s="70">
        <v>45778</v>
      </c>
      <c r="S63" s="70">
        <v>45962</v>
      </c>
      <c r="T63" s="34" t="s">
        <v>438</v>
      </c>
      <c r="U63" s="40" t="s">
        <v>469</v>
      </c>
      <c r="V63" s="40" t="s">
        <v>161</v>
      </c>
      <c r="W63" s="40" t="s">
        <v>100</v>
      </c>
      <c r="X63" s="40" t="s">
        <v>100</v>
      </c>
      <c r="Y63" s="40" t="s">
        <v>100</v>
      </c>
      <c r="Z63" s="40" t="s">
        <v>100</v>
      </c>
      <c r="AA63" s="74">
        <v>45778</v>
      </c>
      <c r="AB63" s="40" t="s">
        <v>162</v>
      </c>
      <c r="AD63" s="40" t="s">
        <v>97</v>
      </c>
    </row>
    <row r="64" spans="1:30" ht="15" customHeight="1">
      <c r="A64" s="40">
        <v>63</v>
      </c>
      <c r="B64" s="40" t="s">
        <v>470</v>
      </c>
      <c r="C64" s="40" t="s">
        <v>471</v>
      </c>
      <c r="D64" s="40" t="s">
        <v>4</v>
      </c>
      <c r="E64" s="40" t="s">
        <v>1</v>
      </c>
      <c r="F64" s="40" t="s">
        <v>29</v>
      </c>
      <c r="G64" s="40" t="s">
        <v>34</v>
      </c>
      <c r="H64" s="40" t="s">
        <v>35</v>
      </c>
      <c r="I64" s="34" t="s">
        <v>62</v>
      </c>
      <c r="J64" s="40" t="s">
        <v>70</v>
      </c>
      <c r="K64" s="40" t="s">
        <v>86</v>
      </c>
      <c r="L64" s="40" t="s">
        <v>83</v>
      </c>
      <c r="M64" s="70">
        <v>45783</v>
      </c>
      <c r="N64" s="40" t="s">
        <v>155</v>
      </c>
      <c r="O64" s="40" t="s">
        <v>472</v>
      </c>
      <c r="P64" s="40" t="s">
        <v>473</v>
      </c>
      <c r="Q64" s="40" t="s">
        <v>437</v>
      </c>
      <c r="R64" s="70">
        <v>45783</v>
      </c>
      <c r="S64" s="70">
        <v>45967</v>
      </c>
      <c r="T64" s="34" t="s">
        <v>438</v>
      </c>
      <c r="U64" s="40" t="s">
        <v>474</v>
      </c>
      <c r="V64" s="40" t="s">
        <v>161</v>
      </c>
      <c r="W64" s="40" t="s">
        <v>100</v>
      </c>
      <c r="X64" s="40" t="s">
        <v>100</v>
      </c>
      <c r="Y64" s="40" t="s">
        <v>100</v>
      </c>
      <c r="Z64" s="40" t="s">
        <v>100</v>
      </c>
      <c r="AA64" s="74">
        <v>45783</v>
      </c>
      <c r="AB64" s="40" t="s">
        <v>162</v>
      </c>
      <c r="AD64" s="40" t="s">
        <v>97</v>
      </c>
    </row>
    <row r="65" spans="1:30" ht="15" customHeight="1">
      <c r="A65" s="40">
        <v>64</v>
      </c>
      <c r="B65" s="40" t="s">
        <v>475</v>
      </c>
      <c r="C65" s="40" t="s">
        <v>476</v>
      </c>
      <c r="D65" s="40" t="s">
        <v>4</v>
      </c>
      <c r="E65" s="40" t="s">
        <v>1</v>
      </c>
      <c r="F65" s="40" t="s">
        <v>29</v>
      </c>
      <c r="G65" s="40" t="s">
        <v>34</v>
      </c>
      <c r="H65" s="40" t="s">
        <v>35</v>
      </c>
      <c r="I65" s="34" t="s">
        <v>62</v>
      </c>
      <c r="J65" s="40" t="s">
        <v>70</v>
      </c>
      <c r="K65" s="40" t="s">
        <v>86</v>
      </c>
      <c r="L65" s="40" t="s">
        <v>83</v>
      </c>
      <c r="M65" s="70">
        <v>45782</v>
      </c>
      <c r="N65" s="40" t="s">
        <v>155</v>
      </c>
      <c r="O65" s="40" t="s">
        <v>477</v>
      </c>
      <c r="P65" s="40" t="s">
        <v>478</v>
      </c>
      <c r="Q65" s="40" t="s">
        <v>437</v>
      </c>
      <c r="R65" s="70">
        <v>45782</v>
      </c>
      <c r="S65" s="70">
        <v>45966</v>
      </c>
      <c r="T65" s="34" t="s">
        <v>438</v>
      </c>
      <c r="U65" s="40" t="s">
        <v>479</v>
      </c>
      <c r="V65" s="40" t="s">
        <v>161</v>
      </c>
      <c r="W65" s="40" t="s">
        <v>100</v>
      </c>
      <c r="X65" s="40" t="s">
        <v>100</v>
      </c>
      <c r="Y65" s="40" t="s">
        <v>100</v>
      </c>
      <c r="Z65" s="40" t="s">
        <v>100</v>
      </c>
      <c r="AA65" s="74">
        <v>45782</v>
      </c>
      <c r="AB65" s="40" t="s">
        <v>162</v>
      </c>
      <c r="AD65" s="40" t="s">
        <v>97</v>
      </c>
    </row>
    <row r="66" spans="1:30" ht="15" customHeight="1">
      <c r="A66" s="40">
        <v>65</v>
      </c>
      <c r="B66" s="40" t="s">
        <v>480</v>
      </c>
      <c r="C66" s="40" t="s">
        <v>481</v>
      </c>
      <c r="D66" s="40" t="s">
        <v>4</v>
      </c>
      <c r="E66" s="40" t="s">
        <v>1</v>
      </c>
      <c r="F66" s="40" t="s">
        <v>29</v>
      </c>
      <c r="G66" s="40" t="s">
        <v>34</v>
      </c>
      <c r="H66" s="40" t="s">
        <v>35</v>
      </c>
      <c r="I66" s="34" t="s">
        <v>62</v>
      </c>
      <c r="J66" s="40" t="s">
        <v>70</v>
      </c>
      <c r="K66" s="40" t="s">
        <v>86</v>
      </c>
      <c r="L66" s="40" t="s">
        <v>83</v>
      </c>
      <c r="M66" s="70">
        <v>45779</v>
      </c>
      <c r="N66" s="40" t="s">
        <v>155</v>
      </c>
      <c r="O66" s="40" t="s">
        <v>482</v>
      </c>
      <c r="P66" s="40" t="s">
        <v>483</v>
      </c>
      <c r="Q66" s="40" t="s">
        <v>437</v>
      </c>
      <c r="R66" s="70">
        <v>45779</v>
      </c>
      <c r="S66" s="70">
        <v>45963</v>
      </c>
      <c r="T66" s="34" t="s">
        <v>438</v>
      </c>
      <c r="U66" s="40" t="s">
        <v>484</v>
      </c>
      <c r="V66" s="40" t="s">
        <v>161</v>
      </c>
      <c r="W66" s="40" t="s">
        <v>100</v>
      </c>
      <c r="X66" s="40" t="s">
        <v>100</v>
      </c>
      <c r="Y66" s="40" t="s">
        <v>100</v>
      </c>
      <c r="Z66" s="40" t="s">
        <v>100</v>
      </c>
      <c r="AA66" s="74">
        <v>45779</v>
      </c>
      <c r="AB66" s="40" t="s">
        <v>162</v>
      </c>
      <c r="AD66" s="40" t="s">
        <v>97</v>
      </c>
    </row>
    <row r="67" spans="1:30" ht="15" customHeight="1">
      <c r="A67" s="40">
        <v>66</v>
      </c>
      <c r="B67" s="40" t="s">
        <v>485</v>
      </c>
      <c r="C67" s="40" t="s">
        <v>486</v>
      </c>
      <c r="D67" s="40" t="s">
        <v>4</v>
      </c>
      <c r="E67" s="40" t="s">
        <v>1</v>
      </c>
      <c r="F67" s="40" t="s">
        <v>29</v>
      </c>
      <c r="G67" s="40" t="s">
        <v>34</v>
      </c>
      <c r="H67" s="40" t="s">
        <v>35</v>
      </c>
      <c r="I67" s="34" t="s">
        <v>62</v>
      </c>
      <c r="J67" s="40" t="s">
        <v>70</v>
      </c>
      <c r="K67" s="40" t="s">
        <v>86</v>
      </c>
      <c r="L67" s="40" t="s">
        <v>83</v>
      </c>
      <c r="M67" s="70">
        <v>45783</v>
      </c>
      <c r="N67" s="40" t="s">
        <v>155</v>
      </c>
      <c r="O67" s="40" t="s">
        <v>487</v>
      </c>
      <c r="P67" s="40" t="s">
        <v>488</v>
      </c>
      <c r="Q67" s="40" t="s">
        <v>437</v>
      </c>
      <c r="R67" s="70">
        <v>45783</v>
      </c>
      <c r="S67" s="70">
        <v>45967</v>
      </c>
      <c r="T67" s="34" t="s">
        <v>438</v>
      </c>
      <c r="U67" s="40" t="s">
        <v>489</v>
      </c>
      <c r="V67" s="40" t="s">
        <v>161</v>
      </c>
      <c r="W67" s="40" t="s">
        <v>100</v>
      </c>
      <c r="X67" s="40" t="s">
        <v>100</v>
      </c>
      <c r="Y67" s="40" t="s">
        <v>100</v>
      </c>
      <c r="Z67" s="40" t="s">
        <v>100</v>
      </c>
      <c r="AA67" s="74">
        <v>45783</v>
      </c>
      <c r="AB67" s="40" t="s">
        <v>162</v>
      </c>
      <c r="AD67" s="40" t="s">
        <v>97</v>
      </c>
    </row>
    <row r="68" spans="1:30" ht="15" customHeight="1">
      <c r="A68" s="40">
        <v>67</v>
      </c>
      <c r="B68" s="40" t="s">
        <v>490</v>
      </c>
      <c r="C68" s="40" t="s">
        <v>491</v>
      </c>
      <c r="D68" s="40" t="s">
        <v>4</v>
      </c>
      <c r="E68" s="40" t="s">
        <v>1</v>
      </c>
      <c r="F68" s="40" t="s">
        <v>29</v>
      </c>
      <c r="G68" s="40" t="s">
        <v>34</v>
      </c>
      <c r="H68" s="40" t="s">
        <v>35</v>
      </c>
      <c r="I68" s="34" t="s">
        <v>62</v>
      </c>
      <c r="J68" s="40" t="s">
        <v>70</v>
      </c>
      <c r="K68" s="40" t="s">
        <v>86</v>
      </c>
      <c r="L68" s="40" t="s">
        <v>83</v>
      </c>
      <c r="M68" s="70">
        <v>45783</v>
      </c>
      <c r="N68" s="40" t="s">
        <v>155</v>
      </c>
      <c r="O68" s="40" t="s">
        <v>492</v>
      </c>
      <c r="P68" s="40" t="s">
        <v>493</v>
      </c>
      <c r="Q68" s="40" t="s">
        <v>437</v>
      </c>
      <c r="R68" s="70">
        <v>45783</v>
      </c>
      <c r="S68" s="70">
        <v>45967</v>
      </c>
      <c r="T68" s="34" t="s">
        <v>438</v>
      </c>
      <c r="U68" s="40" t="s">
        <v>494</v>
      </c>
      <c r="V68" s="40" t="s">
        <v>161</v>
      </c>
      <c r="W68" s="40" t="s">
        <v>100</v>
      </c>
      <c r="X68" s="40" t="s">
        <v>100</v>
      </c>
      <c r="Y68" s="40" t="s">
        <v>100</v>
      </c>
      <c r="Z68" s="40" t="s">
        <v>100</v>
      </c>
      <c r="AA68" s="74">
        <v>45783</v>
      </c>
      <c r="AB68" s="40" t="s">
        <v>162</v>
      </c>
      <c r="AD68" s="40" t="s">
        <v>97</v>
      </c>
    </row>
    <row r="69" spans="1:30" ht="15" customHeight="1">
      <c r="A69" s="40">
        <v>68</v>
      </c>
      <c r="B69" s="40" t="s">
        <v>495</v>
      </c>
      <c r="C69" s="40" t="s">
        <v>496</v>
      </c>
      <c r="D69" s="40" t="s">
        <v>4</v>
      </c>
      <c r="E69" s="40" t="s">
        <v>1</v>
      </c>
      <c r="F69" s="40" t="s">
        <v>29</v>
      </c>
      <c r="G69" s="40" t="s">
        <v>34</v>
      </c>
      <c r="H69" s="40" t="s">
        <v>35</v>
      </c>
      <c r="I69" s="34" t="s">
        <v>62</v>
      </c>
      <c r="J69" s="40" t="s">
        <v>70</v>
      </c>
      <c r="K69" s="40" t="s">
        <v>86</v>
      </c>
      <c r="L69" s="40" t="s">
        <v>83</v>
      </c>
      <c r="M69" s="70">
        <v>45782</v>
      </c>
      <c r="N69" s="40" t="s">
        <v>155</v>
      </c>
      <c r="O69" s="40" t="s">
        <v>497</v>
      </c>
      <c r="P69" s="40" t="s">
        <v>498</v>
      </c>
      <c r="Q69" s="40" t="s">
        <v>437</v>
      </c>
      <c r="R69" s="70">
        <v>45782</v>
      </c>
      <c r="S69" s="70">
        <v>45966</v>
      </c>
      <c r="T69" s="34" t="s">
        <v>438</v>
      </c>
      <c r="U69" s="40" t="s">
        <v>499</v>
      </c>
      <c r="V69" s="40" t="s">
        <v>161</v>
      </c>
      <c r="W69" s="40" t="s">
        <v>100</v>
      </c>
      <c r="X69" s="40" t="s">
        <v>100</v>
      </c>
      <c r="Y69" s="40" t="s">
        <v>100</v>
      </c>
      <c r="Z69" s="40" t="s">
        <v>100</v>
      </c>
      <c r="AA69" s="74">
        <v>45782</v>
      </c>
      <c r="AB69" s="40" t="s">
        <v>162</v>
      </c>
      <c r="AD69" s="40" t="s">
        <v>97</v>
      </c>
    </row>
    <row r="70" spans="1:30" ht="15" customHeight="1">
      <c r="A70" s="40">
        <v>69</v>
      </c>
      <c r="B70" s="40" t="s">
        <v>500</v>
      </c>
      <c r="C70" s="40" t="s">
        <v>501</v>
      </c>
      <c r="D70" s="40" t="s">
        <v>4</v>
      </c>
      <c r="E70" s="40" t="s">
        <v>1</v>
      </c>
      <c r="F70" s="40" t="s">
        <v>29</v>
      </c>
      <c r="G70" s="40" t="s">
        <v>34</v>
      </c>
      <c r="H70" s="40" t="s">
        <v>35</v>
      </c>
      <c r="I70" s="34" t="s">
        <v>62</v>
      </c>
      <c r="J70" s="40" t="s">
        <v>70</v>
      </c>
      <c r="K70" s="40" t="s">
        <v>86</v>
      </c>
      <c r="L70" s="40" t="s">
        <v>83</v>
      </c>
      <c r="M70" s="70">
        <v>45778</v>
      </c>
      <c r="N70" s="40" t="s">
        <v>155</v>
      </c>
      <c r="O70" s="40" t="s">
        <v>502</v>
      </c>
      <c r="P70" s="40" t="s">
        <v>503</v>
      </c>
      <c r="Q70" s="40" t="s">
        <v>437</v>
      </c>
      <c r="R70" s="70">
        <v>45778</v>
      </c>
      <c r="S70" s="70">
        <v>45962</v>
      </c>
      <c r="T70" s="34" t="s">
        <v>438</v>
      </c>
      <c r="U70" s="40" t="s">
        <v>504</v>
      </c>
      <c r="V70" s="40" t="s">
        <v>161</v>
      </c>
      <c r="W70" s="40" t="s">
        <v>100</v>
      </c>
      <c r="X70" s="40" t="s">
        <v>100</v>
      </c>
      <c r="Y70" s="40" t="s">
        <v>100</v>
      </c>
      <c r="Z70" s="40" t="s">
        <v>100</v>
      </c>
      <c r="AA70" s="74">
        <v>45778</v>
      </c>
      <c r="AB70" s="40" t="s">
        <v>162</v>
      </c>
      <c r="AD70" s="40" t="s">
        <v>97</v>
      </c>
    </row>
    <row r="71" spans="1:30" ht="15" customHeight="1">
      <c r="A71" s="40">
        <v>70</v>
      </c>
      <c r="B71" s="40" t="s">
        <v>505</v>
      </c>
      <c r="C71" s="40" t="s">
        <v>506</v>
      </c>
      <c r="D71" s="40" t="s">
        <v>4</v>
      </c>
      <c r="E71" s="40" t="s">
        <v>1</v>
      </c>
      <c r="F71" s="40" t="s">
        <v>29</v>
      </c>
      <c r="G71" s="40" t="s">
        <v>34</v>
      </c>
      <c r="H71" s="40" t="s">
        <v>35</v>
      </c>
      <c r="I71" s="34" t="s">
        <v>62</v>
      </c>
      <c r="J71" s="40" t="s">
        <v>70</v>
      </c>
      <c r="K71" s="40" t="s">
        <v>86</v>
      </c>
      <c r="L71" s="40" t="s">
        <v>83</v>
      </c>
      <c r="M71" s="70">
        <v>45783</v>
      </c>
      <c r="N71" s="40" t="s">
        <v>155</v>
      </c>
      <c r="O71" s="40" t="s">
        <v>507</v>
      </c>
      <c r="P71" s="40" t="s">
        <v>508</v>
      </c>
      <c r="Q71" s="40" t="s">
        <v>437</v>
      </c>
      <c r="R71" s="70">
        <v>45783</v>
      </c>
      <c r="S71" s="70">
        <v>45967</v>
      </c>
      <c r="T71" s="34" t="s">
        <v>438</v>
      </c>
      <c r="U71" s="40" t="s">
        <v>509</v>
      </c>
      <c r="V71" s="40" t="s">
        <v>161</v>
      </c>
      <c r="W71" s="40" t="s">
        <v>100</v>
      </c>
      <c r="X71" s="40" t="s">
        <v>100</v>
      </c>
      <c r="Y71" s="40" t="s">
        <v>100</v>
      </c>
      <c r="Z71" s="40" t="s">
        <v>100</v>
      </c>
      <c r="AA71" s="74">
        <v>45783</v>
      </c>
      <c r="AB71" s="40" t="s">
        <v>162</v>
      </c>
      <c r="AD71" s="40" t="s">
        <v>97</v>
      </c>
    </row>
    <row r="72" spans="1:30" ht="15" customHeight="1">
      <c r="A72" s="40">
        <v>71</v>
      </c>
      <c r="B72" s="40" t="s">
        <v>510</v>
      </c>
      <c r="C72" s="40" t="s">
        <v>511</v>
      </c>
      <c r="D72" s="40" t="s">
        <v>4</v>
      </c>
      <c r="E72" s="40" t="s">
        <v>1</v>
      </c>
      <c r="F72" s="40" t="s">
        <v>29</v>
      </c>
      <c r="G72" s="40" t="s">
        <v>34</v>
      </c>
      <c r="H72" s="40" t="s">
        <v>35</v>
      </c>
      <c r="I72" s="34" t="s">
        <v>62</v>
      </c>
      <c r="J72" s="40" t="s">
        <v>70</v>
      </c>
      <c r="K72" s="40" t="s">
        <v>86</v>
      </c>
      <c r="L72" s="40" t="s">
        <v>83</v>
      </c>
      <c r="M72" s="70">
        <v>45778</v>
      </c>
      <c r="N72" s="40" t="s">
        <v>155</v>
      </c>
      <c r="O72" s="40" t="s">
        <v>512</v>
      </c>
      <c r="P72" s="40" t="s">
        <v>513</v>
      </c>
      <c r="Q72" s="40" t="s">
        <v>437</v>
      </c>
      <c r="R72" s="70">
        <v>45778</v>
      </c>
      <c r="S72" s="70">
        <v>45962</v>
      </c>
      <c r="T72" s="34" t="s">
        <v>438</v>
      </c>
      <c r="U72" s="40" t="s">
        <v>514</v>
      </c>
      <c r="V72" s="40" t="s">
        <v>161</v>
      </c>
      <c r="W72" s="40" t="s">
        <v>100</v>
      </c>
      <c r="X72" s="40" t="s">
        <v>100</v>
      </c>
      <c r="Y72" s="40" t="s">
        <v>100</v>
      </c>
      <c r="Z72" s="40" t="s">
        <v>100</v>
      </c>
      <c r="AA72" s="74">
        <v>45778</v>
      </c>
      <c r="AB72" s="40" t="s">
        <v>162</v>
      </c>
      <c r="AD72" s="40" t="s">
        <v>97</v>
      </c>
    </row>
    <row r="73" spans="1:30" ht="15" customHeight="1">
      <c r="A73" s="40">
        <v>72</v>
      </c>
      <c r="B73" s="40" t="s">
        <v>515</v>
      </c>
      <c r="C73" s="40" t="s">
        <v>516</v>
      </c>
      <c r="D73" s="40" t="s">
        <v>4</v>
      </c>
      <c r="E73" s="40" t="s">
        <v>1</v>
      </c>
      <c r="F73" s="40" t="s">
        <v>29</v>
      </c>
      <c r="G73" s="40" t="s">
        <v>34</v>
      </c>
      <c r="H73" s="40" t="s">
        <v>35</v>
      </c>
      <c r="I73" s="34" t="s">
        <v>62</v>
      </c>
      <c r="J73" s="40" t="s">
        <v>70</v>
      </c>
      <c r="K73" s="40" t="s">
        <v>86</v>
      </c>
      <c r="L73" s="40" t="s">
        <v>83</v>
      </c>
      <c r="M73" s="70">
        <v>45779</v>
      </c>
      <c r="N73" s="40" t="s">
        <v>155</v>
      </c>
      <c r="O73" s="40" t="s">
        <v>517</v>
      </c>
      <c r="P73" s="40" t="s">
        <v>518</v>
      </c>
      <c r="Q73" s="40" t="s">
        <v>437</v>
      </c>
      <c r="R73" s="70">
        <v>45779</v>
      </c>
      <c r="S73" s="70">
        <v>45963</v>
      </c>
      <c r="T73" s="34" t="s">
        <v>438</v>
      </c>
      <c r="U73" s="40" t="s">
        <v>519</v>
      </c>
      <c r="V73" s="40" t="s">
        <v>161</v>
      </c>
      <c r="W73" s="40" t="s">
        <v>100</v>
      </c>
      <c r="X73" s="40" t="s">
        <v>100</v>
      </c>
      <c r="Y73" s="40" t="s">
        <v>100</v>
      </c>
      <c r="Z73" s="40" t="s">
        <v>100</v>
      </c>
      <c r="AA73" s="74">
        <v>45779</v>
      </c>
      <c r="AB73" s="40" t="s">
        <v>162</v>
      </c>
      <c r="AD73" s="40" t="s">
        <v>97</v>
      </c>
    </row>
    <row r="74" spans="1:30" ht="15" customHeight="1">
      <c r="A74" s="40">
        <v>73</v>
      </c>
      <c r="B74" s="40" t="s">
        <v>520</v>
      </c>
      <c r="C74" s="40" t="s">
        <v>521</v>
      </c>
      <c r="D74" s="40" t="s">
        <v>4</v>
      </c>
      <c r="E74" s="40" t="s">
        <v>1</v>
      </c>
      <c r="F74" s="40" t="s">
        <v>29</v>
      </c>
      <c r="G74" s="40" t="s">
        <v>34</v>
      </c>
      <c r="H74" s="40" t="s">
        <v>35</v>
      </c>
      <c r="I74" s="34" t="s">
        <v>62</v>
      </c>
      <c r="J74" s="40" t="s">
        <v>70</v>
      </c>
      <c r="K74" s="40" t="s">
        <v>86</v>
      </c>
      <c r="L74" s="40" t="s">
        <v>83</v>
      </c>
      <c r="M74" s="70">
        <v>45779</v>
      </c>
      <c r="N74" s="40" t="s">
        <v>155</v>
      </c>
      <c r="O74" s="40" t="s">
        <v>522</v>
      </c>
      <c r="P74" s="40" t="s">
        <v>523</v>
      </c>
      <c r="Q74" s="40" t="s">
        <v>437</v>
      </c>
      <c r="R74" s="70">
        <v>45779</v>
      </c>
      <c r="S74" s="70">
        <v>45963</v>
      </c>
      <c r="T74" s="34" t="s">
        <v>438</v>
      </c>
      <c r="U74" s="40" t="s">
        <v>524</v>
      </c>
      <c r="V74" s="40" t="s">
        <v>161</v>
      </c>
      <c r="W74" s="40" t="s">
        <v>100</v>
      </c>
      <c r="X74" s="40" t="s">
        <v>100</v>
      </c>
      <c r="Y74" s="40" t="s">
        <v>100</v>
      </c>
      <c r="Z74" s="40" t="s">
        <v>100</v>
      </c>
      <c r="AA74" s="74">
        <v>45779</v>
      </c>
      <c r="AB74" s="40" t="s">
        <v>162</v>
      </c>
      <c r="AD74" s="40" t="s">
        <v>97</v>
      </c>
    </row>
    <row r="75" spans="1:30" ht="15" customHeight="1">
      <c r="A75" s="40">
        <v>74</v>
      </c>
      <c r="B75" s="40" t="s">
        <v>525</v>
      </c>
      <c r="C75" s="40" t="s">
        <v>526</v>
      </c>
      <c r="D75" s="40" t="s">
        <v>4</v>
      </c>
      <c r="E75" s="40" t="s">
        <v>1</v>
      </c>
      <c r="F75" s="40" t="s">
        <v>29</v>
      </c>
      <c r="G75" s="40" t="s">
        <v>34</v>
      </c>
      <c r="H75" s="40" t="s">
        <v>35</v>
      </c>
      <c r="I75" s="34" t="s">
        <v>62</v>
      </c>
      <c r="J75" s="40" t="s">
        <v>70</v>
      </c>
      <c r="K75" s="40" t="s">
        <v>86</v>
      </c>
      <c r="L75" s="40" t="s">
        <v>83</v>
      </c>
      <c r="M75" s="70">
        <v>45779</v>
      </c>
      <c r="N75" s="40" t="s">
        <v>155</v>
      </c>
      <c r="O75" s="40" t="s">
        <v>527</v>
      </c>
      <c r="P75" s="40" t="s">
        <v>528</v>
      </c>
      <c r="Q75" s="40" t="s">
        <v>437</v>
      </c>
      <c r="R75" s="70">
        <v>45779</v>
      </c>
      <c r="S75" s="70">
        <v>45963</v>
      </c>
      <c r="T75" s="34" t="s">
        <v>438</v>
      </c>
      <c r="U75" s="40" t="s">
        <v>529</v>
      </c>
      <c r="V75" s="40" t="s">
        <v>161</v>
      </c>
      <c r="W75" s="40" t="s">
        <v>100</v>
      </c>
      <c r="X75" s="40" t="s">
        <v>100</v>
      </c>
      <c r="Y75" s="40" t="s">
        <v>100</v>
      </c>
      <c r="Z75" s="40" t="s">
        <v>100</v>
      </c>
      <c r="AA75" s="74">
        <v>45779</v>
      </c>
      <c r="AB75" s="40" t="s">
        <v>162</v>
      </c>
      <c r="AD75" s="40" t="s">
        <v>97</v>
      </c>
    </row>
    <row r="76" spans="1:30" ht="15" customHeight="1">
      <c r="A76" s="40">
        <v>75</v>
      </c>
      <c r="B76" s="40" t="s">
        <v>530</v>
      </c>
      <c r="C76" s="40" t="s">
        <v>531</v>
      </c>
      <c r="D76" s="40" t="s">
        <v>4</v>
      </c>
      <c r="E76" s="40" t="s">
        <v>1</v>
      </c>
      <c r="F76" s="40" t="s">
        <v>29</v>
      </c>
      <c r="G76" s="40" t="s">
        <v>34</v>
      </c>
      <c r="H76" s="40" t="s">
        <v>35</v>
      </c>
      <c r="I76" s="34" t="s">
        <v>62</v>
      </c>
      <c r="J76" s="40" t="s">
        <v>70</v>
      </c>
      <c r="K76" s="40" t="s">
        <v>86</v>
      </c>
      <c r="L76" s="40" t="s">
        <v>83</v>
      </c>
      <c r="M76" s="70">
        <v>45779</v>
      </c>
      <c r="N76" s="40" t="s">
        <v>155</v>
      </c>
      <c r="O76" s="40" t="s">
        <v>532</v>
      </c>
      <c r="P76" s="40" t="s">
        <v>533</v>
      </c>
      <c r="Q76" s="40" t="s">
        <v>437</v>
      </c>
      <c r="R76" s="70">
        <v>45779</v>
      </c>
      <c r="S76" s="70">
        <v>45963</v>
      </c>
      <c r="T76" s="34" t="s">
        <v>438</v>
      </c>
      <c r="U76" s="40" t="s">
        <v>534</v>
      </c>
      <c r="V76" s="40" t="s">
        <v>161</v>
      </c>
      <c r="W76" s="40" t="s">
        <v>100</v>
      </c>
      <c r="X76" s="40" t="s">
        <v>100</v>
      </c>
      <c r="Y76" s="40" t="s">
        <v>100</v>
      </c>
      <c r="Z76" s="40" t="s">
        <v>100</v>
      </c>
      <c r="AA76" s="74">
        <v>45779</v>
      </c>
      <c r="AB76" s="40" t="s">
        <v>162</v>
      </c>
      <c r="AD76" s="40" t="s">
        <v>97</v>
      </c>
    </row>
    <row r="77" spans="1:30" ht="15" customHeight="1">
      <c r="A77" s="40">
        <v>76</v>
      </c>
      <c r="B77" s="40" t="s">
        <v>535</v>
      </c>
      <c r="C77" s="40" t="s">
        <v>536</v>
      </c>
      <c r="D77" s="40" t="s">
        <v>4</v>
      </c>
      <c r="E77" s="40" t="s">
        <v>1</v>
      </c>
      <c r="F77" s="40" t="s">
        <v>29</v>
      </c>
      <c r="G77" s="40" t="s">
        <v>34</v>
      </c>
      <c r="H77" s="40" t="s">
        <v>35</v>
      </c>
      <c r="I77" s="34" t="s">
        <v>62</v>
      </c>
      <c r="J77" s="40" t="s">
        <v>70</v>
      </c>
      <c r="K77" s="40" t="s">
        <v>86</v>
      </c>
      <c r="L77" s="40" t="s">
        <v>83</v>
      </c>
      <c r="M77" s="70">
        <v>45786</v>
      </c>
      <c r="N77" s="40" t="s">
        <v>155</v>
      </c>
      <c r="O77" s="40" t="s">
        <v>537</v>
      </c>
      <c r="P77" s="40" t="s">
        <v>538</v>
      </c>
      <c r="Q77" s="40" t="s">
        <v>437</v>
      </c>
      <c r="R77" s="70">
        <v>45786</v>
      </c>
      <c r="S77" s="70">
        <v>45970</v>
      </c>
      <c r="T77" s="34" t="s">
        <v>438</v>
      </c>
      <c r="U77" s="40" t="s">
        <v>539</v>
      </c>
      <c r="V77" s="40" t="s">
        <v>161</v>
      </c>
      <c r="W77" s="40" t="s">
        <v>100</v>
      </c>
      <c r="X77" s="40" t="s">
        <v>100</v>
      </c>
      <c r="Y77" s="40" t="s">
        <v>100</v>
      </c>
      <c r="Z77" s="40" t="s">
        <v>100</v>
      </c>
      <c r="AA77" s="74">
        <v>45786</v>
      </c>
      <c r="AB77" s="40" t="s">
        <v>162</v>
      </c>
      <c r="AD77" s="40" t="s">
        <v>97</v>
      </c>
    </row>
    <row r="78" spans="1:30" ht="15" customHeight="1">
      <c r="A78" s="40">
        <v>77</v>
      </c>
      <c r="B78" s="40" t="s">
        <v>540</v>
      </c>
      <c r="C78" s="40" t="s">
        <v>541</v>
      </c>
      <c r="D78" s="40" t="s">
        <v>4</v>
      </c>
      <c r="E78" s="40" t="s">
        <v>1</v>
      </c>
      <c r="F78" s="40" t="s">
        <v>29</v>
      </c>
      <c r="G78" s="40" t="s">
        <v>34</v>
      </c>
      <c r="H78" s="40" t="s">
        <v>35</v>
      </c>
      <c r="I78" s="34" t="s">
        <v>62</v>
      </c>
      <c r="J78" s="40" t="s">
        <v>70</v>
      </c>
      <c r="K78" s="40" t="s">
        <v>86</v>
      </c>
      <c r="L78" s="40" t="s">
        <v>83</v>
      </c>
      <c r="M78" s="70">
        <v>45779</v>
      </c>
      <c r="N78" s="40" t="s">
        <v>155</v>
      </c>
      <c r="O78" s="40" t="s">
        <v>542</v>
      </c>
      <c r="P78" s="40" t="s">
        <v>543</v>
      </c>
      <c r="Q78" s="40" t="s">
        <v>437</v>
      </c>
      <c r="R78" s="70">
        <v>45779</v>
      </c>
      <c r="S78" s="70">
        <v>45963</v>
      </c>
      <c r="T78" s="34" t="s">
        <v>438</v>
      </c>
      <c r="U78" s="40" t="s">
        <v>544</v>
      </c>
      <c r="V78" s="40" t="s">
        <v>161</v>
      </c>
      <c r="W78" s="40" t="s">
        <v>100</v>
      </c>
      <c r="X78" s="40" t="s">
        <v>100</v>
      </c>
      <c r="Y78" s="40" t="s">
        <v>100</v>
      </c>
      <c r="Z78" s="40" t="s">
        <v>100</v>
      </c>
      <c r="AA78" s="74">
        <v>45779</v>
      </c>
      <c r="AB78" s="40" t="s">
        <v>162</v>
      </c>
      <c r="AD78" s="40" t="s">
        <v>97</v>
      </c>
    </row>
    <row r="79" spans="1:30" ht="15" customHeight="1">
      <c r="A79" s="40">
        <v>78</v>
      </c>
      <c r="B79" s="40" t="s">
        <v>545</v>
      </c>
      <c r="C79" s="40" t="s">
        <v>546</v>
      </c>
      <c r="D79" s="40" t="s">
        <v>4</v>
      </c>
      <c r="E79" s="40" t="s">
        <v>1</v>
      </c>
      <c r="F79" s="40" t="s">
        <v>29</v>
      </c>
      <c r="G79" s="40" t="s">
        <v>34</v>
      </c>
      <c r="H79" s="40" t="s">
        <v>35</v>
      </c>
      <c r="I79" s="34" t="s">
        <v>62</v>
      </c>
      <c r="J79" s="40" t="s">
        <v>70</v>
      </c>
      <c r="K79" s="40" t="s">
        <v>86</v>
      </c>
      <c r="L79" s="40" t="s">
        <v>83</v>
      </c>
      <c r="M79" s="70">
        <v>45786</v>
      </c>
      <c r="N79" s="40" t="s">
        <v>155</v>
      </c>
      <c r="O79" s="40" t="s">
        <v>547</v>
      </c>
      <c r="P79" s="40" t="s">
        <v>548</v>
      </c>
      <c r="Q79" s="40" t="s">
        <v>437</v>
      </c>
      <c r="R79" s="70">
        <v>45786</v>
      </c>
      <c r="S79" s="70">
        <v>45970</v>
      </c>
      <c r="T79" s="34" t="s">
        <v>438</v>
      </c>
      <c r="U79" s="40" t="s">
        <v>549</v>
      </c>
      <c r="V79" s="40" t="s">
        <v>161</v>
      </c>
      <c r="W79" s="40" t="s">
        <v>100</v>
      </c>
      <c r="X79" s="40" t="s">
        <v>100</v>
      </c>
      <c r="Y79" s="40" t="s">
        <v>100</v>
      </c>
      <c r="Z79" s="40" t="s">
        <v>100</v>
      </c>
      <c r="AA79" s="74">
        <v>45786</v>
      </c>
      <c r="AB79" s="40" t="s">
        <v>162</v>
      </c>
      <c r="AD79" s="40" t="s">
        <v>97</v>
      </c>
    </row>
    <row r="80" spans="1:30" ht="15" customHeight="1">
      <c r="A80" s="40">
        <v>79</v>
      </c>
      <c r="B80" s="40" t="s">
        <v>550</v>
      </c>
      <c r="C80" s="40" t="s">
        <v>551</v>
      </c>
      <c r="D80" s="40" t="s">
        <v>4</v>
      </c>
      <c r="E80" s="40" t="s">
        <v>1</v>
      </c>
      <c r="F80" s="40" t="s">
        <v>29</v>
      </c>
      <c r="G80" s="40" t="s">
        <v>34</v>
      </c>
      <c r="H80" s="40" t="s">
        <v>35</v>
      </c>
      <c r="I80" s="34" t="s">
        <v>62</v>
      </c>
      <c r="J80" s="40" t="s">
        <v>70</v>
      </c>
      <c r="K80" s="40" t="s">
        <v>86</v>
      </c>
      <c r="L80" s="40" t="s">
        <v>83</v>
      </c>
      <c r="M80" s="70">
        <v>45779</v>
      </c>
      <c r="N80" s="40" t="s">
        <v>155</v>
      </c>
      <c r="O80" s="40" t="s">
        <v>552</v>
      </c>
      <c r="P80" s="40" t="s">
        <v>553</v>
      </c>
      <c r="Q80" s="40" t="s">
        <v>437</v>
      </c>
      <c r="R80" s="70">
        <v>45779</v>
      </c>
      <c r="S80" s="70">
        <v>45963</v>
      </c>
      <c r="T80" s="34" t="s">
        <v>438</v>
      </c>
      <c r="U80" s="40" t="s">
        <v>554</v>
      </c>
      <c r="V80" s="40" t="s">
        <v>161</v>
      </c>
      <c r="W80" s="40" t="s">
        <v>100</v>
      </c>
      <c r="X80" s="40" t="s">
        <v>100</v>
      </c>
      <c r="Y80" s="40" t="s">
        <v>100</v>
      </c>
      <c r="Z80" s="40" t="s">
        <v>100</v>
      </c>
      <c r="AA80" s="74">
        <v>45779</v>
      </c>
      <c r="AB80" s="40" t="s">
        <v>162</v>
      </c>
      <c r="AD80" s="40" t="s">
        <v>97</v>
      </c>
    </row>
    <row r="81" spans="1:30" ht="15" customHeight="1">
      <c r="A81" s="40">
        <v>80</v>
      </c>
      <c r="B81" s="40" t="s">
        <v>555</v>
      </c>
      <c r="C81" s="40" t="s">
        <v>556</v>
      </c>
      <c r="D81" s="40" t="s">
        <v>4</v>
      </c>
      <c r="E81" s="40" t="s">
        <v>1</v>
      </c>
      <c r="F81" s="40" t="s">
        <v>29</v>
      </c>
      <c r="G81" s="40" t="s">
        <v>34</v>
      </c>
      <c r="H81" s="40" t="s">
        <v>35</v>
      </c>
      <c r="I81" s="34" t="s">
        <v>62</v>
      </c>
      <c r="J81" s="40" t="s">
        <v>70</v>
      </c>
      <c r="K81" s="40" t="s">
        <v>86</v>
      </c>
      <c r="L81" s="40" t="s">
        <v>83</v>
      </c>
      <c r="M81" s="70">
        <v>45782</v>
      </c>
      <c r="N81" s="40" t="s">
        <v>155</v>
      </c>
      <c r="O81" s="40" t="s">
        <v>557</v>
      </c>
      <c r="P81" s="40" t="s">
        <v>558</v>
      </c>
      <c r="Q81" s="40" t="s">
        <v>437</v>
      </c>
      <c r="R81" s="70">
        <v>45782</v>
      </c>
      <c r="S81" s="70">
        <v>45966</v>
      </c>
      <c r="T81" s="34" t="s">
        <v>438</v>
      </c>
      <c r="U81" s="40" t="s">
        <v>559</v>
      </c>
      <c r="V81" s="40" t="s">
        <v>161</v>
      </c>
      <c r="W81" s="40" t="s">
        <v>100</v>
      </c>
      <c r="X81" s="40" t="s">
        <v>100</v>
      </c>
      <c r="Y81" s="40" t="s">
        <v>100</v>
      </c>
      <c r="Z81" s="40" t="s">
        <v>100</v>
      </c>
      <c r="AA81" s="74">
        <v>45782</v>
      </c>
      <c r="AB81" s="40" t="s">
        <v>162</v>
      </c>
      <c r="AD81" s="40" t="s">
        <v>97</v>
      </c>
    </row>
    <row r="82" spans="1:30" ht="15" customHeight="1">
      <c r="A82" s="40">
        <v>81</v>
      </c>
      <c r="B82" s="40" t="s">
        <v>560</v>
      </c>
      <c r="C82" s="40" t="s">
        <v>561</v>
      </c>
      <c r="D82" s="40" t="s">
        <v>4</v>
      </c>
      <c r="E82" s="40" t="s">
        <v>1</v>
      </c>
      <c r="F82" s="40" t="s">
        <v>29</v>
      </c>
      <c r="G82" s="40" t="s">
        <v>34</v>
      </c>
      <c r="H82" s="40" t="s">
        <v>35</v>
      </c>
      <c r="I82" s="34" t="s">
        <v>62</v>
      </c>
      <c r="J82" s="40" t="s">
        <v>70</v>
      </c>
      <c r="K82" s="40" t="s">
        <v>86</v>
      </c>
      <c r="L82" s="40" t="s">
        <v>83</v>
      </c>
      <c r="M82" s="70">
        <v>45786</v>
      </c>
      <c r="N82" s="40" t="s">
        <v>155</v>
      </c>
      <c r="O82" s="40" t="s">
        <v>562</v>
      </c>
      <c r="P82" s="40" t="s">
        <v>563</v>
      </c>
      <c r="Q82" s="40" t="s">
        <v>437</v>
      </c>
      <c r="R82" s="70">
        <v>45786</v>
      </c>
      <c r="S82" s="70">
        <v>45970</v>
      </c>
      <c r="T82" s="34" t="s">
        <v>438</v>
      </c>
      <c r="U82" s="40" t="s">
        <v>564</v>
      </c>
      <c r="V82" s="40" t="s">
        <v>161</v>
      </c>
      <c r="W82" s="40" t="s">
        <v>100</v>
      </c>
      <c r="X82" s="40" t="s">
        <v>100</v>
      </c>
      <c r="Y82" s="40" t="s">
        <v>100</v>
      </c>
      <c r="Z82" s="40" t="s">
        <v>100</v>
      </c>
      <c r="AA82" s="74">
        <v>45786</v>
      </c>
      <c r="AB82" s="40" t="s">
        <v>162</v>
      </c>
      <c r="AD82" s="40" t="s">
        <v>97</v>
      </c>
    </row>
    <row r="83" spans="1:30" ht="15" customHeight="1">
      <c r="A83" s="40">
        <v>82</v>
      </c>
      <c r="B83" s="40" t="s">
        <v>565</v>
      </c>
      <c r="C83" s="40" t="s">
        <v>566</v>
      </c>
      <c r="D83" s="40" t="s">
        <v>4</v>
      </c>
      <c r="E83" s="40" t="s">
        <v>1</v>
      </c>
      <c r="F83" s="40" t="s">
        <v>29</v>
      </c>
      <c r="G83" s="40" t="s">
        <v>34</v>
      </c>
      <c r="H83" s="40" t="s">
        <v>35</v>
      </c>
      <c r="I83" s="34" t="s">
        <v>62</v>
      </c>
      <c r="J83" s="40" t="s">
        <v>70</v>
      </c>
      <c r="K83" s="40" t="s">
        <v>86</v>
      </c>
      <c r="L83" s="40" t="s">
        <v>83</v>
      </c>
      <c r="M83" s="70">
        <v>45783</v>
      </c>
      <c r="N83" s="40" t="s">
        <v>155</v>
      </c>
      <c r="O83" s="40" t="s">
        <v>567</v>
      </c>
      <c r="P83" s="40" t="s">
        <v>568</v>
      </c>
      <c r="Q83" s="40" t="s">
        <v>437</v>
      </c>
      <c r="R83" s="70">
        <v>45783</v>
      </c>
      <c r="S83" s="70">
        <v>45967</v>
      </c>
      <c r="T83" s="34" t="s">
        <v>438</v>
      </c>
      <c r="U83" s="40" t="s">
        <v>569</v>
      </c>
      <c r="V83" s="40" t="s">
        <v>161</v>
      </c>
      <c r="W83" s="40" t="s">
        <v>100</v>
      </c>
      <c r="X83" s="40" t="s">
        <v>100</v>
      </c>
      <c r="Y83" s="40" t="s">
        <v>100</v>
      </c>
      <c r="Z83" s="40" t="s">
        <v>100</v>
      </c>
      <c r="AA83" s="74">
        <v>45783</v>
      </c>
      <c r="AB83" s="40" t="s">
        <v>162</v>
      </c>
      <c r="AD83" s="40" t="s">
        <v>97</v>
      </c>
    </row>
    <row r="84" spans="1:30" ht="15" customHeight="1">
      <c r="A84" s="40">
        <v>83</v>
      </c>
      <c r="B84" s="40" t="s">
        <v>570</v>
      </c>
      <c r="C84" s="40" t="s">
        <v>571</v>
      </c>
      <c r="D84" s="40" t="s">
        <v>4</v>
      </c>
      <c r="E84" s="40" t="s">
        <v>1</v>
      </c>
      <c r="F84" s="40" t="s">
        <v>29</v>
      </c>
      <c r="G84" s="40" t="s">
        <v>34</v>
      </c>
      <c r="H84" s="40" t="s">
        <v>11</v>
      </c>
      <c r="I84" s="34" t="s">
        <v>50</v>
      </c>
      <c r="J84" s="40" t="s">
        <v>70</v>
      </c>
      <c r="K84" s="40" t="s">
        <v>87</v>
      </c>
      <c r="L84" s="40" t="s">
        <v>87</v>
      </c>
      <c r="M84" s="70">
        <v>45817</v>
      </c>
      <c r="N84" s="40" t="s">
        <v>155</v>
      </c>
      <c r="O84" s="40" t="s">
        <v>572</v>
      </c>
      <c r="P84" s="40" t="s">
        <v>573</v>
      </c>
      <c r="Q84" s="40" t="s">
        <v>155</v>
      </c>
      <c r="R84" s="70">
        <v>45817</v>
      </c>
      <c r="S84" s="70">
        <v>45817</v>
      </c>
      <c r="T84" s="34" t="s">
        <v>574</v>
      </c>
      <c r="U84" s="40" t="s">
        <v>575</v>
      </c>
      <c r="V84" s="40" t="s">
        <v>206</v>
      </c>
      <c r="W84" s="40" t="s">
        <v>100</v>
      </c>
      <c r="X84" s="40" t="s">
        <v>100</v>
      </c>
      <c r="Y84" s="40" t="s">
        <v>100</v>
      </c>
      <c r="Z84" s="40" t="s">
        <v>100</v>
      </c>
      <c r="AA84" s="70">
        <v>45817</v>
      </c>
      <c r="AB84" s="40" t="s">
        <v>576</v>
      </c>
      <c r="AD84" s="40" t="s">
        <v>97</v>
      </c>
    </row>
    <row r="85" spans="1:30" ht="15" customHeight="1">
      <c r="A85" s="40">
        <v>84</v>
      </c>
      <c r="B85" s="40" t="s">
        <v>577</v>
      </c>
      <c r="C85" s="40" t="s">
        <v>578</v>
      </c>
      <c r="D85" s="40" t="s">
        <v>4</v>
      </c>
      <c r="E85" s="40" t="s">
        <v>1</v>
      </c>
      <c r="F85" s="40" t="s">
        <v>29</v>
      </c>
      <c r="G85" s="40" t="s">
        <v>34</v>
      </c>
      <c r="H85" s="40" t="s">
        <v>17</v>
      </c>
      <c r="I85" s="34" t="s">
        <v>54</v>
      </c>
      <c r="J85" s="40" t="s">
        <v>70</v>
      </c>
      <c r="K85" s="40" t="s">
        <v>84</v>
      </c>
      <c r="L85" s="40" t="s">
        <v>84</v>
      </c>
      <c r="M85" s="70">
        <v>45604</v>
      </c>
      <c r="N85" s="40" t="s">
        <v>155</v>
      </c>
      <c r="O85" s="34" t="s">
        <v>579</v>
      </c>
      <c r="P85" s="40" t="s">
        <v>580</v>
      </c>
      <c r="Q85" s="40" t="s">
        <v>581</v>
      </c>
      <c r="R85" s="70">
        <v>36739</v>
      </c>
      <c r="S85" s="70">
        <v>45504</v>
      </c>
      <c r="T85" s="34" t="s">
        <v>582</v>
      </c>
      <c r="U85" s="34" t="s">
        <v>583</v>
      </c>
      <c r="V85" s="34" t="s">
        <v>206</v>
      </c>
      <c r="W85" s="40" t="s">
        <v>100</v>
      </c>
      <c r="X85" s="40" t="s">
        <v>584</v>
      </c>
      <c r="Y85" s="40" t="s">
        <v>100</v>
      </c>
      <c r="Z85" s="40" t="s">
        <v>100</v>
      </c>
      <c r="AA85" s="70">
        <v>45604</v>
      </c>
      <c r="AB85" s="40" t="s">
        <v>576</v>
      </c>
      <c r="AD85" s="40" t="s">
        <v>97</v>
      </c>
    </row>
    <row r="86" spans="1:30" ht="15" customHeight="1">
      <c r="A86" s="40">
        <v>85</v>
      </c>
      <c r="B86" s="40" t="s">
        <v>585</v>
      </c>
      <c r="C86" s="40" t="s">
        <v>586</v>
      </c>
      <c r="D86" s="40" t="s">
        <v>4</v>
      </c>
      <c r="E86" s="40" t="s">
        <v>1</v>
      </c>
      <c r="F86" s="40" t="s">
        <v>29</v>
      </c>
      <c r="G86" s="40" t="s">
        <v>34</v>
      </c>
      <c r="H86" s="40" t="s">
        <v>17</v>
      </c>
      <c r="I86" s="34" t="s">
        <v>54</v>
      </c>
      <c r="J86" s="40" t="s">
        <v>70</v>
      </c>
      <c r="K86" s="40" t="s">
        <v>84</v>
      </c>
      <c r="L86" s="40" t="s">
        <v>84</v>
      </c>
      <c r="M86" s="70">
        <v>45604</v>
      </c>
      <c r="N86" s="40" t="s">
        <v>155</v>
      </c>
      <c r="O86" s="34" t="s">
        <v>587</v>
      </c>
      <c r="P86" s="40" t="s">
        <v>588</v>
      </c>
      <c r="Q86" s="40" t="s">
        <v>581</v>
      </c>
      <c r="R86" s="70">
        <v>36739</v>
      </c>
      <c r="S86" s="70">
        <v>45504</v>
      </c>
      <c r="T86" s="34" t="s">
        <v>582</v>
      </c>
      <c r="U86" s="34" t="s">
        <v>583</v>
      </c>
      <c r="V86" s="34" t="s">
        <v>206</v>
      </c>
      <c r="W86" s="40" t="s">
        <v>100</v>
      </c>
      <c r="X86" s="40" t="s">
        <v>584</v>
      </c>
      <c r="Y86" s="40" t="s">
        <v>100</v>
      </c>
      <c r="Z86" s="40" t="s">
        <v>100</v>
      </c>
      <c r="AA86" s="70">
        <v>45604</v>
      </c>
      <c r="AB86" s="40" t="s">
        <v>576</v>
      </c>
      <c r="AD86" s="40" t="s">
        <v>97</v>
      </c>
    </row>
    <row r="87" spans="1:30" ht="15" customHeight="1">
      <c r="A87" s="40">
        <v>86</v>
      </c>
      <c r="B87" s="40" t="s">
        <v>589</v>
      </c>
      <c r="C87" s="40" t="s">
        <v>590</v>
      </c>
      <c r="D87" s="40" t="s">
        <v>4</v>
      </c>
      <c r="E87" s="40" t="s">
        <v>1</v>
      </c>
      <c r="F87" s="40" t="s">
        <v>29</v>
      </c>
      <c r="G87" s="40" t="s">
        <v>34</v>
      </c>
      <c r="H87" s="40" t="s">
        <v>17</v>
      </c>
      <c r="I87" s="34" t="s">
        <v>54</v>
      </c>
      <c r="J87" s="40" t="s">
        <v>70</v>
      </c>
      <c r="K87" s="40" t="s">
        <v>84</v>
      </c>
      <c r="L87" s="40" t="s">
        <v>84</v>
      </c>
      <c r="M87" s="70">
        <v>45604</v>
      </c>
      <c r="N87" s="40" t="s">
        <v>155</v>
      </c>
      <c r="O87" s="34" t="s">
        <v>591</v>
      </c>
      <c r="P87" s="40" t="s">
        <v>592</v>
      </c>
      <c r="Q87" s="40" t="s">
        <v>581</v>
      </c>
      <c r="R87" s="70">
        <v>37257</v>
      </c>
      <c r="S87" s="70">
        <v>37621</v>
      </c>
      <c r="T87" s="46" t="s">
        <v>582</v>
      </c>
      <c r="U87" s="34" t="s">
        <v>583</v>
      </c>
      <c r="V87" s="34" t="s">
        <v>206</v>
      </c>
      <c r="W87" s="40" t="s">
        <v>100</v>
      </c>
      <c r="X87" s="40" t="s">
        <v>584</v>
      </c>
      <c r="Y87" s="40" t="s">
        <v>100</v>
      </c>
      <c r="Z87" s="40" t="s">
        <v>100</v>
      </c>
      <c r="AA87" s="70">
        <v>45604</v>
      </c>
      <c r="AB87" s="40" t="s">
        <v>576</v>
      </c>
      <c r="AD87" s="40" t="s">
        <v>97</v>
      </c>
    </row>
    <row r="88" spans="1:30" ht="15" customHeight="1">
      <c r="A88" s="40">
        <v>87</v>
      </c>
      <c r="B88" s="40" t="s">
        <v>593</v>
      </c>
      <c r="C88" s="40" t="s">
        <v>594</v>
      </c>
      <c r="D88" s="40" t="s">
        <v>4</v>
      </c>
      <c r="E88" s="40" t="s">
        <v>1</v>
      </c>
      <c r="F88" s="40" t="s">
        <v>29</v>
      </c>
      <c r="G88" s="40" t="s">
        <v>34</v>
      </c>
      <c r="H88" s="40" t="s">
        <v>17</v>
      </c>
      <c r="I88" s="34" t="s">
        <v>54</v>
      </c>
      <c r="J88" s="40" t="s">
        <v>70</v>
      </c>
      <c r="K88" s="40" t="s">
        <v>84</v>
      </c>
      <c r="L88" s="40" t="s">
        <v>84</v>
      </c>
      <c r="M88" s="70">
        <v>45604</v>
      </c>
      <c r="N88" s="40" t="s">
        <v>155</v>
      </c>
      <c r="O88" s="34" t="s">
        <v>595</v>
      </c>
      <c r="P88" s="40" t="s">
        <v>596</v>
      </c>
      <c r="Q88" s="40" t="s">
        <v>581</v>
      </c>
      <c r="R88" s="70">
        <v>37987</v>
      </c>
      <c r="S88" s="70">
        <v>38352</v>
      </c>
      <c r="T88" s="34" t="s">
        <v>582</v>
      </c>
      <c r="U88" s="34" t="s">
        <v>583</v>
      </c>
      <c r="V88" s="34" t="s">
        <v>206</v>
      </c>
      <c r="W88" s="40" t="s">
        <v>100</v>
      </c>
      <c r="X88" s="40" t="s">
        <v>584</v>
      </c>
      <c r="Y88" s="40" t="s">
        <v>100</v>
      </c>
      <c r="Z88" s="40" t="s">
        <v>100</v>
      </c>
      <c r="AA88" s="70">
        <v>45604</v>
      </c>
      <c r="AB88" s="40" t="s">
        <v>576</v>
      </c>
      <c r="AD88" s="40" t="s">
        <v>97</v>
      </c>
    </row>
    <row r="89" spans="1:30" ht="15" customHeight="1">
      <c r="A89" s="40">
        <v>88</v>
      </c>
      <c r="B89" s="40" t="s">
        <v>597</v>
      </c>
      <c r="C89" s="40" t="s">
        <v>598</v>
      </c>
      <c r="D89" s="40" t="s">
        <v>4</v>
      </c>
      <c r="E89" s="40" t="s">
        <v>1</v>
      </c>
      <c r="F89" s="40" t="s">
        <v>29</v>
      </c>
      <c r="G89" s="40" t="s">
        <v>34</v>
      </c>
      <c r="H89" s="40" t="s">
        <v>17</v>
      </c>
      <c r="I89" s="34" t="s">
        <v>54</v>
      </c>
      <c r="J89" s="40" t="s">
        <v>70</v>
      </c>
      <c r="K89" s="40" t="s">
        <v>84</v>
      </c>
      <c r="L89" s="40" t="s">
        <v>84</v>
      </c>
      <c r="M89" s="70">
        <v>45604</v>
      </c>
      <c r="N89" s="40" t="s">
        <v>155</v>
      </c>
      <c r="O89" s="34" t="s">
        <v>599</v>
      </c>
      <c r="P89" s="40" t="s">
        <v>600</v>
      </c>
      <c r="Q89" s="40" t="s">
        <v>581</v>
      </c>
      <c r="R89" s="70">
        <v>38718</v>
      </c>
      <c r="S89" s="70">
        <v>39082</v>
      </c>
      <c r="T89" s="34" t="s">
        <v>582</v>
      </c>
      <c r="U89" s="34" t="s">
        <v>583</v>
      </c>
      <c r="V89" s="34" t="s">
        <v>206</v>
      </c>
      <c r="W89" s="40" t="s">
        <v>100</v>
      </c>
      <c r="X89" s="40" t="s">
        <v>584</v>
      </c>
      <c r="Y89" s="40" t="s">
        <v>100</v>
      </c>
      <c r="Z89" s="40" t="s">
        <v>100</v>
      </c>
      <c r="AA89" s="70">
        <v>45604</v>
      </c>
      <c r="AB89" s="40" t="s">
        <v>576</v>
      </c>
      <c r="AD89" s="40" t="s">
        <v>97</v>
      </c>
    </row>
    <row r="90" spans="1:30" ht="15" customHeight="1">
      <c r="A90" s="40">
        <v>89</v>
      </c>
      <c r="B90" s="40" t="s">
        <v>601</v>
      </c>
      <c r="C90" s="40" t="s">
        <v>602</v>
      </c>
      <c r="D90" s="40" t="s">
        <v>4</v>
      </c>
      <c r="E90" s="40" t="s">
        <v>1</v>
      </c>
      <c r="F90" s="40" t="s">
        <v>29</v>
      </c>
      <c r="G90" s="40" t="s">
        <v>34</v>
      </c>
      <c r="H90" s="40" t="s">
        <v>17</v>
      </c>
      <c r="I90" s="34" t="s">
        <v>54</v>
      </c>
      <c r="J90" s="40" t="s">
        <v>70</v>
      </c>
      <c r="K90" s="40" t="s">
        <v>84</v>
      </c>
      <c r="L90" s="40" t="s">
        <v>84</v>
      </c>
      <c r="M90" s="70">
        <v>45604</v>
      </c>
      <c r="N90" s="40" t="s">
        <v>155</v>
      </c>
      <c r="O90" s="34" t="s">
        <v>603</v>
      </c>
      <c r="P90" s="40" t="s">
        <v>604</v>
      </c>
      <c r="Q90" s="40" t="s">
        <v>581</v>
      </c>
      <c r="R90" s="70">
        <v>39083</v>
      </c>
      <c r="S90" s="70">
        <v>39447</v>
      </c>
      <c r="T90" s="34" t="s">
        <v>582</v>
      </c>
      <c r="U90" s="34" t="s">
        <v>583</v>
      </c>
      <c r="V90" s="34" t="s">
        <v>206</v>
      </c>
      <c r="W90" s="40" t="s">
        <v>100</v>
      </c>
      <c r="X90" s="40" t="s">
        <v>584</v>
      </c>
      <c r="Y90" s="40" t="s">
        <v>100</v>
      </c>
      <c r="Z90" s="40" t="s">
        <v>100</v>
      </c>
      <c r="AA90" s="70">
        <v>45604</v>
      </c>
      <c r="AB90" s="40" t="s">
        <v>576</v>
      </c>
      <c r="AD90" s="40" t="s">
        <v>97</v>
      </c>
    </row>
    <row r="91" spans="1:30" ht="15" customHeight="1">
      <c r="A91" s="40">
        <v>90</v>
      </c>
      <c r="B91" s="40" t="s">
        <v>605</v>
      </c>
      <c r="C91" s="40" t="s">
        <v>606</v>
      </c>
      <c r="D91" s="40" t="s">
        <v>4</v>
      </c>
      <c r="E91" s="40" t="s">
        <v>1</v>
      </c>
      <c r="F91" s="40" t="s">
        <v>29</v>
      </c>
      <c r="G91" s="40" t="s">
        <v>34</v>
      </c>
      <c r="H91" s="40" t="s">
        <v>17</v>
      </c>
      <c r="I91" s="34" t="s">
        <v>54</v>
      </c>
      <c r="J91" s="40" t="s">
        <v>70</v>
      </c>
      <c r="K91" s="40" t="s">
        <v>84</v>
      </c>
      <c r="L91" s="40" t="s">
        <v>84</v>
      </c>
      <c r="M91" s="70">
        <v>45604</v>
      </c>
      <c r="N91" s="40" t="s">
        <v>155</v>
      </c>
      <c r="O91" s="34" t="s">
        <v>607</v>
      </c>
      <c r="P91" s="40" t="s">
        <v>608</v>
      </c>
      <c r="Q91" s="40" t="s">
        <v>581</v>
      </c>
      <c r="R91" s="70">
        <v>39448</v>
      </c>
      <c r="S91" s="70">
        <v>39813</v>
      </c>
      <c r="T91" s="34" t="s">
        <v>582</v>
      </c>
      <c r="U91" s="34" t="s">
        <v>583</v>
      </c>
      <c r="V91" s="34" t="s">
        <v>206</v>
      </c>
      <c r="W91" s="40" t="s">
        <v>100</v>
      </c>
      <c r="X91" s="40" t="s">
        <v>584</v>
      </c>
      <c r="Y91" s="40" t="s">
        <v>100</v>
      </c>
      <c r="Z91" s="40" t="s">
        <v>100</v>
      </c>
      <c r="AA91" s="70">
        <v>45604</v>
      </c>
      <c r="AB91" s="40" t="s">
        <v>576</v>
      </c>
      <c r="AD91" s="40" t="s">
        <v>97</v>
      </c>
    </row>
    <row r="92" spans="1:30" ht="15" customHeight="1">
      <c r="A92" s="40">
        <v>91</v>
      </c>
      <c r="B92" s="40" t="s">
        <v>609</v>
      </c>
      <c r="C92" s="40" t="s">
        <v>610</v>
      </c>
      <c r="D92" s="40" t="s">
        <v>4</v>
      </c>
      <c r="E92" s="40" t="s">
        <v>1</v>
      </c>
      <c r="F92" s="40" t="s">
        <v>29</v>
      </c>
      <c r="G92" s="40" t="s">
        <v>34</v>
      </c>
      <c r="H92" s="40" t="s">
        <v>17</v>
      </c>
      <c r="I92" s="34" t="s">
        <v>54</v>
      </c>
      <c r="J92" s="40" t="s">
        <v>70</v>
      </c>
      <c r="K92" s="40" t="s">
        <v>84</v>
      </c>
      <c r="L92" s="40" t="s">
        <v>84</v>
      </c>
      <c r="M92" s="70">
        <v>45604</v>
      </c>
      <c r="N92" s="40" t="s">
        <v>155</v>
      </c>
      <c r="O92" s="34" t="s">
        <v>611</v>
      </c>
      <c r="P92" s="40" t="s">
        <v>612</v>
      </c>
      <c r="Q92" s="40" t="s">
        <v>581</v>
      </c>
      <c r="R92" s="70">
        <v>40179</v>
      </c>
      <c r="S92" s="70">
        <v>40543</v>
      </c>
      <c r="T92" s="34" t="s">
        <v>582</v>
      </c>
      <c r="U92" s="34" t="s">
        <v>583</v>
      </c>
      <c r="V92" s="34" t="s">
        <v>206</v>
      </c>
      <c r="W92" s="40" t="s">
        <v>100</v>
      </c>
      <c r="X92" s="40" t="s">
        <v>584</v>
      </c>
      <c r="Y92" s="40" t="s">
        <v>100</v>
      </c>
      <c r="Z92" s="40" t="s">
        <v>100</v>
      </c>
      <c r="AA92" s="70">
        <v>45604</v>
      </c>
      <c r="AB92" s="40" t="s">
        <v>576</v>
      </c>
      <c r="AD92" s="40" t="s">
        <v>97</v>
      </c>
    </row>
    <row r="93" spans="1:30" ht="15" customHeight="1">
      <c r="A93" s="40">
        <v>92</v>
      </c>
      <c r="B93" s="40" t="s">
        <v>613</v>
      </c>
      <c r="C93" s="40" t="s">
        <v>614</v>
      </c>
      <c r="D93" s="40" t="s">
        <v>4</v>
      </c>
      <c r="E93" s="40" t="s">
        <v>1</v>
      </c>
      <c r="F93" s="40" t="s">
        <v>29</v>
      </c>
      <c r="G93" s="40" t="s">
        <v>34</v>
      </c>
      <c r="H93" s="40" t="s">
        <v>17</v>
      </c>
      <c r="I93" s="34" t="s">
        <v>54</v>
      </c>
      <c r="J93" s="40" t="s">
        <v>70</v>
      </c>
      <c r="K93" s="40" t="s">
        <v>84</v>
      </c>
      <c r="L93" s="40" t="s">
        <v>84</v>
      </c>
      <c r="M93" s="70">
        <v>45604</v>
      </c>
      <c r="N93" s="40" t="s">
        <v>155</v>
      </c>
      <c r="O93" s="34" t="s">
        <v>615</v>
      </c>
      <c r="P93" s="40" t="s">
        <v>616</v>
      </c>
      <c r="Q93" s="40" t="s">
        <v>581</v>
      </c>
      <c r="R93" s="70">
        <v>40909</v>
      </c>
      <c r="S93" s="70">
        <v>41274</v>
      </c>
      <c r="T93" s="34" t="s">
        <v>582</v>
      </c>
      <c r="U93" s="34" t="s">
        <v>583</v>
      </c>
      <c r="V93" s="34" t="s">
        <v>206</v>
      </c>
      <c r="W93" s="40" t="s">
        <v>100</v>
      </c>
      <c r="X93" s="40" t="s">
        <v>584</v>
      </c>
      <c r="Y93" s="40" t="s">
        <v>100</v>
      </c>
      <c r="Z93" s="40" t="s">
        <v>100</v>
      </c>
      <c r="AA93" s="70">
        <v>45604</v>
      </c>
      <c r="AB93" s="40" t="s">
        <v>576</v>
      </c>
      <c r="AD93" s="40" t="s">
        <v>97</v>
      </c>
    </row>
    <row r="94" spans="1:30" ht="15" customHeight="1">
      <c r="A94" s="40">
        <v>93</v>
      </c>
      <c r="B94" s="40" t="s">
        <v>617</v>
      </c>
      <c r="C94" s="40" t="s">
        <v>618</v>
      </c>
      <c r="D94" s="40" t="s">
        <v>4</v>
      </c>
      <c r="E94" s="40" t="s">
        <v>1</v>
      </c>
      <c r="F94" s="40" t="s">
        <v>29</v>
      </c>
      <c r="G94" s="40" t="s">
        <v>34</v>
      </c>
      <c r="H94" s="40" t="s">
        <v>17</v>
      </c>
      <c r="I94" s="34" t="s">
        <v>54</v>
      </c>
      <c r="J94" s="40" t="s">
        <v>70</v>
      </c>
      <c r="K94" s="40" t="s">
        <v>84</v>
      </c>
      <c r="L94" s="40" t="s">
        <v>84</v>
      </c>
      <c r="M94" s="70">
        <v>45604</v>
      </c>
      <c r="N94" s="40" t="s">
        <v>155</v>
      </c>
      <c r="O94" s="34" t="s">
        <v>619</v>
      </c>
      <c r="P94" s="40" t="s">
        <v>620</v>
      </c>
      <c r="Q94" s="40" t="s">
        <v>581</v>
      </c>
      <c r="R94" s="70">
        <v>41275</v>
      </c>
      <c r="S94" s="70">
        <v>41639</v>
      </c>
      <c r="T94" s="34" t="s">
        <v>582</v>
      </c>
      <c r="U94" s="34" t="s">
        <v>583</v>
      </c>
      <c r="V94" s="34" t="s">
        <v>206</v>
      </c>
      <c r="W94" s="40" t="s">
        <v>100</v>
      </c>
      <c r="X94" s="40" t="s">
        <v>584</v>
      </c>
      <c r="Y94" s="40" t="s">
        <v>100</v>
      </c>
      <c r="Z94" s="40" t="s">
        <v>100</v>
      </c>
      <c r="AA94" s="70">
        <v>45604</v>
      </c>
      <c r="AB94" s="40" t="s">
        <v>576</v>
      </c>
      <c r="AD94" s="40" t="s">
        <v>97</v>
      </c>
    </row>
    <row r="95" spans="1:30" ht="15" customHeight="1">
      <c r="A95" s="40">
        <v>94</v>
      </c>
      <c r="B95" s="40" t="s">
        <v>621</v>
      </c>
      <c r="C95" s="40" t="s">
        <v>622</v>
      </c>
      <c r="D95" s="40" t="s">
        <v>4</v>
      </c>
      <c r="E95" s="40" t="s">
        <v>1</v>
      </c>
      <c r="F95" s="40" t="s">
        <v>29</v>
      </c>
      <c r="G95" s="40" t="s">
        <v>34</v>
      </c>
      <c r="H95" s="40" t="s">
        <v>17</v>
      </c>
      <c r="I95" s="34" t="s">
        <v>54</v>
      </c>
      <c r="J95" s="40" t="s">
        <v>70</v>
      </c>
      <c r="K95" s="40" t="s">
        <v>84</v>
      </c>
      <c r="L95" s="40" t="s">
        <v>84</v>
      </c>
      <c r="M95" s="70">
        <v>45604</v>
      </c>
      <c r="N95" s="40" t="s">
        <v>155</v>
      </c>
      <c r="O95" s="34" t="s">
        <v>623</v>
      </c>
      <c r="P95" s="40" t="s">
        <v>624</v>
      </c>
      <c r="Q95" s="40" t="s">
        <v>581</v>
      </c>
      <c r="R95" s="70">
        <v>41640</v>
      </c>
      <c r="S95" s="70">
        <v>42004</v>
      </c>
      <c r="T95" s="34" t="s">
        <v>582</v>
      </c>
      <c r="U95" s="34" t="s">
        <v>583</v>
      </c>
      <c r="V95" s="34" t="s">
        <v>206</v>
      </c>
      <c r="W95" s="40" t="s">
        <v>100</v>
      </c>
      <c r="X95" s="40" t="s">
        <v>584</v>
      </c>
      <c r="Y95" s="40" t="s">
        <v>100</v>
      </c>
      <c r="Z95" s="40" t="s">
        <v>100</v>
      </c>
      <c r="AA95" s="70">
        <v>45604</v>
      </c>
      <c r="AB95" s="40" t="s">
        <v>576</v>
      </c>
      <c r="AD95" s="40" t="s">
        <v>97</v>
      </c>
    </row>
    <row r="96" spans="1:30" ht="15" customHeight="1">
      <c r="A96" s="40">
        <v>95</v>
      </c>
      <c r="B96" s="40" t="s">
        <v>625</v>
      </c>
      <c r="C96" s="40" t="s">
        <v>626</v>
      </c>
      <c r="D96" s="40" t="s">
        <v>4</v>
      </c>
      <c r="E96" s="40" t="s">
        <v>1</v>
      </c>
      <c r="F96" s="40" t="s">
        <v>29</v>
      </c>
      <c r="G96" s="40" t="s">
        <v>34</v>
      </c>
      <c r="H96" s="40" t="s">
        <v>17</v>
      </c>
      <c r="I96" s="34" t="s">
        <v>54</v>
      </c>
      <c r="J96" s="40" t="s">
        <v>70</v>
      </c>
      <c r="K96" s="40" t="s">
        <v>84</v>
      </c>
      <c r="L96" s="40" t="s">
        <v>84</v>
      </c>
      <c r="M96" s="70">
        <v>45604</v>
      </c>
      <c r="N96" s="40" t="s">
        <v>155</v>
      </c>
      <c r="O96" s="34" t="s">
        <v>627</v>
      </c>
      <c r="P96" s="40" t="s">
        <v>628</v>
      </c>
      <c r="Q96" s="40" t="s">
        <v>581</v>
      </c>
      <c r="R96" s="70">
        <v>42005</v>
      </c>
      <c r="S96" s="70">
        <v>42369</v>
      </c>
      <c r="T96" s="34" t="s">
        <v>582</v>
      </c>
      <c r="U96" s="34" t="s">
        <v>583</v>
      </c>
      <c r="V96" s="34" t="s">
        <v>206</v>
      </c>
      <c r="W96" s="40" t="s">
        <v>100</v>
      </c>
      <c r="X96" s="40" t="s">
        <v>584</v>
      </c>
      <c r="Y96" s="40" t="s">
        <v>100</v>
      </c>
      <c r="Z96" s="40" t="s">
        <v>100</v>
      </c>
      <c r="AA96" s="70">
        <v>45604</v>
      </c>
      <c r="AB96" s="40" t="s">
        <v>576</v>
      </c>
      <c r="AD96" s="40" t="s">
        <v>97</v>
      </c>
    </row>
    <row r="97" spans="1:30" ht="15" customHeight="1">
      <c r="A97" s="40">
        <v>96</v>
      </c>
      <c r="B97" s="40" t="s">
        <v>629</v>
      </c>
      <c r="C97" s="40" t="s">
        <v>630</v>
      </c>
      <c r="D97" s="40" t="s">
        <v>4</v>
      </c>
      <c r="E97" s="40" t="s">
        <v>1</v>
      </c>
      <c r="F97" s="40" t="s">
        <v>29</v>
      </c>
      <c r="G97" s="40" t="s">
        <v>34</v>
      </c>
      <c r="H97" s="40" t="s">
        <v>17</v>
      </c>
      <c r="I97" s="34" t="s">
        <v>54</v>
      </c>
      <c r="J97" s="40" t="s">
        <v>70</v>
      </c>
      <c r="K97" s="40" t="s">
        <v>84</v>
      </c>
      <c r="L97" s="40" t="s">
        <v>84</v>
      </c>
      <c r="M97" s="70">
        <v>45604</v>
      </c>
      <c r="N97" s="40" t="s">
        <v>155</v>
      </c>
      <c r="O97" s="34" t="s">
        <v>631</v>
      </c>
      <c r="P97" s="40" t="s">
        <v>632</v>
      </c>
      <c r="Q97" s="40" t="s">
        <v>581</v>
      </c>
      <c r="R97" s="70">
        <v>42370</v>
      </c>
      <c r="S97" s="70">
        <v>42369</v>
      </c>
      <c r="T97" s="34" t="s">
        <v>582</v>
      </c>
      <c r="U97" s="34" t="s">
        <v>583</v>
      </c>
      <c r="V97" s="34" t="s">
        <v>206</v>
      </c>
      <c r="W97" s="40" t="s">
        <v>100</v>
      </c>
      <c r="X97" s="40" t="s">
        <v>584</v>
      </c>
      <c r="Y97" s="40" t="s">
        <v>100</v>
      </c>
      <c r="Z97" s="40" t="s">
        <v>100</v>
      </c>
      <c r="AA97" s="70">
        <v>45604</v>
      </c>
      <c r="AB97" s="40" t="s">
        <v>576</v>
      </c>
      <c r="AD97" s="40" t="s">
        <v>97</v>
      </c>
    </row>
    <row r="98" spans="1:30" ht="15" customHeight="1">
      <c r="A98" s="40">
        <v>97</v>
      </c>
      <c r="B98" s="40" t="s">
        <v>633</v>
      </c>
      <c r="C98" s="40" t="s">
        <v>634</v>
      </c>
      <c r="D98" s="40" t="s">
        <v>4</v>
      </c>
      <c r="E98" s="40" t="s">
        <v>1</v>
      </c>
      <c r="F98" s="40" t="s">
        <v>29</v>
      </c>
      <c r="G98" s="40" t="s">
        <v>34</v>
      </c>
      <c r="H98" s="40" t="s">
        <v>17</v>
      </c>
      <c r="I98" s="34" t="s">
        <v>54</v>
      </c>
      <c r="J98" s="40" t="s">
        <v>70</v>
      </c>
      <c r="K98" s="40" t="s">
        <v>84</v>
      </c>
      <c r="L98" s="40" t="s">
        <v>84</v>
      </c>
      <c r="M98" s="70">
        <v>45604</v>
      </c>
      <c r="N98" s="40" t="s">
        <v>155</v>
      </c>
      <c r="O98" s="34" t="s">
        <v>635</v>
      </c>
      <c r="P98" s="40" t="s">
        <v>636</v>
      </c>
      <c r="Q98" s="40" t="s">
        <v>581</v>
      </c>
      <c r="R98" s="70">
        <v>42736</v>
      </c>
      <c r="S98" s="70">
        <v>43100</v>
      </c>
      <c r="T98" s="34" t="s">
        <v>582</v>
      </c>
      <c r="U98" s="34" t="s">
        <v>583</v>
      </c>
      <c r="V98" s="34" t="s">
        <v>206</v>
      </c>
      <c r="W98" s="40" t="s">
        <v>100</v>
      </c>
      <c r="X98" s="40" t="s">
        <v>584</v>
      </c>
      <c r="Y98" s="40" t="s">
        <v>100</v>
      </c>
      <c r="Z98" s="40" t="s">
        <v>100</v>
      </c>
      <c r="AA98" s="70">
        <v>45604</v>
      </c>
      <c r="AB98" s="40" t="s">
        <v>576</v>
      </c>
      <c r="AD98" s="40" t="s">
        <v>97</v>
      </c>
    </row>
    <row r="99" spans="1:30" ht="15" customHeight="1">
      <c r="A99" s="40">
        <v>98</v>
      </c>
      <c r="B99" s="40" t="s">
        <v>637</v>
      </c>
      <c r="C99" s="40" t="s">
        <v>638</v>
      </c>
      <c r="D99" s="40" t="s">
        <v>4</v>
      </c>
      <c r="E99" s="40" t="s">
        <v>1</v>
      </c>
      <c r="F99" s="40" t="s">
        <v>29</v>
      </c>
      <c r="G99" s="40" t="s">
        <v>34</v>
      </c>
      <c r="H99" s="40" t="s">
        <v>17</v>
      </c>
      <c r="I99" s="34" t="s">
        <v>54</v>
      </c>
      <c r="J99" s="40" t="s">
        <v>70</v>
      </c>
      <c r="K99" s="40" t="s">
        <v>84</v>
      </c>
      <c r="L99" s="40" t="s">
        <v>84</v>
      </c>
      <c r="M99" s="70">
        <v>45604</v>
      </c>
      <c r="N99" s="40" t="s">
        <v>155</v>
      </c>
      <c r="O99" s="34" t="s">
        <v>639</v>
      </c>
      <c r="P99" s="40" t="s">
        <v>640</v>
      </c>
      <c r="Q99" s="40" t="s">
        <v>581</v>
      </c>
      <c r="R99" s="70">
        <v>43101</v>
      </c>
      <c r="S99" s="70">
        <v>43465</v>
      </c>
      <c r="T99" s="34" t="s">
        <v>582</v>
      </c>
      <c r="U99" s="34" t="s">
        <v>583</v>
      </c>
      <c r="V99" s="34" t="s">
        <v>206</v>
      </c>
      <c r="W99" s="40" t="s">
        <v>100</v>
      </c>
      <c r="X99" s="40" t="s">
        <v>584</v>
      </c>
      <c r="Y99" s="40" t="s">
        <v>100</v>
      </c>
      <c r="Z99" s="40" t="s">
        <v>100</v>
      </c>
      <c r="AA99" s="70">
        <v>45604</v>
      </c>
      <c r="AB99" s="40" t="s">
        <v>576</v>
      </c>
      <c r="AD99" s="40" t="s">
        <v>97</v>
      </c>
    </row>
    <row r="100" spans="1:30" ht="15" customHeight="1">
      <c r="A100" s="40">
        <v>99</v>
      </c>
      <c r="B100" s="40" t="s">
        <v>641</v>
      </c>
      <c r="C100" s="40" t="s">
        <v>642</v>
      </c>
      <c r="D100" s="40" t="s">
        <v>4</v>
      </c>
      <c r="E100" s="40" t="s">
        <v>1</v>
      </c>
      <c r="F100" s="40" t="s">
        <v>29</v>
      </c>
      <c r="G100" s="40" t="s">
        <v>34</v>
      </c>
      <c r="H100" s="40" t="s">
        <v>17</v>
      </c>
      <c r="I100" s="34" t="s">
        <v>54</v>
      </c>
      <c r="J100" s="40" t="s">
        <v>70</v>
      </c>
      <c r="K100" s="40" t="s">
        <v>84</v>
      </c>
      <c r="L100" s="40" t="s">
        <v>84</v>
      </c>
      <c r="M100" s="70">
        <v>45604</v>
      </c>
      <c r="N100" s="40" t="s">
        <v>155</v>
      </c>
      <c r="O100" s="34" t="s">
        <v>643</v>
      </c>
      <c r="P100" s="40" t="s">
        <v>644</v>
      </c>
      <c r="Q100" s="40" t="s">
        <v>581</v>
      </c>
      <c r="R100" s="70">
        <v>43466</v>
      </c>
      <c r="S100" s="70">
        <v>43830</v>
      </c>
      <c r="T100" s="34" t="s">
        <v>582</v>
      </c>
      <c r="U100" s="34" t="s">
        <v>583</v>
      </c>
      <c r="V100" s="34" t="s">
        <v>206</v>
      </c>
      <c r="W100" s="40" t="s">
        <v>100</v>
      </c>
      <c r="X100" s="40" t="s">
        <v>584</v>
      </c>
      <c r="Y100" s="40" t="s">
        <v>100</v>
      </c>
      <c r="Z100" s="40" t="s">
        <v>100</v>
      </c>
      <c r="AA100" s="70">
        <v>45604</v>
      </c>
      <c r="AB100" s="40" t="s">
        <v>576</v>
      </c>
      <c r="AD100" s="40" t="s">
        <v>97</v>
      </c>
    </row>
    <row r="101" spans="1:30" ht="15" customHeight="1">
      <c r="A101" s="40">
        <v>100</v>
      </c>
      <c r="B101" s="40" t="s">
        <v>645</v>
      </c>
      <c r="C101" s="40" t="s">
        <v>646</v>
      </c>
      <c r="D101" s="40" t="s">
        <v>4</v>
      </c>
      <c r="E101" s="40" t="s">
        <v>1</v>
      </c>
      <c r="F101" s="40" t="s">
        <v>29</v>
      </c>
      <c r="G101" s="40" t="s">
        <v>34</v>
      </c>
      <c r="H101" s="40" t="s">
        <v>17</v>
      </c>
      <c r="I101" s="34" t="s">
        <v>54</v>
      </c>
      <c r="J101" s="40" t="s">
        <v>70</v>
      </c>
      <c r="K101" s="40" t="s">
        <v>84</v>
      </c>
      <c r="L101" s="40" t="s">
        <v>84</v>
      </c>
      <c r="M101" s="70">
        <v>45604</v>
      </c>
      <c r="N101" s="40" t="s">
        <v>155</v>
      </c>
      <c r="O101" s="34" t="s">
        <v>647</v>
      </c>
      <c r="P101" s="40" t="s">
        <v>648</v>
      </c>
      <c r="Q101" s="40" t="s">
        <v>581</v>
      </c>
      <c r="R101" s="70">
        <v>43831</v>
      </c>
      <c r="S101" s="70">
        <v>44196</v>
      </c>
      <c r="T101" s="34" t="s">
        <v>582</v>
      </c>
      <c r="U101" s="34" t="s">
        <v>583</v>
      </c>
      <c r="V101" s="34" t="s">
        <v>206</v>
      </c>
      <c r="W101" s="40" t="s">
        <v>100</v>
      </c>
      <c r="X101" s="40" t="s">
        <v>584</v>
      </c>
      <c r="Y101" s="40" t="s">
        <v>100</v>
      </c>
      <c r="Z101" s="40" t="s">
        <v>100</v>
      </c>
      <c r="AA101" s="70">
        <v>45604</v>
      </c>
      <c r="AB101" s="40" t="s">
        <v>576</v>
      </c>
      <c r="AD101" s="40" t="s">
        <v>97</v>
      </c>
    </row>
    <row r="102" spans="1:30" ht="15" customHeight="1">
      <c r="A102" s="40">
        <v>101</v>
      </c>
      <c r="B102" s="40" t="s">
        <v>649</v>
      </c>
      <c r="C102" s="40" t="s">
        <v>650</v>
      </c>
      <c r="D102" s="40" t="s">
        <v>4</v>
      </c>
      <c r="E102" s="40" t="s">
        <v>1</v>
      </c>
      <c r="F102" s="40" t="s">
        <v>29</v>
      </c>
      <c r="G102" s="40" t="s">
        <v>34</v>
      </c>
      <c r="H102" s="40" t="s">
        <v>17</v>
      </c>
      <c r="I102" s="34" t="s">
        <v>54</v>
      </c>
      <c r="J102" s="40" t="s">
        <v>70</v>
      </c>
      <c r="K102" s="40" t="s">
        <v>84</v>
      </c>
      <c r="L102" s="40" t="s">
        <v>84</v>
      </c>
      <c r="M102" s="70">
        <v>45604</v>
      </c>
      <c r="N102" s="40" t="s">
        <v>155</v>
      </c>
      <c r="O102" s="34" t="s">
        <v>651</v>
      </c>
      <c r="P102" s="40" t="s">
        <v>652</v>
      </c>
      <c r="Q102" s="40" t="s">
        <v>581</v>
      </c>
      <c r="R102" s="70">
        <v>44197</v>
      </c>
      <c r="S102" s="70">
        <v>44561</v>
      </c>
      <c r="T102" s="34" t="s">
        <v>582</v>
      </c>
      <c r="U102" s="34" t="s">
        <v>583</v>
      </c>
      <c r="V102" s="34" t="s">
        <v>206</v>
      </c>
      <c r="W102" s="40" t="s">
        <v>100</v>
      </c>
      <c r="X102" s="40" t="s">
        <v>584</v>
      </c>
      <c r="Y102" s="40" t="s">
        <v>100</v>
      </c>
      <c r="Z102" s="40" t="s">
        <v>100</v>
      </c>
      <c r="AA102" s="70">
        <v>45604</v>
      </c>
      <c r="AB102" s="40" t="s">
        <v>576</v>
      </c>
      <c r="AD102" s="40" t="s">
        <v>97</v>
      </c>
    </row>
    <row r="103" spans="1:30" ht="15" customHeight="1">
      <c r="A103" s="40">
        <v>102</v>
      </c>
      <c r="B103" s="40" t="s">
        <v>653</v>
      </c>
      <c r="C103" s="40" t="s">
        <v>654</v>
      </c>
      <c r="D103" s="40" t="s">
        <v>4</v>
      </c>
      <c r="E103" s="40" t="s">
        <v>1</v>
      </c>
      <c r="F103" s="40" t="s">
        <v>29</v>
      </c>
      <c r="G103" s="40" t="s">
        <v>34</v>
      </c>
      <c r="H103" s="40" t="s">
        <v>17</v>
      </c>
      <c r="I103" s="34" t="s">
        <v>54</v>
      </c>
      <c r="J103" s="40" t="s">
        <v>70</v>
      </c>
      <c r="K103" s="40" t="s">
        <v>84</v>
      </c>
      <c r="L103" s="40" t="s">
        <v>84</v>
      </c>
      <c r="M103" s="70">
        <v>45604</v>
      </c>
      <c r="N103" s="40" t="s">
        <v>155</v>
      </c>
      <c r="O103" s="34" t="s">
        <v>655</v>
      </c>
      <c r="P103" s="40" t="s">
        <v>656</v>
      </c>
      <c r="Q103" s="40" t="s">
        <v>581</v>
      </c>
      <c r="R103" s="70">
        <v>44562</v>
      </c>
      <c r="S103" s="70">
        <v>44926</v>
      </c>
      <c r="T103" s="34" t="s">
        <v>582</v>
      </c>
      <c r="U103" s="34" t="s">
        <v>583</v>
      </c>
      <c r="V103" s="34" t="s">
        <v>206</v>
      </c>
      <c r="W103" s="40" t="s">
        <v>100</v>
      </c>
      <c r="X103" s="40" t="s">
        <v>584</v>
      </c>
      <c r="Y103" s="40" t="s">
        <v>100</v>
      </c>
      <c r="Z103" s="40" t="s">
        <v>100</v>
      </c>
      <c r="AA103" s="70">
        <v>45604</v>
      </c>
      <c r="AB103" s="40" t="s">
        <v>576</v>
      </c>
      <c r="AD103" s="40" t="s">
        <v>97</v>
      </c>
    </row>
    <row r="104" spans="1:30" ht="15" customHeight="1">
      <c r="A104" s="40">
        <v>103</v>
      </c>
      <c r="B104" s="40" t="s">
        <v>657</v>
      </c>
      <c r="C104" s="40" t="s">
        <v>658</v>
      </c>
      <c r="D104" s="40" t="s">
        <v>4</v>
      </c>
      <c r="E104" s="40" t="s">
        <v>1</v>
      </c>
      <c r="F104" s="40" t="s">
        <v>29</v>
      </c>
      <c r="G104" s="40" t="s">
        <v>34</v>
      </c>
      <c r="H104" s="40" t="s">
        <v>17</v>
      </c>
      <c r="I104" s="34" t="s">
        <v>54</v>
      </c>
      <c r="J104" s="40" t="s">
        <v>70</v>
      </c>
      <c r="K104" s="40" t="s">
        <v>84</v>
      </c>
      <c r="L104" s="40" t="s">
        <v>84</v>
      </c>
      <c r="M104" s="70">
        <v>45604</v>
      </c>
      <c r="N104" s="40" t="s">
        <v>155</v>
      </c>
      <c r="O104" s="34" t="s">
        <v>659</v>
      </c>
      <c r="P104" s="40" t="s">
        <v>660</v>
      </c>
      <c r="Q104" s="40" t="s">
        <v>581</v>
      </c>
      <c r="R104" s="70">
        <v>44927</v>
      </c>
      <c r="S104" s="70">
        <v>45291</v>
      </c>
      <c r="T104" s="34" t="s">
        <v>582</v>
      </c>
      <c r="U104" s="34" t="s">
        <v>583</v>
      </c>
      <c r="V104" s="34" t="s">
        <v>206</v>
      </c>
      <c r="W104" s="40" t="s">
        <v>100</v>
      </c>
      <c r="X104" s="40" t="s">
        <v>584</v>
      </c>
      <c r="Y104" s="40" t="s">
        <v>100</v>
      </c>
      <c r="Z104" s="40" t="s">
        <v>100</v>
      </c>
      <c r="AA104" s="70">
        <v>45604</v>
      </c>
      <c r="AB104" s="40" t="s">
        <v>576</v>
      </c>
      <c r="AD104" s="40" t="s">
        <v>97</v>
      </c>
    </row>
    <row r="105" spans="1:30" ht="15" customHeight="1">
      <c r="A105" s="40">
        <v>104</v>
      </c>
      <c r="B105" s="40" t="s">
        <v>661</v>
      </c>
      <c r="C105" s="40" t="s">
        <v>662</v>
      </c>
      <c r="D105" s="40" t="s">
        <v>4</v>
      </c>
      <c r="E105" s="40" t="s">
        <v>1</v>
      </c>
      <c r="F105" s="40" t="s">
        <v>29</v>
      </c>
      <c r="G105" s="40" t="s">
        <v>34</v>
      </c>
      <c r="H105" s="40" t="s">
        <v>17</v>
      </c>
      <c r="I105" s="34" t="s">
        <v>54</v>
      </c>
      <c r="J105" s="40" t="s">
        <v>70</v>
      </c>
      <c r="K105" s="40" t="s">
        <v>84</v>
      </c>
      <c r="L105" s="40" t="s">
        <v>84</v>
      </c>
      <c r="M105" s="70">
        <v>45604</v>
      </c>
      <c r="N105" s="40" t="s">
        <v>155</v>
      </c>
      <c r="O105" s="34" t="s">
        <v>663</v>
      </c>
      <c r="P105" s="40" t="s">
        <v>664</v>
      </c>
      <c r="Q105" s="40" t="s">
        <v>581</v>
      </c>
      <c r="R105" s="70">
        <v>45292</v>
      </c>
      <c r="S105" s="70">
        <v>45657</v>
      </c>
      <c r="T105" s="34" t="s">
        <v>582</v>
      </c>
      <c r="U105" s="34" t="s">
        <v>583</v>
      </c>
      <c r="V105" s="34" t="s">
        <v>206</v>
      </c>
      <c r="W105" s="40" t="s">
        <v>100</v>
      </c>
      <c r="X105" s="40" t="s">
        <v>584</v>
      </c>
      <c r="Y105" s="40" t="s">
        <v>100</v>
      </c>
      <c r="Z105" s="40" t="s">
        <v>100</v>
      </c>
      <c r="AA105" s="70">
        <v>45604</v>
      </c>
      <c r="AB105" s="40" t="s">
        <v>576</v>
      </c>
      <c r="AD105" s="40" t="s">
        <v>97</v>
      </c>
    </row>
    <row r="106" spans="1:30" ht="15" customHeight="1">
      <c r="A106" s="40">
        <v>105</v>
      </c>
      <c r="B106" s="40" t="s">
        <v>665</v>
      </c>
      <c r="C106" s="40" t="s">
        <v>666</v>
      </c>
      <c r="D106" s="40" t="s">
        <v>4</v>
      </c>
      <c r="E106" s="40" t="s">
        <v>1</v>
      </c>
      <c r="F106" s="40" t="s">
        <v>29</v>
      </c>
      <c r="G106" s="40" t="s">
        <v>34</v>
      </c>
      <c r="H106" s="40" t="s">
        <v>17</v>
      </c>
      <c r="I106" s="34" t="s">
        <v>54</v>
      </c>
      <c r="J106" s="40" t="s">
        <v>70</v>
      </c>
      <c r="K106" s="40" t="s">
        <v>84</v>
      </c>
      <c r="L106" s="40" t="s">
        <v>84</v>
      </c>
      <c r="M106" s="70">
        <v>45604</v>
      </c>
      <c r="N106" s="40" t="s">
        <v>155</v>
      </c>
      <c r="O106" s="34" t="s">
        <v>667</v>
      </c>
      <c r="P106" s="40" t="s">
        <v>668</v>
      </c>
      <c r="Q106" s="40" t="s">
        <v>581</v>
      </c>
      <c r="R106" s="70">
        <v>36739</v>
      </c>
      <c r="S106" s="70">
        <v>45504</v>
      </c>
      <c r="T106" s="34" t="s">
        <v>582</v>
      </c>
      <c r="U106" s="34" t="s">
        <v>583</v>
      </c>
      <c r="V106" s="34" t="s">
        <v>206</v>
      </c>
      <c r="W106" s="40" t="s">
        <v>100</v>
      </c>
      <c r="X106" s="40" t="s">
        <v>584</v>
      </c>
      <c r="Y106" s="40" t="s">
        <v>100</v>
      </c>
      <c r="Z106" s="40" t="s">
        <v>100</v>
      </c>
      <c r="AA106" s="70">
        <v>45604</v>
      </c>
      <c r="AB106" s="40" t="s">
        <v>576</v>
      </c>
      <c r="AD106" s="40" t="s">
        <v>97</v>
      </c>
    </row>
    <row r="107" spans="1:30" ht="15" customHeight="1">
      <c r="A107" s="40">
        <v>106</v>
      </c>
      <c r="B107" s="40" t="s">
        <v>669</v>
      </c>
      <c r="C107" s="40" t="s">
        <v>670</v>
      </c>
      <c r="D107" s="40" t="s">
        <v>4</v>
      </c>
      <c r="E107" s="40" t="s">
        <v>1</v>
      </c>
      <c r="F107" s="40" t="s">
        <v>29</v>
      </c>
      <c r="G107" s="40" t="s">
        <v>34</v>
      </c>
      <c r="H107" s="40" t="s">
        <v>17</v>
      </c>
      <c r="I107" s="34" t="s">
        <v>54</v>
      </c>
      <c r="J107" s="40" t="s">
        <v>70</v>
      </c>
      <c r="K107" s="40" t="s">
        <v>84</v>
      </c>
      <c r="L107" s="40" t="s">
        <v>84</v>
      </c>
      <c r="M107" s="70">
        <v>45028</v>
      </c>
      <c r="N107" s="40" t="s">
        <v>155</v>
      </c>
      <c r="O107" s="34" t="s">
        <v>671</v>
      </c>
      <c r="P107" s="40" t="s">
        <v>672</v>
      </c>
      <c r="Q107" s="40" t="s">
        <v>581</v>
      </c>
      <c r="R107" s="70">
        <v>36739</v>
      </c>
      <c r="S107" s="70">
        <v>45138</v>
      </c>
      <c r="T107" s="34" t="s">
        <v>582</v>
      </c>
      <c r="U107" s="34" t="s">
        <v>673</v>
      </c>
      <c r="V107" s="34" t="s">
        <v>206</v>
      </c>
      <c r="W107" s="40" t="s">
        <v>100</v>
      </c>
      <c r="X107" s="40" t="s">
        <v>584</v>
      </c>
      <c r="Y107" s="40" t="s">
        <v>100</v>
      </c>
      <c r="Z107" s="40" t="s">
        <v>100</v>
      </c>
      <c r="AA107" s="70">
        <v>45562</v>
      </c>
      <c r="AB107" s="40" t="s">
        <v>576</v>
      </c>
      <c r="AD107" s="40" t="s">
        <v>97</v>
      </c>
    </row>
    <row r="108" spans="1:30" ht="15" customHeight="1">
      <c r="A108" s="40">
        <v>107</v>
      </c>
      <c r="B108" s="40" t="s">
        <v>674</v>
      </c>
      <c r="C108" s="40" t="s">
        <v>675</v>
      </c>
      <c r="D108" s="40" t="s">
        <v>4</v>
      </c>
      <c r="E108" s="40" t="s">
        <v>1</v>
      </c>
      <c r="F108" s="40" t="s">
        <v>29</v>
      </c>
      <c r="G108" s="40" t="s">
        <v>34</v>
      </c>
      <c r="H108" s="40" t="s">
        <v>17</v>
      </c>
      <c r="I108" s="34" t="s">
        <v>54</v>
      </c>
      <c r="J108" s="40" t="s">
        <v>70</v>
      </c>
      <c r="K108" s="40" t="s">
        <v>84</v>
      </c>
      <c r="L108" s="40" t="s">
        <v>84</v>
      </c>
      <c r="M108" s="70">
        <v>45028</v>
      </c>
      <c r="N108" s="40" t="s">
        <v>155</v>
      </c>
      <c r="O108" s="34" t="s">
        <v>676</v>
      </c>
      <c r="P108" s="40" t="s">
        <v>677</v>
      </c>
      <c r="Q108" s="40" t="s">
        <v>581</v>
      </c>
      <c r="R108" s="70">
        <v>36739</v>
      </c>
      <c r="S108" s="70">
        <v>45138</v>
      </c>
      <c r="T108" s="34" t="s">
        <v>582</v>
      </c>
      <c r="U108" s="34" t="s">
        <v>673</v>
      </c>
      <c r="V108" s="34" t="s">
        <v>206</v>
      </c>
      <c r="W108" s="40" t="s">
        <v>100</v>
      </c>
      <c r="X108" s="40" t="s">
        <v>584</v>
      </c>
      <c r="Y108" s="40" t="s">
        <v>100</v>
      </c>
      <c r="Z108" s="40" t="s">
        <v>100</v>
      </c>
      <c r="AA108" s="70">
        <v>45562</v>
      </c>
      <c r="AB108" s="40" t="s">
        <v>576</v>
      </c>
      <c r="AD108" s="40" t="s">
        <v>97</v>
      </c>
    </row>
    <row r="109" spans="1:30" ht="15" customHeight="1">
      <c r="A109" s="40">
        <v>108</v>
      </c>
      <c r="B109" s="40" t="s">
        <v>678</v>
      </c>
      <c r="C109" s="40" t="s">
        <v>679</v>
      </c>
      <c r="D109" s="40" t="s">
        <v>4</v>
      </c>
      <c r="E109" s="40" t="s">
        <v>1</v>
      </c>
      <c r="F109" s="40" t="s">
        <v>29</v>
      </c>
      <c r="G109" s="40" t="s">
        <v>34</v>
      </c>
      <c r="H109" s="40" t="s">
        <v>17</v>
      </c>
      <c r="I109" s="34" t="s">
        <v>54</v>
      </c>
      <c r="J109" s="40" t="s">
        <v>70</v>
      </c>
      <c r="K109" s="40" t="s">
        <v>84</v>
      </c>
      <c r="L109" s="40" t="s">
        <v>84</v>
      </c>
      <c r="M109" s="70">
        <v>45028</v>
      </c>
      <c r="N109" s="40" t="s">
        <v>155</v>
      </c>
      <c r="O109" s="34" t="s">
        <v>680</v>
      </c>
      <c r="P109" s="40" t="s">
        <v>681</v>
      </c>
      <c r="Q109" s="40" t="s">
        <v>581</v>
      </c>
      <c r="R109" s="70">
        <v>37987</v>
      </c>
      <c r="S109" s="70">
        <v>38352</v>
      </c>
      <c r="T109" s="34" t="s">
        <v>582</v>
      </c>
      <c r="U109" s="34" t="s">
        <v>673</v>
      </c>
      <c r="V109" s="34" t="s">
        <v>206</v>
      </c>
      <c r="W109" s="40" t="s">
        <v>100</v>
      </c>
      <c r="X109" s="40" t="s">
        <v>584</v>
      </c>
      <c r="Y109" s="40" t="s">
        <v>100</v>
      </c>
      <c r="Z109" s="40" t="s">
        <v>100</v>
      </c>
      <c r="AA109" s="70">
        <v>45562</v>
      </c>
      <c r="AB109" s="40" t="s">
        <v>576</v>
      </c>
      <c r="AD109" s="40" t="s">
        <v>97</v>
      </c>
    </row>
    <row r="110" spans="1:30" ht="15" customHeight="1">
      <c r="A110" s="40">
        <v>109</v>
      </c>
      <c r="B110" s="40" t="s">
        <v>682</v>
      </c>
      <c r="C110" s="40" t="s">
        <v>683</v>
      </c>
      <c r="D110" s="40" t="s">
        <v>4</v>
      </c>
      <c r="E110" s="40" t="s">
        <v>1</v>
      </c>
      <c r="F110" s="40" t="s">
        <v>29</v>
      </c>
      <c r="G110" s="40" t="s">
        <v>34</v>
      </c>
      <c r="H110" s="40" t="s">
        <v>17</v>
      </c>
      <c r="I110" s="34" t="s">
        <v>54</v>
      </c>
      <c r="J110" s="40" t="s">
        <v>70</v>
      </c>
      <c r="K110" s="40" t="s">
        <v>84</v>
      </c>
      <c r="L110" s="40" t="s">
        <v>84</v>
      </c>
      <c r="M110" s="70">
        <v>45028</v>
      </c>
      <c r="N110" s="40" t="s">
        <v>155</v>
      </c>
      <c r="O110" s="34" t="s">
        <v>684</v>
      </c>
      <c r="P110" s="40" t="s">
        <v>685</v>
      </c>
      <c r="Q110" s="40" t="s">
        <v>581</v>
      </c>
      <c r="R110" s="70">
        <v>38718</v>
      </c>
      <c r="S110" s="70">
        <v>39082</v>
      </c>
      <c r="T110" s="34" t="s">
        <v>582</v>
      </c>
      <c r="U110" s="34" t="s">
        <v>673</v>
      </c>
      <c r="V110" s="34" t="s">
        <v>206</v>
      </c>
      <c r="W110" s="40" t="s">
        <v>100</v>
      </c>
      <c r="X110" s="40" t="s">
        <v>584</v>
      </c>
      <c r="Y110" s="40" t="s">
        <v>100</v>
      </c>
      <c r="Z110" s="40" t="s">
        <v>100</v>
      </c>
      <c r="AA110" s="70">
        <v>45562</v>
      </c>
      <c r="AB110" s="40" t="s">
        <v>576</v>
      </c>
      <c r="AD110" s="40" t="s">
        <v>97</v>
      </c>
    </row>
    <row r="111" spans="1:30" ht="15" customHeight="1">
      <c r="A111" s="40">
        <v>110</v>
      </c>
      <c r="B111" s="40" t="s">
        <v>686</v>
      </c>
      <c r="C111" s="40" t="s">
        <v>687</v>
      </c>
      <c r="D111" s="40" t="s">
        <v>4</v>
      </c>
      <c r="E111" s="40" t="s">
        <v>1</v>
      </c>
      <c r="F111" s="40" t="s">
        <v>29</v>
      </c>
      <c r="G111" s="40" t="s">
        <v>34</v>
      </c>
      <c r="H111" s="40" t="s">
        <v>17</v>
      </c>
      <c r="I111" s="34" t="s">
        <v>54</v>
      </c>
      <c r="J111" s="40" t="s">
        <v>70</v>
      </c>
      <c r="K111" s="40" t="s">
        <v>84</v>
      </c>
      <c r="L111" s="40" t="s">
        <v>84</v>
      </c>
      <c r="M111" s="70">
        <v>45028</v>
      </c>
      <c r="N111" s="40" t="s">
        <v>155</v>
      </c>
      <c r="O111" s="34" t="s">
        <v>688</v>
      </c>
      <c r="P111" s="40" t="s">
        <v>689</v>
      </c>
      <c r="Q111" s="40" t="s">
        <v>581</v>
      </c>
      <c r="R111" s="70">
        <v>39448</v>
      </c>
      <c r="S111" s="70">
        <v>39813</v>
      </c>
      <c r="T111" s="34" t="s">
        <v>582</v>
      </c>
      <c r="U111" s="34" t="s">
        <v>673</v>
      </c>
      <c r="V111" s="34" t="s">
        <v>206</v>
      </c>
      <c r="W111" s="40" t="s">
        <v>100</v>
      </c>
      <c r="X111" s="40" t="s">
        <v>584</v>
      </c>
      <c r="Y111" s="40" t="s">
        <v>100</v>
      </c>
      <c r="Z111" s="40" t="s">
        <v>100</v>
      </c>
      <c r="AA111" s="70">
        <v>45562</v>
      </c>
      <c r="AB111" s="40" t="s">
        <v>576</v>
      </c>
      <c r="AD111" s="40" t="s">
        <v>97</v>
      </c>
    </row>
    <row r="112" spans="1:30" ht="15" customHeight="1">
      <c r="A112" s="40">
        <v>111</v>
      </c>
      <c r="B112" s="40" t="s">
        <v>690</v>
      </c>
      <c r="C112" s="40" t="s">
        <v>691</v>
      </c>
      <c r="D112" s="40" t="s">
        <v>4</v>
      </c>
      <c r="E112" s="40" t="s">
        <v>1</v>
      </c>
      <c r="F112" s="40" t="s">
        <v>29</v>
      </c>
      <c r="G112" s="40" t="s">
        <v>34</v>
      </c>
      <c r="H112" s="40" t="s">
        <v>17</v>
      </c>
      <c r="I112" s="34" t="s">
        <v>54</v>
      </c>
      <c r="J112" s="40" t="s">
        <v>70</v>
      </c>
      <c r="K112" s="40" t="s">
        <v>84</v>
      </c>
      <c r="L112" s="40" t="s">
        <v>84</v>
      </c>
      <c r="M112" s="70">
        <v>45028</v>
      </c>
      <c r="N112" s="40" t="s">
        <v>155</v>
      </c>
      <c r="O112" s="34" t="s">
        <v>692</v>
      </c>
      <c r="P112" s="40" t="s">
        <v>693</v>
      </c>
      <c r="Q112" s="40" t="s">
        <v>581</v>
      </c>
      <c r="R112" s="70">
        <v>40179</v>
      </c>
      <c r="S112" s="70">
        <v>40543</v>
      </c>
      <c r="T112" s="34" t="s">
        <v>582</v>
      </c>
      <c r="U112" s="34" t="s">
        <v>673</v>
      </c>
      <c r="V112" s="34" t="s">
        <v>206</v>
      </c>
      <c r="W112" s="40" t="s">
        <v>100</v>
      </c>
      <c r="X112" s="40" t="s">
        <v>584</v>
      </c>
      <c r="Y112" s="40" t="s">
        <v>100</v>
      </c>
      <c r="Z112" s="40" t="s">
        <v>100</v>
      </c>
      <c r="AA112" s="70">
        <v>45562</v>
      </c>
      <c r="AB112" s="40" t="s">
        <v>576</v>
      </c>
      <c r="AD112" s="40" t="s">
        <v>97</v>
      </c>
    </row>
    <row r="113" spans="1:30" ht="15" customHeight="1">
      <c r="A113" s="40">
        <v>112</v>
      </c>
      <c r="B113" s="40" t="s">
        <v>694</v>
      </c>
      <c r="C113" s="40" t="s">
        <v>695</v>
      </c>
      <c r="D113" s="40" t="s">
        <v>4</v>
      </c>
      <c r="E113" s="40" t="s">
        <v>1</v>
      </c>
      <c r="F113" s="40" t="s">
        <v>29</v>
      </c>
      <c r="G113" s="40" t="s">
        <v>34</v>
      </c>
      <c r="H113" s="40" t="s">
        <v>17</v>
      </c>
      <c r="I113" s="34" t="s">
        <v>54</v>
      </c>
      <c r="J113" s="40" t="s">
        <v>70</v>
      </c>
      <c r="K113" s="40" t="s">
        <v>84</v>
      </c>
      <c r="L113" s="40" t="s">
        <v>84</v>
      </c>
      <c r="M113" s="70">
        <v>45028</v>
      </c>
      <c r="N113" s="40" t="s">
        <v>155</v>
      </c>
      <c r="O113" s="34" t="s">
        <v>696</v>
      </c>
      <c r="P113" s="40" t="s">
        <v>697</v>
      </c>
      <c r="Q113" s="40" t="s">
        <v>581</v>
      </c>
      <c r="R113" s="70">
        <v>40544</v>
      </c>
      <c r="S113" s="70">
        <v>40908</v>
      </c>
      <c r="T113" s="34" t="s">
        <v>582</v>
      </c>
      <c r="U113" s="34" t="s">
        <v>673</v>
      </c>
      <c r="V113" s="34" t="s">
        <v>206</v>
      </c>
      <c r="W113" s="40" t="s">
        <v>100</v>
      </c>
      <c r="X113" s="40" t="s">
        <v>584</v>
      </c>
      <c r="Y113" s="40" t="s">
        <v>100</v>
      </c>
      <c r="Z113" s="40" t="s">
        <v>100</v>
      </c>
      <c r="AA113" s="70">
        <v>45562</v>
      </c>
      <c r="AB113" s="40" t="s">
        <v>576</v>
      </c>
      <c r="AD113" s="40" t="s">
        <v>97</v>
      </c>
    </row>
    <row r="114" spans="1:30" ht="15" customHeight="1">
      <c r="A114" s="40">
        <v>113</v>
      </c>
      <c r="B114" s="40" t="s">
        <v>698</v>
      </c>
      <c r="C114" s="40" t="s">
        <v>699</v>
      </c>
      <c r="D114" s="40" t="s">
        <v>4</v>
      </c>
      <c r="E114" s="40" t="s">
        <v>1</v>
      </c>
      <c r="F114" s="40" t="s">
        <v>29</v>
      </c>
      <c r="G114" s="40" t="s">
        <v>34</v>
      </c>
      <c r="H114" s="40" t="s">
        <v>17</v>
      </c>
      <c r="I114" s="34" t="s">
        <v>54</v>
      </c>
      <c r="J114" s="40" t="s">
        <v>70</v>
      </c>
      <c r="K114" s="40" t="s">
        <v>84</v>
      </c>
      <c r="L114" s="40" t="s">
        <v>84</v>
      </c>
      <c r="M114" s="70">
        <v>45028</v>
      </c>
      <c r="N114" s="40" t="s">
        <v>155</v>
      </c>
      <c r="O114" s="34" t="s">
        <v>700</v>
      </c>
      <c r="P114" s="40" t="s">
        <v>701</v>
      </c>
      <c r="Q114" s="40" t="s">
        <v>581</v>
      </c>
      <c r="R114" s="70">
        <v>41275</v>
      </c>
      <c r="S114" s="70">
        <v>41639</v>
      </c>
      <c r="T114" s="34" t="s">
        <v>582</v>
      </c>
      <c r="U114" s="34" t="s">
        <v>673</v>
      </c>
      <c r="V114" s="34" t="s">
        <v>206</v>
      </c>
      <c r="W114" s="40" t="s">
        <v>100</v>
      </c>
      <c r="X114" s="40" t="s">
        <v>584</v>
      </c>
      <c r="Y114" s="40" t="s">
        <v>100</v>
      </c>
      <c r="Z114" s="40" t="s">
        <v>100</v>
      </c>
      <c r="AA114" s="70">
        <v>45562</v>
      </c>
      <c r="AB114" s="40" t="s">
        <v>576</v>
      </c>
      <c r="AD114" s="40" t="s">
        <v>97</v>
      </c>
    </row>
    <row r="115" spans="1:30" ht="15" customHeight="1">
      <c r="A115" s="40">
        <v>114</v>
      </c>
      <c r="B115" s="40" t="s">
        <v>702</v>
      </c>
      <c r="C115" s="40" t="s">
        <v>703</v>
      </c>
      <c r="D115" s="40" t="s">
        <v>4</v>
      </c>
      <c r="E115" s="40" t="s">
        <v>1</v>
      </c>
      <c r="F115" s="40" t="s">
        <v>29</v>
      </c>
      <c r="G115" s="40" t="s">
        <v>34</v>
      </c>
      <c r="H115" s="40" t="s">
        <v>17</v>
      </c>
      <c r="I115" s="34" t="s">
        <v>54</v>
      </c>
      <c r="J115" s="40" t="s">
        <v>70</v>
      </c>
      <c r="K115" s="40" t="s">
        <v>84</v>
      </c>
      <c r="L115" s="40" t="s">
        <v>84</v>
      </c>
      <c r="M115" s="70">
        <v>45028</v>
      </c>
      <c r="N115" s="40" t="s">
        <v>155</v>
      </c>
      <c r="O115" s="34" t="s">
        <v>704</v>
      </c>
      <c r="P115" s="40" t="s">
        <v>705</v>
      </c>
      <c r="Q115" s="40" t="s">
        <v>581</v>
      </c>
      <c r="R115" s="70">
        <v>41640</v>
      </c>
      <c r="S115" s="70">
        <v>42004</v>
      </c>
      <c r="T115" s="34" t="s">
        <v>582</v>
      </c>
      <c r="U115" s="34" t="s">
        <v>673</v>
      </c>
      <c r="V115" s="34" t="s">
        <v>206</v>
      </c>
      <c r="W115" s="40" t="s">
        <v>100</v>
      </c>
      <c r="X115" s="40" t="s">
        <v>584</v>
      </c>
      <c r="Y115" s="40" t="s">
        <v>100</v>
      </c>
      <c r="Z115" s="40" t="s">
        <v>100</v>
      </c>
      <c r="AA115" s="70">
        <v>45562</v>
      </c>
      <c r="AB115" s="40" t="s">
        <v>576</v>
      </c>
      <c r="AD115" s="40" t="s">
        <v>97</v>
      </c>
    </row>
    <row r="116" spans="1:30" ht="15" customHeight="1">
      <c r="A116" s="40">
        <v>115</v>
      </c>
      <c r="B116" s="40" t="s">
        <v>706</v>
      </c>
      <c r="C116" s="40" t="s">
        <v>707</v>
      </c>
      <c r="D116" s="40" t="s">
        <v>4</v>
      </c>
      <c r="E116" s="40" t="s">
        <v>1</v>
      </c>
      <c r="F116" s="40" t="s">
        <v>29</v>
      </c>
      <c r="G116" s="40" t="s">
        <v>34</v>
      </c>
      <c r="H116" s="40" t="s">
        <v>17</v>
      </c>
      <c r="I116" s="34" t="s">
        <v>54</v>
      </c>
      <c r="J116" s="40" t="s">
        <v>70</v>
      </c>
      <c r="K116" s="40" t="s">
        <v>84</v>
      </c>
      <c r="L116" s="40" t="s">
        <v>84</v>
      </c>
      <c r="M116" s="70">
        <v>45028</v>
      </c>
      <c r="N116" s="40" t="s">
        <v>155</v>
      </c>
      <c r="O116" s="34" t="s">
        <v>708</v>
      </c>
      <c r="P116" s="40" t="s">
        <v>709</v>
      </c>
      <c r="Q116" s="40" t="s">
        <v>581</v>
      </c>
      <c r="R116" s="70">
        <v>42370</v>
      </c>
      <c r="S116" s="70">
        <v>42735</v>
      </c>
      <c r="T116" s="34" t="s">
        <v>582</v>
      </c>
      <c r="U116" s="34" t="s">
        <v>673</v>
      </c>
      <c r="V116" s="34" t="s">
        <v>206</v>
      </c>
      <c r="W116" s="40" t="s">
        <v>100</v>
      </c>
      <c r="X116" s="40" t="s">
        <v>584</v>
      </c>
      <c r="Y116" s="40" t="s">
        <v>100</v>
      </c>
      <c r="Z116" s="40" t="s">
        <v>100</v>
      </c>
      <c r="AA116" s="70">
        <v>45562</v>
      </c>
      <c r="AB116" s="40" t="s">
        <v>576</v>
      </c>
      <c r="AD116" s="40" t="s">
        <v>97</v>
      </c>
    </row>
    <row r="117" spans="1:30" ht="15" customHeight="1">
      <c r="A117" s="40">
        <v>116</v>
      </c>
      <c r="B117" s="40" t="s">
        <v>710</v>
      </c>
      <c r="C117" s="40" t="s">
        <v>711</v>
      </c>
      <c r="D117" s="40" t="s">
        <v>4</v>
      </c>
      <c r="E117" s="40" t="s">
        <v>1</v>
      </c>
      <c r="F117" s="40" t="s">
        <v>29</v>
      </c>
      <c r="G117" s="40" t="s">
        <v>34</v>
      </c>
      <c r="H117" s="40" t="s">
        <v>17</v>
      </c>
      <c r="I117" s="34" t="s">
        <v>54</v>
      </c>
      <c r="J117" s="40" t="s">
        <v>70</v>
      </c>
      <c r="K117" s="40" t="s">
        <v>84</v>
      </c>
      <c r="L117" s="40" t="s">
        <v>84</v>
      </c>
      <c r="M117" s="70">
        <v>45028</v>
      </c>
      <c r="N117" s="40" t="s">
        <v>155</v>
      </c>
      <c r="O117" s="34" t="s">
        <v>712</v>
      </c>
      <c r="P117" s="40" t="s">
        <v>713</v>
      </c>
      <c r="Q117" s="40" t="s">
        <v>581</v>
      </c>
      <c r="R117" s="70">
        <v>42736</v>
      </c>
      <c r="S117" s="70">
        <v>43100</v>
      </c>
      <c r="T117" s="34" t="s">
        <v>582</v>
      </c>
      <c r="U117" s="34" t="s">
        <v>673</v>
      </c>
      <c r="V117" s="34" t="s">
        <v>206</v>
      </c>
      <c r="W117" s="40" t="s">
        <v>100</v>
      </c>
      <c r="X117" s="40" t="s">
        <v>584</v>
      </c>
      <c r="Y117" s="40" t="s">
        <v>100</v>
      </c>
      <c r="Z117" s="40" t="s">
        <v>100</v>
      </c>
      <c r="AA117" s="70">
        <v>45562</v>
      </c>
      <c r="AB117" s="40" t="s">
        <v>576</v>
      </c>
      <c r="AD117" s="40" t="s">
        <v>97</v>
      </c>
    </row>
    <row r="118" spans="1:30" ht="15" customHeight="1">
      <c r="A118" s="40">
        <v>117</v>
      </c>
      <c r="B118" s="40" t="s">
        <v>714</v>
      </c>
      <c r="C118" s="40" t="s">
        <v>715</v>
      </c>
      <c r="D118" s="40" t="s">
        <v>4</v>
      </c>
      <c r="E118" s="40" t="s">
        <v>1</v>
      </c>
      <c r="F118" s="40" t="s">
        <v>29</v>
      </c>
      <c r="G118" s="40" t="s">
        <v>34</v>
      </c>
      <c r="H118" s="40" t="s">
        <v>17</v>
      </c>
      <c r="I118" s="34" t="s">
        <v>54</v>
      </c>
      <c r="J118" s="40" t="s">
        <v>70</v>
      </c>
      <c r="K118" s="40" t="s">
        <v>84</v>
      </c>
      <c r="L118" s="40" t="s">
        <v>84</v>
      </c>
      <c r="M118" s="70">
        <v>45028</v>
      </c>
      <c r="N118" s="40" t="s">
        <v>155</v>
      </c>
      <c r="O118" s="34" t="s">
        <v>716</v>
      </c>
      <c r="P118" s="40" t="s">
        <v>717</v>
      </c>
      <c r="Q118" s="40" t="s">
        <v>581</v>
      </c>
      <c r="R118" s="70">
        <v>43101</v>
      </c>
      <c r="S118" s="70">
        <v>43465</v>
      </c>
      <c r="T118" s="34" t="s">
        <v>582</v>
      </c>
      <c r="U118" s="34" t="s">
        <v>673</v>
      </c>
      <c r="V118" s="34" t="s">
        <v>206</v>
      </c>
      <c r="W118" s="40" t="s">
        <v>100</v>
      </c>
      <c r="X118" s="40" t="s">
        <v>584</v>
      </c>
      <c r="Y118" s="40" t="s">
        <v>100</v>
      </c>
      <c r="Z118" s="40" t="s">
        <v>100</v>
      </c>
      <c r="AA118" s="70">
        <v>45562</v>
      </c>
      <c r="AB118" s="40" t="s">
        <v>576</v>
      </c>
      <c r="AD118" s="40" t="s">
        <v>97</v>
      </c>
    </row>
    <row r="119" spans="1:30" ht="15" customHeight="1">
      <c r="A119" s="40">
        <v>118</v>
      </c>
      <c r="B119" s="40" t="s">
        <v>718</v>
      </c>
      <c r="C119" s="40" t="s">
        <v>719</v>
      </c>
      <c r="D119" s="40" t="s">
        <v>4</v>
      </c>
      <c r="E119" s="40" t="s">
        <v>1</v>
      </c>
      <c r="F119" s="40" t="s">
        <v>29</v>
      </c>
      <c r="G119" s="40" t="s">
        <v>34</v>
      </c>
      <c r="H119" s="40" t="s">
        <v>17</v>
      </c>
      <c r="I119" s="34" t="s">
        <v>54</v>
      </c>
      <c r="J119" s="40" t="s">
        <v>70</v>
      </c>
      <c r="K119" s="40" t="s">
        <v>84</v>
      </c>
      <c r="L119" s="40" t="s">
        <v>84</v>
      </c>
      <c r="M119" s="70">
        <v>45028</v>
      </c>
      <c r="N119" s="40" t="s">
        <v>155</v>
      </c>
      <c r="O119" s="34" t="s">
        <v>720</v>
      </c>
      <c r="P119" s="40" t="s">
        <v>721</v>
      </c>
      <c r="Q119" s="40" t="s">
        <v>581</v>
      </c>
      <c r="R119" s="70">
        <v>43466</v>
      </c>
      <c r="S119" s="70">
        <v>43830</v>
      </c>
      <c r="T119" s="34" t="s">
        <v>582</v>
      </c>
      <c r="U119" s="34" t="s">
        <v>673</v>
      </c>
      <c r="V119" s="34" t="s">
        <v>206</v>
      </c>
      <c r="W119" s="40" t="s">
        <v>100</v>
      </c>
      <c r="X119" s="40" t="s">
        <v>584</v>
      </c>
      <c r="Y119" s="40" t="s">
        <v>100</v>
      </c>
      <c r="Z119" s="40" t="s">
        <v>100</v>
      </c>
      <c r="AA119" s="70">
        <v>45562</v>
      </c>
      <c r="AB119" s="40" t="s">
        <v>576</v>
      </c>
      <c r="AD119" s="40" t="s">
        <v>97</v>
      </c>
    </row>
    <row r="120" spans="1:30" ht="15" customHeight="1">
      <c r="A120" s="40">
        <v>119</v>
      </c>
      <c r="B120" s="40" t="s">
        <v>722</v>
      </c>
      <c r="C120" s="40" t="s">
        <v>723</v>
      </c>
      <c r="D120" s="40" t="s">
        <v>4</v>
      </c>
      <c r="E120" s="40" t="s">
        <v>1</v>
      </c>
      <c r="F120" s="40" t="s">
        <v>29</v>
      </c>
      <c r="G120" s="40" t="s">
        <v>34</v>
      </c>
      <c r="H120" s="40" t="s">
        <v>17</v>
      </c>
      <c r="I120" s="34" t="s">
        <v>54</v>
      </c>
      <c r="J120" s="40" t="s">
        <v>70</v>
      </c>
      <c r="K120" s="40" t="s">
        <v>84</v>
      </c>
      <c r="L120" s="40" t="s">
        <v>84</v>
      </c>
      <c r="M120" s="70">
        <v>45028</v>
      </c>
      <c r="N120" s="40" t="s">
        <v>155</v>
      </c>
      <c r="O120" s="34" t="s">
        <v>724</v>
      </c>
      <c r="P120" s="40" t="s">
        <v>725</v>
      </c>
      <c r="Q120" s="40" t="s">
        <v>581</v>
      </c>
      <c r="R120" s="70">
        <v>43831</v>
      </c>
      <c r="S120" s="70">
        <v>44196</v>
      </c>
      <c r="T120" s="34" t="s">
        <v>582</v>
      </c>
      <c r="U120" s="34" t="s">
        <v>673</v>
      </c>
      <c r="V120" s="34" t="s">
        <v>206</v>
      </c>
      <c r="W120" s="40" t="s">
        <v>100</v>
      </c>
      <c r="X120" s="40" t="s">
        <v>584</v>
      </c>
      <c r="Y120" s="40" t="s">
        <v>100</v>
      </c>
      <c r="Z120" s="40" t="s">
        <v>100</v>
      </c>
      <c r="AA120" s="70">
        <v>45562</v>
      </c>
      <c r="AB120" s="40" t="s">
        <v>576</v>
      </c>
      <c r="AD120" s="40" t="s">
        <v>97</v>
      </c>
    </row>
    <row r="121" spans="1:30" ht="15" customHeight="1">
      <c r="A121" s="40">
        <v>120</v>
      </c>
      <c r="B121" s="40" t="s">
        <v>726</v>
      </c>
      <c r="C121" s="40" t="s">
        <v>727</v>
      </c>
      <c r="D121" s="40" t="s">
        <v>4</v>
      </c>
      <c r="E121" s="40" t="s">
        <v>1</v>
      </c>
      <c r="F121" s="40" t="s">
        <v>29</v>
      </c>
      <c r="G121" s="40" t="s">
        <v>34</v>
      </c>
      <c r="H121" s="40" t="s">
        <v>17</v>
      </c>
      <c r="I121" s="34" t="s">
        <v>54</v>
      </c>
      <c r="J121" s="40" t="s">
        <v>70</v>
      </c>
      <c r="K121" s="40" t="s">
        <v>84</v>
      </c>
      <c r="L121" s="40" t="s">
        <v>84</v>
      </c>
      <c r="M121" s="70">
        <v>45028</v>
      </c>
      <c r="N121" s="40" t="s">
        <v>155</v>
      </c>
      <c r="O121" s="34" t="s">
        <v>728</v>
      </c>
      <c r="P121" s="40" t="s">
        <v>729</v>
      </c>
      <c r="Q121" s="40" t="s">
        <v>581</v>
      </c>
      <c r="R121" s="70">
        <v>44197</v>
      </c>
      <c r="S121" s="70">
        <v>44561</v>
      </c>
      <c r="T121" s="34" t="s">
        <v>582</v>
      </c>
      <c r="U121" s="34" t="s">
        <v>673</v>
      </c>
      <c r="V121" s="34" t="s">
        <v>206</v>
      </c>
      <c r="W121" s="40" t="s">
        <v>100</v>
      </c>
      <c r="X121" s="40" t="s">
        <v>584</v>
      </c>
      <c r="Y121" s="40" t="s">
        <v>100</v>
      </c>
      <c r="Z121" s="40" t="s">
        <v>100</v>
      </c>
      <c r="AA121" s="70">
        <v>45562</v>
      </c>
      <c r="AB121" s="40" t="s">
        <v>576</v>
      </c>
      <c r="AD121" s="40" t="s">
        <v>97</v>
      </c>
    </row>
    <row r="122" spans="1:30" ht="15" customHeight="1">
      <c r="A122" s="40">
        <v>121</v>
      </c>
      <c r="B122" s="40" t="s">
        <v>730</v>
      </c>
      <c r="C122" s="40" t="s">
        <v>731</v>
      </c>
      <c r="D122" s="40" t="s">
        <v>4</v>
      </c>
      <c r="E122" s="40" t="s">
        <v>1</v>
      </c>
      <c r="F122" s="40" t="s">
        <v>29</v>
      </c>
      <c r="G122" s="40" t="s">
        <v>34</v>
      </c>
      <c r="H122" s="40" t="s">
        <v>17</v>
      </c>
      <c r="I122" s="34" t="s">
        <v>54</v>
      </c>
      <c r="J122" s="40" t="s">
        <v>70</v>
      </c>
      <c r="K122" s="40" t="s">
        <v>84</v>
      </c>
      <c r="L122" s="40" t="s">
        <v>84</v>
      </c>
      <c r="M122" s="70">
        <v>45028</v>
      </c>
      <c r="N122" s="40" t="s">
        <v>155</v>
      </c>
      <c r="O122" s="34" t="s">
        <v>732</v>
      </c>
      <c r="P122" s="40" t="s">
        <v>733</v>
      </c>
      <c r="Q122" s="40" t="s">
        <v>581</v>
      </c>
      <c r="R122" s="70">
        <v>44562</v>
      </c>
      <c r="S122" s="70">
        <v>44926</v>
      </c>
      <c r="T122" s="34" t="s">
        <v>582</v>
      </c>
      <c r="U122" s="34" t="s">
        <v>673</v>
      </c>
      <c r="V122" s="34" t="s">
        <v>206</v>
      </c>
      <c r="W122" s="40" t="s">
        <v>100</v>
      </c>
      <c r="X122" s="40" t="s">
        <v>584</v>
      </c>
      <c r="Y122" s="40" t="s">
        <v>100</v>
      </c>
      <c r="Z122" s="40" t="s">
        <v>100</v>
      </c>
      <c r="AA122" s="70">
        <v>45562</v>
      </c>
      <c r="AB122" s="40" t="s">
        <v>576</v>
      </c>
      <c r="AD122" s="40" t="s">
        <v>97</v>
      </c>
    </row>
    <row r="123" spans="1:30" ht="15" customHeight="1">
      <c r="A123" s="40">
        <v>122</v>
      </c>
      <c r="B123" s="40" t="s">
        <v>734</v>
      </c>
      <c r="C123" s="40" t="s">
        <v>735</v>
      </c>
      <c r="D123" s="40" t="s">
        <v>4</v>
      </c>
      <c r="E123" s="40" t="s">
        <v>1</v>
      </c>
      <c r="F123" s="40" t="s">
        <v>29</v>
      </c>
      <c r="G123" s="40" t="s">
        <v>34</v>
      </c>
      <c r="H123" s="40" t="s">
        <v>17</v>
      </c>
      <c r="I123" s="34" t="s">
        <v>54</v>
      </c>
      <c r="J123" s="40" t="s">
        <v>70</v>
      </c>
      <c r="K123" s="40" t="s">
        <v>84</v>
      </c>
      <c r="L123" s="40" t="s">
        <v>84</v>
      </c>
      <c r="M123" s="70">
        <v>45028</v>
      </c>
      <c r="N123" s="40" t="s">
        <v>155</v>
      </c>
      <c r="O123" s="34" t="s">
        <v>736</v>
      </c>
      <c r="P123" s="40" t="s">
        <v>737</v>
      </c>
      <c r="Q123" s="40" t="s">
        <v>581</v>
      </c>
      <c r="R123" s="70">
        <v>44927</v>
      </c>
      <c r="S123" s="70">
        <v>45291</v>
      </c>
      <c r="T123" s="34" t="s">
        <v>582</v>
      </c>
      <c r="U123" s="34" t="s">
        <v>673</v>
      </c>
      <c r="V123" s="34" t="s">
        <v>206</v>
      </c>
      <c r="W123" s="40" t="s">
        <v>100</v>
      </c>
      <c r="X123" s="40" t="s">
        <v>584</v>
      </c>
      <c r="Y123" s="40" t="s">
        <v>100</v>
      </c>
      <c r="Z123" s="40" t="s">
        <v>100</v>
      </c>
      <c r="AA123" s="70">
        <v>45562</v>
      </c>
      <c r="AB123" s="40" t="s">
        <v>576</v>
      </c>
      <c r="AD123" s="40" t="s">
        <v>97</v>
      </c>
    </row>
    <row r="124" spans="1:30" ht="15" customHeight="1">
      <c r="A124" s="40">
        <v>123</v>
      </c>
      <c r="B124" s="40" t="s">
        <v>738</v>
      </c>
      <c r="C124" s="40" t="s">
        <v>739</v>
      </c>
      <c r="D124" s="40" t="s">
        <v>4</v>
      </c>
      <c r="E124" s="40" t="s">
        <v>1</v>
      </c>
      <c r="F124" s="40" t="s">
        <v>29</v>
      </c>
      <c r="G124" s="40" t="s">
        <v>34</v>
      </c>
      <c r="H124" s="40" t="s">
        <v>17</v>
      </c>
      <c r="I124" s="34" t="s">
        <v>54</v>
      </c>
      <c r="J124" s="40" t="s">
        <v>70</v>
      </c>
      <c r="K124" s="40" t="s">
        <v>84</v>
      </c>
      <c r="L124" s="40" t="s">
        <v>84</v>
      </c>
      <c r="M124" s="70">
        <v>45028</v>
      </c>
      <c r="N124" s="40" t="s">
        <v>155</v>
      </c>
      <c r="O124" s="34" t="s">
        <v>740</v>
      </c>
      <c r="P124" s="40" t="s">
        <v>741</v>
      </c>
      <c r="Q124" s="40" t="s">
        <v>581</v>
      </c>
      <c r="R124" s="70">
        <v>36739</v>
      </c>
      <c r="S124" s="70">
        <v>45138</v>
      </c>
      <c r="T124" s="34" t="s">
        <v>582</v>
      </c>
      <c r="U124" s="34" t="s">
        <v>673</v>
      </c>
      <c r="V124" s="34" t="s">
        <v>206</v>
      </c>
      <c r="W124" s="40" t="s">
        <v>100</v>
      </c>
      <c r="X124" s="40" t="s">
        <v>584</v>
      </c>
      <c r="Y124" s="40" t="s">
        <v>100</v>
      </c>
      <c r="Z124" s="40" t="s">
        <v>100</v>
      </c>
      <c r="AA124" s="70">
        <v>45562</v>
      </c>
      <c r="AB124" s="40" t="s">
        <v>576</v>
      </c>
      <c r="AD124" s="40" t="s">
        <v>97</v>
      </c>
    </row>
    <row r="125" spans="1:30" ht="15" customHeight="1">
      <c r="A125" s="40">
        <v>124</v>
      </c>
      <c r="B125" s="40" t="s">
        <v>742</v>
      </c>
      <c r="C125" s="40" t="s">
        <v>743</v>
      </c>
      <c r="D125" s="40" t="s">
        <v>4</v>
      </c>
      <c r="E125" s="40" t="s">
        <v>1</v>
      </c>
      <c r="F125" s="40" t="s">
        <v>29</v>
      </c>
      <c r="G125" s="40" t="s">
        <v>34</v>
      </c>
      <c r="H125" s="40" t="s">
        <v>17</v>
      </c>
      <c r="I125" s="34" t="s">
        <v>54</v>
      </c>
      <c r="J125" s="40" t="s">
        <v>70</v>
      </c>
      <c r="K125" s="40" t="s">
        <v>84</v>
      </c>
      <c r="L125" s="40" t="s">
        <v>84</v>
      </c>
      <c r="M125" s="70">
        <v>45477</v>
      </c>
      <c r="N125" s="40" t="s">
        <v>155</v>
      </c>
      <c r="O125" s="34" t="s">
        <v>744</v>
      </c>
      <c r="P125" s="40" t="s">
        <v>745</v>
      </c>
      <c r="Q125" s="40" t="s">
        <v>581</v>
      </c>
      <c r="R125" s="70">
        <v>36739</v>
      </c>
      <c r="S125" s="70">
        <v>45138</v>
      </c>
      <c r="T125" s="34" t="s">
        <v>582</v>
      </c>
      <c r="U125" s="34" t="s">
        <v>746</v>
      </c>
      <c r="V125" s="34" t="s">
        <v>206</v>
      </c>
      <c r="W125" s="40" t="s">
        <v>100</v>
      </c>
      <c r="X125" s="40" t="s">
        <v>584</v>
      </c>
      <c r="Y125" s="40" t="s">
        <v>100</v>
      </c>
      <c r="Z125" s="40" t="s">
        <v>100</v>
      </c>
      <c r="AA125" s="70">
        <v>45477</v>
      </c>
      <c r="AB125" s="40" t="s">
        <v>576</v>
      </c>
      <c r="AD125" s="40" t="s">
        <v>97</v>
      </c>
    </row>
    <row r="126" spans="1:30" ht="15" customHeight="1">
      <c r="A126" s="40">
        <v>125</v>
      </c>
      <c r="B126" s="40" t="s">
        <v>747</v>
      </c>
      <c r="C126" s="40" t="s">
        <v>748</v>
      </c>
      <c r="D126" s="40" t="s">
        <v>4</v>
      </c>
      <c r="E126" s="40" t="s">
        <v>1</v>
      </c>
      <c r="F126" s="40" t="s">
        <v>29</v>
      </c>
      <c r="G126" s="40" t="s">
        <v>34</v>
      </c>
      <c r="H126" s="40" t="s">
        <v>17</v>
      </c>
      <c r="I126" s="34" t="s">
        <v>54</v>
      </c>
      <c r="J126" s="40" t="s">
        <v>70</v>
      </c>
      <c r="K126" s="40" t="s">
        <v>84</v>
      </c>
      <c r="L126" s="40" t="s">
        <v>84</v>
      </c>
      <c r="M126" s="70">
        <v>45477</v>
      </c>
      <c r="N126" s="40" t="s">
        <v>155</v>
      </c>
      <c r="O126" s="34" t="s">
        <v>749</v>
      </c>
      <c r="P126" s="40" t="s">
        <v>750</v>
      </c>
      <c r="Q126" s="40" t="s">
        <v>581</v>
      </c>
      <c r="R126" s="70">
        <v>37987</v>
      </c>
      <c r="S126" s="70">
        <v>38352</v>
      </c>
      <c r="T126" s="34" t="s">
        <v>582</v>
      </c>
      <c r="U126" s="34" t="s">
        <v>746</v>
      </c>
      <c r="V126" s="34" t="s">
        <v>206</v>
      </c>
      <c r="W126" s="40" t="s">
        <v>100</v>
      </c>
      <c r="X126" s="40" t="s">
        <v>584</v>
      </c>
      <c r="Y126" s="40" t="s">
        <v>100</v>
      </c>
      <c r="Z126" s="40" t="s">
        <v>100</v>
      </c>
      <c r="AA126" s="70">
        <v>45477</v>
      </c>
      <c r="AB126" s="40" t="s">
        <v>576</v>
      </c>
      <c r="AC126" s="77"/>
      <c r="AD126" s="40" t="s">
        <v>97</v>
      </c>
    </row>
    <row r="127" spans="1:30" ht="15" customHeight="1">
      <c r="A127" s="40">
        <v>126</v>
      </c>
      <c r="B127" s="40" t="s">
        <v>751</v>
      </c>
      <c r="C127" s="40" t="s">
        <v>752</v>
      </c>
      <c r="D127" s="40" t="s">
        <v>4</v>
      </c>
      <c r="E127" s="40" t="s">
        <v>1</v>
      </c>
      <c r="F127" s="40" t="s">
        <v>29</v>
      </c>
      <c r="G127" s="40" t="s">
        <v>34</v>
      </c>
      <c r="H127" s="40" t="s">
        <v>17</v>
      </c>
      <c r="I127" s="34" t="s">
        <v>54</v>
      </c>
      <c r="J127" s="40" t="s">
        <v>70</v>
      </c>
      <c r="K127" s="40" t="s">
        <v>84</v>
      </c>
      <c r="L127" s="40" t="s">
        <v>84</v>
      </c>
      <c r="M127" s="70">
        <v>45477</v>
      </c>
      <c r="N127" s="40" t="s">
        <v>155</v>
      </c>
      <c r="O127" s="34" t="s">
        <v>753</v>
      </c>
      <c r="P127" s="40" t="s">
        <v>754</v>
      </c>
      <c r="Q127" s="40" t="s">
        <v>581</v>
      </c>
      <c r="R127" s="70">
        <v>38718</v>
      </c>
      <c r="S127" s="70">
        <v>39082</v>
      </c>
      <c r="T127" s="34" t="s">
        <v>582</v>
      </c>
      <c r="U127" s="34" t="s">
        <v>746</v>
      </c>
      <c r="V127" s="34" t="s">
        <v>206</v>
      </c>
      <c r="W127" s="40" t="s">
        <v>100</v>
      </c>
      <c r="X127" s="40" t="s">
        <v>584</v>
      </c>
      <c r="Y127" s="40" t="s">
        <v>100</v>
      </c>
      <c r="Z127" s="40" t="s">
        <v>100</v>
      </c>
      <c r="AA127" s="70">
        <v>45477</v>
      </c>
      <c r="AB127" s="40" t="s">
        <v>576</v>
      </c>
      <c r="AC127" s="77"/>
      <c r="AD127" s="40" t="s">
        <v>97</v>
      </c>
    </row>
    <row r="128" spans="1:30" ht="15" customHeight="1">
      <c r="A128" s="40">
        <v>127</v>
      </c>
      <c r="B128" s="40" t="s">
        <v>755</v>
      </c>
      <c r="C128" s="40" t="s">
        <v>756</v>
      </c>
      <c r="D128" s="40" t="s">
        <v>4</v>
      </c>
      <c r="E128" s="40" t="s">
        <v>1</v>
      </c>
      <c r="F128" s="40" t="s">
        <v>29</v>
      </c>
      <c r="G128" s="40" t="s">
        <v>34</v>
      </c>
      <c r="H128" s="40" t="s">
        <v>17</v>
      </c>
      <c r="I128" s="34" t="s">
        <v>54</v>
      </c>
      <c r="J128" s="40" t="s">
        <v>70</v>
      </c>
      <c r="K128" s="40" t="s">
        <v>84</v>
      </c>
      <c r="L128" s="40" t="s">
        <v>84</v>
      </c>
      <c r="M128" s="70">
        <v>45477</v>
      </c>
      <c r="N128" s="40" t="s">
        <v>155</v>
      </c>
      <c r="O128" s="34" t="s">
        <v>757</v>
      </c>
      <c r="P128" s="40" t="s">
        <v>758</v>
      </c>
      <c r="Q128" s="40" t="s">
        <v>581</v>
      </c>
      <c r="R128" s="70">
        <v>39448</v>
      </c>
      <c r="S128" s="70">
        <v>39813</v>
      </c>
      <c r="T128" s="34" t="s">
        <v>582</v>
      </c>
      <c r="U128" s="34" t="s">
        <v>746</v>
      </c>
      <c r="V128" s="34" t="s">
        <v>206</v>
      </c>
      <c r="W128" s="40" t="s">
        <v>100</v>
      </c>
      <c r="X128" s="40" t="s">
        <v>584</v>
      </c>
      <c r="Y128" s="40" t="s">
        <v>100</v>
      </c>
      <c r="Z128" s="40" t="s">
        <v>100</v>
      </c>
      <c r="AA128" s="70">
        <v>45477</v>
      </c>
      <c r="AB128" s="40" t="s">
        <v>576</v>
      </c>
      <c r="AC128" s="77"/>
      <c r="AD128" s="40" t="s">
        <v>97</v>
      </c>
    </row>
    <row r="129" spans="1:30" ht="15" customHeight="1">
      <c r="A129" s="40">
        <v>128</v>
      </c>
      <c r="B129" s="40" t="s">
        <v>759</v>
      </c>
      <c r="C129" s="40" t="s">
        <v>760</v>
      </c>
      <c r="D129" s="40" t="s">
        <v>4</v>
      </c>
      <c r="E129" s="40" t="s">
        <v>1</v>
      </c>
      <c r="F129" s="40" t="s">
        <v>29</v>
      </c>
      <c r="G129" s="40" t="s">
        <v>34</v>
      </c>
      <c r="H129" s="40" t="s">
        <v>17</v>
      </c>
      <c r="I129" s="34" t="s">
        <v>54</v>
      </c>
      <c r="J129" s="40" t="s">
        <v>70</v>
      </c>
      <c r="K129" s="40" t="s">
        <v>84</v>
      </c>
      <c r="L129" s="40" t="s">
        <v>84</v>
      </c>
      <c r="M129" s="70">
        <v>45477</v>
      </c>
      <c r="N129" s="40" t="s">
        <v>155</v>
      </c>
      <c r="O129" s="34" t="s">
        <v>761</v>
      </c>
      <c r="P129" s="40" t="s">
        <v>762</v>
      </c>
      <c r="Q129" s="40" t="s">
        <v>581</v>
      </c>
      <c r="R129" s="70">
        <v>40179</v>
      </c>
      <c r="S129" s="70">
        <v>40543</v>
      </c>
      <c r="T129" s="34" t="s">
        <v>582</v>
      </c>
      <c r="U129" s="34" t="s">
        <v>746</v>
      </c>
      <c r="V129" s="34" t="s">
        <v>206</v>
      </c>
      <c r="W129" s="40" t="s">
        <v>100</v>
      </c>
      <c r="X129" s="40" t="s">
        <v>584</v>
      </c>
      <c r="Y129" s="40" t="s">
        <v>100</v>
      </c>
      <c r="Z129" s="40" t="s">
        <v>100</v>
      </c>
      <c r="AA129" s="70">
        <v>45477</v>
      </c>
      <c r="AB129" s="40" t="s">
        <v>576</v>
      </c>
      <c r="AC129" s="77"/>
      <c r="AD129" s="40" t="s">
        <v>97</v>
      </c>
    </row>
    <row r="130" spans="1:30" ht="15" customHeight="1">
      <c r="A130" s="40">
        <v>129</v>
      </c>
      <c r="B130" s="40" t="s">
        <v>763</v>
      </c>
      <c r="C130" s="40" t="s">
        <v>764</v>
      </c>
      <c r="D130" s="40" t="s">
        <v>4</v>
      </c>
      <c r="E130" s="40" t="s">
        <v>1</v>
      </c>
      <c r="F130" s="40" t="s">
        <v>29</v>
      </c>
      <c r="G130" s="40" t="s">
        <v>34</v>
      </c>
      <c r="H130" s="40" t="s">
        <v>17</v>
      </c>
      <c r="I130" s="34" t="s">
        <v>54</v>
      </c>
      <c r="J130" s="40" t="s">
        <v>70</v>
      </c>
      <c r="K130" s="40" t="s">
        <v>84</v>
      </c>
      <c r="L130" s="40" t="s">
        <v>84</v>
      </c>
      <c r="M130" s="70">
        <v>45477</v>
      </c>
      <c r="N130" s="40" t="s">
        <v>155</v>
      </c>
      <c r="O130" s="34" t="s">
        <v>765</v>
      </c>
      <c r="P130" s="40" t="s">
        <v>766</v>
      </c>
      <c r="Q130" s="40" t="s">
        <v>581</v>
      </c>
      <c r="R130" s="70">
        <v>40544</v>
      </c>
      <c r="S130" s="70">
        <v>40908</v>
      </c>
      <c r="T130" s="34" t="s">
        <v>582</v>
      </c>
      <c r="U130" s="34" t="s">
        <v>746</v>
      </c>
      <c r="V130" s="34" t="s">
        <v>206</v>
      </c>
      <c r="W130" s="40" t="s">
        <v>100</v>
      </c>
      <c r="X130" s="40" t="s">
        <v>584</v>
      </c>
      <c r="Y130" s="40" t="s">
        <v>100</v>
      </c>
      <c r="Z130" s="40" t="s">
        <v>100</v>
      </c>
      <c r="AA130" s="70">
        <v>45477</v>
      </c>
      <c r="AB130" s="40" t="s">
        <v>576</v>
      </c>
      <c r="AC130" s="77"/>
      <c r="AD130" s="40" t="s">
        <v>97</v>
      </c>
    </row>
    <row r="131" spans="1:30" ht="15" customHeight="1">
      <c r="A131" s="40">
        <v>130</v>
      </c>
      <c r="B131" s="40" t="s">
        <v>767</v>
      </c>
      <c r="C131" s="40" t="s">
        <v>768</v>
      </c>
      <c r="D131" s="40" t="s">
        <v>4</v>
      </c>
      <c r="E131" s="40" t="s">
        <v>1</v>
      </c>
      <c r="F131" s="40" t="s">
        <v>29</v>
      </c>
      <c r="G131" s="40" t="s">
        <v>34</v>
      </c>
      <c r="H131" s="40" t="s">
        <v>17</v>
      </c>
      <c r="I131" s="34" t="s">
        <v>54</v>
      </c>
      <c r="J131" s="40" t="s">
        <v>70</v>
      </c>
      <c r="K131" s="40" t="s">
        <v>84</v>
      </c>
      <c r="L131" s="40" t="s">
        <v>84</v>
      </c>
      <c r="M131" s="70">
        <v>45477</v>
      </c>
      <c r="N131" s="40" t="s">
        <v>155</v>
      </c>
      <c r="O131" s="34" t="s">
        <v>769</v>
      </c>
      <c r="P131" s="40" t="s">
        <v>770</v>
      </c>
      <c r="Q131" s="40" t="s">
        <v>581</v>
      </c>
      <c r="R131" s="70">
        <v>41275</v>
      </c>
      <c r="S131" s="70">
        <v>41639</v>
      </c>
      <c r="T131" s="34" t="s">
        <v>582</v>
      </c>
      <c r="U131" s="34" t="s">
        <v>746</v>
      </c>
      <c r="V131" s="34" t="s">
        <v>206</v>
      </c>
      <c r="W131" s="40" t="s">
        <v>100</v>
      </c>
      <c r="X131" s="40" t="s">
        <v>584</v>
      </c>
      <c r="Y131" s="40" t="s">
        <v>100</v>
      </c>
      <c r="Z131" s="40" t="s">
        <v>100</v>
      </c>
      <c r="AA131" s="70">
        <v>45477</v>
      </c>
      <c r="AB131" s="40" t="s">
        <v>576</v>
      </c>
      <c r="AC131" s="77"/>
      <c r="AD131" s="40" t="s">
        <v>97</v>
      </c>
    </row>
    <row r="132" spans="1:30" ht="15" customHeight="1">
      <c r="A132" s="40">
        <v>131</v>
      </c>
      <c r="B132" s="40" t="s">
        <v>771</v>
      </c>
      <c r="C132" s="40" t="s">
        <v>772</v>
      </c>
      <c r="D132" s="40" t="s">
        <v>4</v>
      </c>
      <c r="E132" s="40" t="s">
        <v>1</v>
      </c>
      <c r="F132" s="40" t="s">
        <v>29</v>
      </c>
      <c r="G132" s="40" t="s">
        <v>34</v>
      </c>
      <c r="H132" s="40" t="s">
        <v>17</v>
      </c>
      <c r="I132" s="34" t="s">
        <v>54</v>
      </c>
      <c r="J132" s="40" t="s">
        <v>70</v>
      </c>
      <c r="K132" s="40" t="s">
        <v>84</v>
      </c>
      <c r="L132" s="40" t="s">
        <v>84</v>
      </c>
      <c r="M132" s="70">
        <v>45477</v>
      </c>
      <c r="N132" s="40" t="s">
        <v>155</v>
      </c>
      <c r="O132" s="34" t="s">
        <v>773</v>
      </c>
      <c r="P132" s="40" t="s">
        <v>774</v>
      </c>
      <c r="Q132" s="40" t="s">
        <v>581</v>
      </c>
      <c r="R132" s="70">
        <v>41640</v>
      </c>
      <c r="S132" s="70">
        <v>42004</v>
      </c>
      <c r="T132" s="34" t="s">
        <v>582</v>
      </c>
      <c r="U132" s="34" t="s">
        <v>746</v>
      </c>
      <c r="V132" s="34" t="s">
        <v>206</v>
      </c>
      <c r="W132" s="40" t="s">
        <v>100</v>
      </c>
      <c r="X132" s="40" t="s">
        <v>584</v>
      </c>
      <c r="Y132" s="40" t="s">
        <v>100</v>
      </c>
      <c r="Z132" s="40" t="s">
        <v>100</v>
      </c>
      <c r="AA132" s="70">
        <v>45477</v>
      </c>
      <c r="AB132" s="40" t="s">
        <v>576</v>
      </c>
      <c r="AC132" s="77"/>
      <c r="AD132" s="40" t="s">
        <v>97</v>
      </c>
    </row>
    <row r="133" spans="1:30" ht="15" customHeight="1">
      <c r="A133" s="40">
        <v>132</v>
      </c>
      <c r="B133" s="40" t="s">
        <v>775</v>
      </c>
      <c r="C133" s="40" t="s">
        <v>776</v>
      </c>
      <c r="D133" s="40" t="s">
        <v>4</v>
      </c>
      <c r="E133" s="40" t="s">
        <v>1</v>
      </c>
      <c r="F133" s="40" t="s">
        <v>29</v>
      </c>
      <c r="G133" s="40" t="s">
        <v>34</v>
      </c>
      <c r="H133" s="40" t="s">
        <v>17</v>
      </c>
      <c r="I133" s="34" t="s">
        <v>54</v>
      </c>
      <c r="J133" s="40" t="s">
        <v>70</v>
      </c>
      <c r="K133" s="40" t="s">
        <v>84</v>
      </c>
      <c r="L133" s="40" t="s">
        <v>84</v>
      </c>
      <c r="M133" s="70">
        <v>45477</v>
      </c>
      <c r="N133" s="40" t="s">
        <v>155</v>
      </c>
      <c r="O133" s="34" t="s">
        <v>777</v>
      </c>
      <c r="P133" s="40" t="s">
        <v>778</v>
      </c>
      <c r="Q133" s="40" t="s">
        <v>581</v>
      </c>
      <c r="R133" s="70">
        <v>42005</v>
      </c>
      <c r="S133" s="70">
        <v>42369</v>
      </c>
      <c r="T133" s="34" t="s">
        <v>582</v>
      </c>
      <c r="U133" s="34" t="s">
        <v>746</v>
      </c>
      <c r="V133" s="34" t="s">
        <v>206</v>
      </c>
      <c r="W133" s="40" t="s">
        <v>100</v>
      </c>
      <c r="X133" s="40" t="s">
        <v>584</v>
      </c>
      <c r="Y133" s="40" t="s">
        <v>100</v>
      </c>
      <c r="Z133" s="40" t="s">
        <v>100</v>
      </c>
      <c r="AA133" s="70">
        <v>45477</v>
      </c>
      <c r="AB133" s="40" t="s">
        <v>576</v>
      </c>
      <c r="AC133" s="77"/>
      <c r="AD133" s="40" t="s">
        <v>97</v>
      </c>
    </row>
    <row r="134" spans="1:30" ht="15" customHeight="1">
      <c r="A134" s="40">
        <v>133</v>
      </c>
      <c r="B134" s="40" t="s">
        <v>779</v>
      </c>
      <c r="C134" s="40" t="s">
        <v>780</v>
      </c>
      <c r="D134" s="40" t="s">
        <v>4</v>
      </c>
      <c r="E134" s="40" t="s">
        <v>1</v>
      </c>
      <c r="F134" s="40" t="s">
        <v>29</v>
      </c>
      <c r="G134" s="40" t="s">
        <v>34</v>
      </c>
      <c r="H134" s="40" t="s">
        <v>17</v>
      </c>
      <c r="I134" s="34" t="s">
        <v>54</v>
      </c>
      <c r="J134" s="40" t="s">
        <v>70</v>
      </c>
      <c r="K134" s="40" t="s">
        <v>84</v>
      </c>
      <c r="L134" s="40" t="s">
        <v>84</v>
      </c>
      <c r="M134" s="70">
        <v>45477</v>
      </c>
      <c r="N134" s="40" t="s">
        <v>155</v>
      </c>
      <c r="O134" s="34" t="s">
        <v>781</v>
      </c>
      <c r="P134" s="40" t="s">
        <v>782</v>
      </c>
      <c r="Q134" s="40" t="s">
        <v>581</v>
      </c>
      <c r="R134" s="70">
        <v>42736</v>
      </c>
      <c r="S134" s="70">
        <v>43100</v>
      </c>
      <c r="T134" s="34" t="s">
        <v>582</v>
      </c>
      <c r="U134" s="34" t="s">
        <v>746</v>
      </c>
      <c r="V134" s="34" t="s">
        <v>206</v>
      </c>
      <c r="W134" s="40" t="s">
        <v>100</v>
      </c>
      <c r="X134" s="40" t="s">
        <v>584</v>
      </c>
      <c r="Y134" s="40" t="s">
        <v>100</v>
      </c>
      <c r="Z134" s="40" t="s">
        <v>100</v>
      </c>
      <c r="AA134" s="70">
        <v>45477</v>
      </c>
      <c r="AB134" s="40" t="s">
        <v>576</v>
      </c>
      <c r="AC134" s="77"/>
      <c r="AD134" s="40" t="s">
        <v>97</v>
      </c>
    </row>
    <row r="135" spans="1:30" ht="15" customHeight="1">
      <c r="A135" s="40">
        <v>134</v>
      </c>
      <c r="B135" s="40" t="s">
        <v>783</v>
      </c>
      <c r="C135" s="40" t="s">
        <v>784</v>
      </c>
      <c r="D135" s="40" t="s">
        <v>4</v>
      </c>
      <c r="E135" s="40" t="s">
        <v>1</v>
      </c>
      <c r="F135" s="40" t="s">
        <v>29</v>
      </c>
      <c r="G135" s="40" t="s">
        <v>34</v>
      </c>
      <c r="H135" s="40" t="s">
        <v>17</v>
      </c>
      <c r="I135" s="34" t="s">
        <v>54</v>
      </c>
      <c r="J135" s="40" t="s">
        <v>70</v>
      </c>
      <c r="K135" s="40" t="s">
        <v>84</v>
      </c>
      <c r="L135" s="40" t="s">
        <v>84</v>
      </c>
      <c r="M135" s="70">
        <v>45477</v>
      </c>
      <c r="N135" s="40" t="s">
        <v>155</v>
      </c>
      <c r="O135" s="34" t="s">
        <v>785</v>
      </c>
      <c r="P135" s="40" t="s">
        <v>786</v>
      </c>
      <c r="Q135" s="40" t="s">
        <v>581</v>
      </c>
      <c r="R135" s="70">
        <v>43101</v>
      </c>
      <c r="S135" s="70">
        <v>43465</v>
      </c>
      <c r="T135" s="34" t="s">
        <v>582</v>
      </c>
      <c r="U135" s="34" t="s">
        <v>746</v>
      </c>
      <c r="V135" s="34" t="s">
        <v>206</v>
      </c>
      <c r="W135" s="40" t="s">
        <v>100</v>
      </c>
      <c r="X135" s="40" t="s">
        <v>584</v>
      </c>
      <c r="Y135" s="40" t="s">
        <v>100</v>
      </c>
      <c r="Z135" s="40" t="s">
        <v>100</v>
      </c>
      <c r="AA135" s="70">
        <v>45477</v>
      </c>
      <c r="AB135" s="40" t="s">
        <v>576</v>
      </c>
      <c r="AC135" s="77"/>
      <c r="AD135" s="40" t="s">
        <v>97</v>
      </c>
    </row>
    <row r="136" spans="1:30" ht="15" customHeight="1">
      <c r="A136" s="40">
        <v>135</v>
      </c>
      <c r="B136" s="40" t="s">
        <v>787</v>
      </c>
      <c r="C136" s="40" t="s">
        <v>788</v>
      </c>
      <c r="D136" s="40" t="s">
        <v>4</v>
      </c>
      <c r="E136" s="40" t="s">
        <v>1</v>
      </c>
      <c r="F136" s="40" t="s">
        <v>29</v>
      </c>
      <c r="G136" s="40" t="s">
        <v>34</v>
      </c>
      <c r="H136" s="40" t="s">
        <v>17</v>
      </c>
      <c r="I136" s="34" t="s">
        <v>54</v>
      </c>
      <c r="J136" s="40" t="s">
        <v>70</v>
      </c>
      <c r="K136" s="40" t="s">
        <v>84</v>
      </c>
      <c r="L136" s="40" t="s">
        <v>84</v>
      </c>
      <c r="M136" s="70">
        <v>45477</v>
      </c>
      <c r="N136" s="40" t="s">
        <v>155</v>
      </c>
      <c r="O136" s="34" t="s">
        <v>789</v>
      </c>
      <c r="P136" s="40" t="s">
        <v>790</v>
      </c>
      <c r="Q136" s="40" t="s">
        <v>581</v>
      </c>
      <c r="R136" s="70">
        <v>43466</v>
      </c>
      <c r="S136" s="70">
        <v>43830</v>
      </c>
      <c r="T136" s="34" t="s">
        <v>582</v>
      </c>
      <c r="U136" s="34" t="s">
        <v>746</v>
      </c>
      <c r="V136" s="34" t="s">
        <v>206</v>
      </c>
      <c r="W136" s="40" t="s">
        <v>100</v>
      </c>
      <c r="X136" s="40" t="s">
        <v>584</v>
      </c>
      <c r="Y136" s="40" t="s">
        <v>100</v>
      </c>
      <c r="Z136" s="40" t="s">
        <v>100</v>
      </c>
      <c r="AA136" s="70">
        <v>45477</v>
      </c>
      <c r="AB136" s="40" t="s">
        <v>576</v>
      </c>
      <c r="AC136" s="77"/>
      <c r="AD136" s="40" t="s">
        <v>97</v>
      </c>
    </row>
    <row r="137" spans="1:30" ht="15" customHeight="1">
      <c r="A137" s="40">
        <v>136</v>
      </c>
      <c r="B137" s="40" t="s">
        <v>791</v>
      </c>
      <c r="C137" s="40" t="s">
        <v>792</v>
      </c>
      <c r="D137" s="40" t="s">
        <v>4</v>
      </c>
      <c r="E137" s="40" t="s">
        <v>1</v>
      </c>
      <c r="F137" s="40" t="s">
        <v>29</v>
      </c>
      <c r="G137" s="40" t="s">
        <v>34</v>
      </c>
      <c r="H137" s="40" t="s">
        <v>17</v>
      </c>
      <c r="I137" s="34" t="s">
        <v>54</v>
      </c>
      <c r="J137" s="40" t="s">
        <v>70</v>
      </c>
      <c r="K137" s="40" t="s">
        <v>84</v>
      </c>
      <c r="L137" s="40" t="s">
        <v>84</v>
      </c>
      <c r="M137" s="70">
        <v>45477</v>
      </c>
      <c r="N137" s="40" t="s">
        <v>155</v>
      </c>
      <c r="O137" s="34" t="s">
        <v>793</v>
      </c>
      <c r="P137" s="40" t="s">
        <v>794</v>
      </c>
      <c r="Q137" s="40" t="s">
        <v>581</v>
      </c>
      <c r="R137" s="70">
        <v>43831</v>
      </c>
      <c r="S137" s="70">
        <v>44196</v>
      </c>
      <c r="T137" s="34" t="s">
        <v>582</v>
      </c>
      <c r="U137" s="34" t="s">
        <v>746</v>
      </c>
      <c r="V137" s="34" t="s">
        <v>206</v>
      </c>
      <c r="W137" s="40" t="s">
        <v>100</v>
      </c>
      <c r="X137" s="40" t="s">
        <v>584</v>
      </c>
      <c r="Y137" s="40" t="s">
        <v>100</v>
      </c>
      <c r="Z137" s="40" t="s">
        <v>100</v>
      </c>
      <c r="AA137" s="70">
        <v>45477</v>
      </c>
      <c r="AB137" s="40" t="s">
        <v>576</v>
      </c>
      <c r="AC137" s="77"/>
      <c r="AD137" s="40" t="s">
        <v>97</v>
      </c>
    </row>
    <row r="138" spans="1:30" ht="15" customHeight="1">
      <c r="A138" s="40">
        <v>137</v>
      </c>
      <c r="B138" s="40" t="s">
        <v>795</v>
      </c>
      <c r="C138" s="40" t="s">
        <v>796</v>
      </c>
      <c r="D138" s="40" t="s">
        <v>4</v>
      </c>
      <c r="E138" s="40" t="s">
        <v>1</v>
      </c>
      <c r="F138" s="40" t="s">
        <v>29</v>
      </c>
      <c r="G138" s="40" t="s">
        <v>34</v>
      </c>
      <c r="H138" s="40" t="s">
        <v>17</v>
      </c>
      <c r="I138" s="34" t="s">
        <v>54</v>
      </c>
      <c r="J138" s="40" t="s">
        <v>70</v>
      </c>
      <c r="K138" s="40" t="s">
        <v>84</v>
      </c>
      <c r="L138" s="40" t="s">
        <v>84</v>
      </c>
      <c r="M138" s="70">
        <v>45477</v>
      </c>
      <c r="N138" s="40" t="s">
        <v>155</v>
      </c>
      <c r="O138" s="34" t="s">
        <v>797</v>
      </c>
      <c r="P138" s="40" t="s">
        <v>798</v>
      </c>
      <c r="Q138" s="40" t="s">
        <v>581</v>
      </c>
      <c r="R138" s="70">
        <v>44197</v>
      </c>
      <c r="S138" s="70">
        <v>44561</v>
      </c>
      <c r="T138" s="34" t="s">
        <v>582</v>
      </c>
      <c r="U138" s="34" t="s">
        <v>746</v>
      </c>
      <c r="V138" s="34" t="s">
        <v>206</v>
      </c>
      <c r="W138" s="40" t="s">
        <v>100</v>
      </c>
      <c r="X138" s="40" t="s">
        <v>584</v>
      </c>
      <c r="Y138" s="40" t="s">
        <v>100</v>
      </c>
      <c r="Z138" s="40" t="s">
        <v>100</v>
      </c>
      <c r="AA138" s="70">
        <v>45477</v>
      </c>
      <c r="AB138" s="40" t="s">
        <v>576</v>
      </c>
      <c r="AC138" s="77"/>
      <c r="AD138" s="40" t="s">
        <v>97</v>
      </c>
    </row>
    <row r="139" spans="1:30" ht="15" customHeight="1">
      <c r="A139" s="40">
        <v>138</v>
      </c>
      <c r="B139" s="40" t="s">
        <v>799</v>
      </c>
      <c r="C139" s="40" t="s">
        <v>800</v>
      </c>
      <c r="D139" s="40" t="s">
        <v>4</v>
      </c>
      <c r="E139" s="40" t="s">
        <v>1</v>
      </c>
      <c r="F139" s="40" t="s">
        <v>29</v>
      </c>
      <c r="G139" s="40" t="s">
        <v>34</v>
      </c>
      <c r="H139" s="40" t="s">
        <v>17</v>
      </c>
      <c r="I139" s="34" t="s">
        <v>54</v>
      </c>
      <c r="J139" s="40" t="s">
        <v>70</v>
      </c>
      <c r="K139" s="40" t="s">
        <v>84</v>
      </c>
      <c r="L139" s="40" t="s">
        <v>84</v>
      </c>
      <c r="M139" s="70">
        <v>45477</v>
      </c>
      <c r="N139" s="40" t="s">
        <v>155</v>
      </c>
      <c r="O139" s="34" t="s">
        <v>801</v>
      </c>
      <c r="P139" s="40" t="s">
        <v>802</v>
      </c>
      <c r="Q139" s="40" t="s">
        <v>581</v>
      </c>
      <c r="R139" s="70">
        <v>44562</v>
      </c>
      <c r="S139" s="70">
        <v>44926</v>
      </c>
      <c r="T139" s="34" t="s">
        <v>582</v>
      </c>
      <c r="U139" s="34" t="s">
        <v>746</v>
      </c>
      <c r="V139" s="34" t="s">
        <v>206</v>
      </c>
      <c r="W139" s="40" t="s">
        <v>100</v>
      </c>
      <c r="X139" s="40" t="s">
        <v>584</v>
      </c>
      <c r="Y139" s="40" t="s">
        <v>100</v>
      </c>
      <c r="Z139" s="40" t="s">
        <v>100</v>
      </c>
      <c r="AA139" s="70">
        <v>45477</v>
      </c>
      <c r="AB139" s="40" t="s">
        <v>576</v>
      </c>
      <c r="AC139" s="77"/>
      <c r="AD139" s="40" t="s">
        <v>97</v>
      </c>
    </row>
    <row r="140" spans="1:30" ht="15" customHeight="1">
      <c r="A140" s="40">
        <v>139</v>
      </c>
      <c r="B140" s="40" t="s">
        <v>803</v>
      </c>
      <c r="C140" s="40" t="s">
        <v>804</v>
      </c>
      <c r="D140" s="40" t="s">
        <v>4</v>
      </c>
      <c r="E140" s="40" t="s">
        <v>1</v>
      </c>
      <c r="F140" s="40" t="s">
        <v>29</v>
      </c>
      <c r="G140" s="40" t="s">
        <v>34</v>
      </c>
      <c r="H140" s="40" t="s">
        <v>17</v>
      </c>
      <c r="I140" s="34" t="s">
        <v>54</v>
      </c>
      <c r="J140" s="40" t="s">
        <v>70</v>
      </c>
      <c r="K140" s="40" t="s">
        <v>84</v>
      </c>
      <c r="L140" s="40" t="s">
        <v>84</v>
      </c>
      <c r="M140" s="70">
        <v>45477</v>
      </c>
      <c r="N140" s="40" t="s">
        <v>155</v>
      </c>
      <c r="O140" s="34" t="s">
        <v>805</v>
      </c>
      <c r="P140" s="40" t="s">
        <v>806</v>
      </c>
      <c r="Q140" s="40" t="s">
        <v>581</v>
      </c>
      <c r="R140" s="70">
        <v>36739</v>
      </c>
      <c r="S140" s="70">
        <v>45138</v>
      </c>
      <c r="T140" s="34" t="s">
        <v>582</v>
      </c>
      <c r="U140" s="34" t="s">
        <v>746</v>
      </c>
      <c r="V140" s="34" t="s">
        <v>206</v>
      </c>
      <c r="W140" s="40" t="s">
        <v>100</v>
      </c>
      <c r="X140" s="40" t="s">
        <v>584</v>
      </c>
      <c r="Y140" s="40" t="s">
        <v>100</v>
      </c>
      <c r="Z140" s="40" t="s">
        <v>100</v>
      </c>
      <c r="AA140" s="70">
        <v>45477</v>
      </c>
      <c r="AB140" s="40" t="s">
        <v>576</v>
      </c>
      <c r="AC140" s="77"/>
      <c r="AD140" s="40" t="s">
        <v>97</v>
      </c>
    </row>
    <row r="141" spans="1:30" ht="15" customHeight="1">
      <c r="A141" s="40">
        <v>140</v>
      </c>
      <c r="B141" s="40" t="s">
        <v>807</v>
      </c>
      <c r="C141" s="40" t="s">
        <v>808</v>
      </c>
      <c r="D141" s="40" t="s">
        <v>4</v>
      </c>
      <c r="E141" s="40" t="s">
        <v>1</v>
      </c>
      <c r="F141" s="40" t="s">
        <v>29</v>
      </c>
      <c r="G141" s="40" t="s">
        <v>34</v>
      </c>
      <c r="H141" s="40" t="s">
        <v>17</v>
      </c>
      <c r="I141" s="34" t="s">
        <v>54</v>
      </c>
      <c r="J141" s="40" t="s">
        <v>70</v>
      </c>
      <c r="K141" s="40" t="s">
        <v>84</v>
      </c>
      <c r="L141" s="40" t="s">
        <v>84</v>
      </c>
      <c r="M141" s="70">
        <v>45477</v>
      </c>
      <c r="N141" s="40" t="s">
        <v>155</v>
      </c>
      <c r="O141" s="104" t="s">
        <v>809</v>
      </c>
      <c r="P141" s="40" t="s">
        <v>810</v>
      </c>
      <c r="Q141" s="40" t="s">
        <v>581</v>
      </c>
      <c r="R141" s="70">
        <v>36739</v>
      </c>
      <c r="S141" s="70">
        <v>45138</v>
      </c>
      <c r="T141" s="34" t="s">
        <v>582</v>
      </c>
      <c r="U141" s="34" t="s">
        <v>746</v>
      </c>
      <c r="V141" s="34" t="s">
        <v>206</v>
      </c>
      <c r="W141" s="40" t="s">
        <v>100</v>
      </c>
      <c r="X141" s="40" t="s">
        <v>584</v>
      </c>
      <c r="Y141" s="40" t="s">
        <v>100</v>
      </c>
      <c r="Z141" s="40" t="s">
        <v>100</v>
      </c>
      <c r="AA141" s="70">
        <v>45477</v>
      </c>
      <c r="AB141" s="40" t="s">
        <v>576</v>
      </c>
      <c r="AC141" s="77"/>
      <c r="AD141" s="40" t="s">
        <v>97</v>
      </c>
    </row>
    <row r="142" spans="1:30" ht="15" customHeight="1">
      <c r="A142" s="40">
        <v>141</v>
      </c>
      <c r="B142" s="40" t="s">
        <v>811</v>
      </c>
      <c r="C142" s="40" t="s">
        <v>812</v>
      </c>
      <c r="D142" s="40" t="s">
        <v>4</v>
      </c>
      <c r="E142" s="40" t="s">
        <v>1</v>
      </c>
      <c r="F142" s="40" t="s">
        <v>29</v>
      </c>
      <c r="G142" s="40" t="s">
        <v>34</v>
      </c>
      <c r="H142" s="40" t="s">
        <v>17</v>
      </c>
      <c r="I142" s="34" t="s">
        <v>54</v>
      </c>
      <c r="J142" s="40" t="s">
        <v>70</v>
      </c>
      <c r="K142" s="40" t="s">
        <v>84</v>
      </c>
      <c r="L142" s="40" t="s">
        <v>84</v>
      </c>
      <c r="M142" s="70">
        <v>45863</v>
      </c>
      <c r="N142" s="40" t="s">
        <v>155</v>
      </c>
      <c r="O142" s="34" t="s">
        <v>813</v>
      </c>
      <c r="P142" s="40" t="s">
        <v>814</v>
      </c>
      <c r="Q142" s="40" t="s">
        <v>581</v>
      </c>
      <c r="R142" s="70">
        <v>32355</v>
      </c>
      <c r="S142" s="70">
        <v>45503</v>
      </c>
      <c r="T142" s="34" t="s">
        <v>582</v>
      </c>
      <c r="U142" s="34" t="s">
        <v>815</v>
      </c>
      <c r="V142" s="34" t="s">
        <v>206</v>
      </c>
      <c r="W142" s="40" t="s">
        <v>100</v>
      </c>
      <c r="X142" s="40" t="s">
        <v>584</v>
      </c>
      <c r="Y142" s="40" t="s">
        <v>100</v>
      </c>
      <c r="Z142" s="40" t="s">
        <v>100</v>
      </c>
      <c r="AA142" s="70">
        <v>45923</v>
      </c>
      <c r="AB142" s="40" t="s">
        <v>576</v>
      </c>
      <c r="AD142" s="40" t="s">
        <v>97</v>
      </c>
    </row>
    <row r="143" spans="1:30" ht="15" customHeight="1">
      <c r="A143" s="40">
        <v>142</v>
      </c>
      <c r="B143" s="106" t="s">
        <v>816</v>
      </c>
      <c r="C143" s="106" t="s">
        <v>817</v>
      </c>
      <c r="D143" s="106" t="s">
        <v>4</v>
      </c>
      <c r="E143" s="106" t="s">
        <v>1</v>
      </c>
      <c r="F143" s="106" t="s">
        <v>29</v>
      </c>
      <c r="G143" s="106" t="s">
        <v>34</v>
      </c>
      <c r="H143" s="106" t="s">
        <v>17</v>
      </c>
      <c r="I143" s="13" t="s">
        <v>54</v>
      </c>
      <c r="J143" s="106" t="s">
        <v>70</v>
      </c>
      <c r="K143" s="106" t="s">
        <v>84</v>
      </c>
      <c r="L143" s="106" t="s">
        <v>84</v>
      </c>
      <c r="M143" s="108">
        <v>45863</v>
      </c>
      <c r="N143" s="40" t="s">
        <v>155</v>
      </c>
      <c r="O143" s="13" t="s">
        <v>818</v>
      </c>
      <c r="P143" s="106" t="s">
        <v>819</v>
      </c>
      <c r="Q143" s="106" t="s">
        <v>581</v>
      </c>
      <c r="R143" s="108">
        <v>39448</v>
      </c>
      <c r="S143" s="70">
        <v>39813</v>
      </c>
      <c r="T143" s="13" t="s">
        <v>582</v>
      </c>
      <c r="U143" s="13" t="s">
        <v>815</v>
      </c>
      <c r="V143" s="13" t="s">
        <v>206</v>
      </c>
      <c r="W143" s="106" t="s">
        <v>100</v>
      </c>
      <c r="X143" s="106" t="s">
        <v>584</v>
      </c>
      <c r="Y143" s="106" t="s">
        <v>100</v>
      </c>
      <c r="Z143" s="106" t="s">
        <v>100</v>
      </c>
      <c r="AA143" s="108">
        <v>45923</v>
      </c>
      <c r="AB143" s="106" t="s">
        <v>576</v>
      </c>
      <c r="AC143" s="107"/>
      <c r="AD143" s="106" t="s">
        <v>97</v>
      </c>
    </row>
    <row r="144" spans="1:30" ht="15" customHeight="1">
      <c r="A144" s="40">
        <v>143</v>
      </c>
      <c r="B144" s="106" t="s">
        <v>820</v>
      </c>
      <c r="C144" s="106" t="s">
        <v>821</v>
      </c>
      <c r="D144" s="106" t="s">
        <v>4</v>
      </c>
      <c r="E144" s="106" t="s">
        <v>1</v>
      </c>
      <c r="F144" s="106" t="s">
        <v>29</v>
      </c>
      <c r="G144" s="106" t="s">
        <v>34</v>
      </c>
      <c r="H144" s="106" t="s">
        <v>17</v>
      </c>
      <c r="I144" s="13" t="s">
        <v>54</v>
      </c>
      <c r="J144" s="106" t="s">
        <v>70</v>
      </c>
      <c r="K144" s="106" t="s">
        <v>84</v>
      </c>
      <c r="L144" s="106" t="s">
        <v>84</v>
      </c>
      <c r="M144" s="108">
        <v>45863</v>
      </c>
      <c r="N144" s="40" t="s">
        <v>155</v>
      </c>
      <c r="O144" s="13" t="s">
        <v>822</v>
      </c>
      <c r="P144" s="106" t="s">
        <v>823</v>
      </c>
      <c r="Q144" s="106" t="s">
        <v>581</v>
      </c>
      <c r="R144" s="108">
        <v>39814</v>
      </c>
      <c r="S144" s="70">
        <v>40178</v>
      </c>
      <c r="T144" s="13" t="s">
        <v>582</v>
      </c>
      <c r="U144" s="13" t="s">
        <v>815</v>
      </c>
      <c r="V144" s="13" t="s">
        <v>206</v>
      </c>
      <c r="W144" s="106" t="s">
        <v>100</v>
      </c>
      <c r="X144" s="106" t="s">
        <v>584</v>
      </c>
      <c r="Y144" s="106" t="s">
        <v>100</v>
      </c>
      <c r="Z144" s="106" t="s">
        <v>100</v>
      </c>
      <c r="AA144" s="108">
        <v>45923</v>
      </c>
      <c r="AB144" s="106" t="s">
        <v>576</v>
      </c>
      <c r="AC144" s="107"/>
      <c r="AD144" s="106" t="s">
        <v>97</v>
      </c>
    </row>
    <row r="145" spans="1:30" ht="15" customHeight="1">
      <c r="A145" s="40">
        <v>144</v>
      </c>
      <c r="B145" s="106" t="s">
        <v>824</v>
      </c>
      <c r="C145" s="106" t="s">
        <v>825</v>
      </c>
      <c r="D145" s="106" t="s">
        <v>4</v>
      </c>
      <c r="E145" s="106" t="s">
        <v>1</v>
      </c>
      <c r="F145" s="106" t="s">
        <v>29</v>
      </c>
      <c r="G145" s="106" t="s">
        <v>34</v>
      </c>
      <c r="H145" s="106" t="s">
        <v>17</v>
      </c>
      <c r="I145" s="13" t="s">
        <v>54</v>
      </c>
      <c r="J145" s="106" t="s">
        <v>70</v>
      </c>
      <c r="K145" s="106" t="s">
        <v>84</v>
      </c>
      <c r="L145" s="106" t="s">
        <v>84</v>
      </c>
      <c r="M145" s="108">
        <v>45863</v>
      </c>
      <c r="N145" s="40" t="s">
        <v>155</v>
      </c>
      <c r="O145" s="13" t="s">
        <v>826</v>
      </c>
      <c r="P145" s="106" t="s">
        <v>827</v>
      </c>
      <c r="Q145" s="106" t="s">
        <v>581</v>
      </c>
      <c r="R145" s="108">
        <v>40179</v>
      </c>
      <c r="S145" s="70">
        <v>40543</v>
      </c>
      <c r="T145" s="13" t="s">
        <v>582</v>
      </c>
      <c r="U145" s="13" t="s">
        <v>815</v>
      </c>
      <c r="V145" s="13" t="s">
        <v>206</v>
      </c>
      <c r="W145" s="106" t="s">
        <v>100</v>
      </c>
      <c r="X145" s="106" t="s">
        <v>584</v>
      </c>
      <c r="Y145" s="106" t="s">
        <v>100</v>
      </c>
      <c r="Z145" s="106" t="s">
        <v>100</v>
      </c>
      <c r="AA145" s="108">
        <v>45923</v>
      </c>
      <c r="AB145" s="106" t="s">
        <v>576</v>
      </c>
      <c r="AC145" s="107"/>
      <c r="AD145" s="106" t="s">
        <v>97</v>
      </c>
    </row>
    <row r="146" spans="1:30" ht="15" customHeight="1">
      <c r="A146" s="40">
        <v>145</v>
      </c>
      <c r="B146" s="106" t="s">
        <v>828</v>
      </c>
      <c r="C146" s="106" t="s">
        <v>829</v>
      </c>
      <c r="D146" s="106" t="s">
        <v>4</v>
      </c>
      <c r="E146" s="106" t="s">
        <v>1</v>
      </c>
      <c r="F146" s="106" t="s">
        <v>29</v>
      </c>
      <c r="G146" s="106" t="s">
        <v>34</v>
      </c>
      <c r="H146" s="106" t="s">
        <v>17</v>
      </c>
      <c r="I146" s="13" t="s">
        <v>54</v>
      </c>
      <c r="J146" s="106" t="s">
        <v>70</v>
      </c>
      <c r="K146" s="106" t="s">
        <v>84</v>
      </c>
      <c r="L146" s="106" t="s">
        <v>84</v>
      </c>
      <c r="M146" s="108">
        <v>45863</v>
      </c>
      <c r="N146" s="40" t="s">
        <v>155</v>
      </c>
      <c r="O146" s="13" t="s">
        <v>830</v>
      </c>
      <c r="P146" s="106" t="s">
        <v>831</v>
      </c>
      <c r="Q146" s="106" t="s">
        <v>581</v>
      </c>
      <c r="R146" s="108">
        <v>40544</v>
      </c>
      <c r="S146" s="70">
        <v>40908</v>
      </c>
      <c r="T146" s="13" t="s">
        <v>582</v>
      </c>
      <c r="U146" s="13" t="s">
        <v>815</v>
      </c>
      <c r="V146" s="13" t="s">
        <v>206</v>
      </c>
      <c r="W146" s="106" t="s">
        <v>100</v>
      </c>
      <c r="X146" s="106" t="s">
        <v>584</v>
      </c>
      <c r="Y146" s="106" t="s">
        <v>100</v>
      </c>
      <c r="Z146" s="106" t="s">
        <v>100</v>
      </c>
      <c r="AA146" s="108">
        <v>45923</v>
      </c>
      <c r="AB146" s="106" t="s">
        <v>576</v>
      </c>
      <c r="AC146" s="107"/>
      <c r="AD146" s="106" t="s">
        <v>97</v>
      </c>
    </row>
    <row r="147" spans="1:30" ht="15" customHeight="1">
      <c r="A147" s="40">
        <v>146</v>
      </c>
      <c r="B147" s="106" t="s">
        <v>832</v>
      </c>
      <c r="C147" s="106" t="s">
        <v>833</v>
      </c>
      <c r="D147" s="106" t="s">
        <v>4</v>
      </c>
      <c r="E147" s="106" t="s">
        <v>1</v>
      </c>
      <c r="F147" s="106" t="s">
        <v>29</v>
      </c>
      <c r="G147" s="106" t="s">
        <v>34</v>
      </c>
      <c r="H147" s="106" t="s">
        <v>17</v>
      </c>
      <c r="I147" s="13" t="s">
        <v>54</v>
      </c>
      <c r="J147" s="106" t="s">
        <v>70</v>
      </c>
      <c r="K147" s="106" t="s">
        <v>84</v>
      </c>
      <c r="L147" s="106" t="s">
        <v>84</v>
      </c>
      <c r="M147" s="108">
        <v>45863</v>
      </c>
      <c r="N147" s="40" t="s">
        <v>155</v>
      </c>
      <c r="O147" s="13" t="s">
        <v>834</v>
      </c>
      <c r="P147" s="106" t="s">
        <v>835</v>
      </c>
      <c r="Q147" s="106" t="s">
        <v>581</v>
      </c>
      <c r="R147" s="108">
        <v>40909</v>
      </c>
      <c r="S147" s="70">
        <v>41274</v>
      </c>
      <c r="T147" s="13" t="s">
        <v>582</v>
      </c>
      <c r="U147" s="13" t="s">
        <v>815</v>
      </c>
      <c r="V147" s="13" t="s">
        <v>206</v>
      </c>
      <c r="W147" s="106" t="s">
        <v>100</v>
      </c>
      <c r="X147" s="106" t="s">
        <v>584</v>
      </c>
      <c r="Y147" s="106" t="s">
        <v>100</v>
      </c>
      <c r="Z147" s="106" t="s">
        <v>100</v>
      </c>
      <c r="AA147" s="108">
        <v>45923</v>
      </c>
      <c r="AB147" s="106" t="s">
        <v>576</v>
      </c>
      <c r="AC147" s="107"/>
      <c r="AD147" s="106" t="s">
        <v>97</v>
      </c>
    </row>
    <row r="148" spans="1:30" ht="15" customHeight="1">
      <c r="A148" s="40">
        <v>147</v>
      </c>
      <c r="B148" s="106" t="s">
        <v>836</v>
      </c>
      <c r="C148" s="106" t="s">
        <v>837</v>
      </c>
      <c r="D148" s="106" t="s">
        <v>4</v>
      </c>
      <c r="E148" s="106" t="s">
        <v>1</v>
      </c>
      <c r="F148" s="106" t="s">
        <v>29</v>
      </c>
      <c r="G148" s="106" t="s">
        <v>34</v>
      </c>
      <c r="H148" s="106" t="s">
        <v>17</v>
      </c>
      <c r="I148" s="13" t="s">
        <v>54</v>
      </c>
      <c r="J148" s="106" t="s">
        <v>70</v>
      </c>
      <c r="K148" s="106" t="s">
        <v>84</v>
      </c>
      <c r="L148" s="106" t="s">
        <v>84</v>
      </c>
      <c r="M148" s="108">
        <v>45863</v>
      </c>
      <c r="N148" s="40" t="s">
        <v>155</v>
      </c>
      <c r="O148" s="13" t="s">
        <v>838</v>
      </c>
      <c r="P148" s="106" t="s">
        <v>839</v>
      </c>
      <c r="Q148" s="106" t="s">
        <v>581</v>
      </c>
      <c r="R148" s="108">
        <v>41275</v>
      </c>
      <c r="S148" s="70">
        <v>41639</v>
      </c>
      <c r="T148" s="13" t="s">
        <v>582</v>
      </c>
      <c r="U148" s="13" t="s">
        <v>815</v>
      </c>
      <c r="V148" s="13" t="s">
        <v>206</v>
      </c>
      <c r="W148" s="106" t="s">
        <v>100</v>
      </c>
      <c r="X148" s="106" t="s">
        <v>584</v>
      </c>
      <c r="Y148" s="106" t="s">
        <v>100</v>
      </c>
      <c r="Z148" s="106" t="s">
        <v>100</v>
      </c>
      <c r="AA148" s="108">
        <v>45923</v>
      </c>
      <c r="AB148" s="106" t="s">
        <v>576</v>
      </c>
      <c r="AC148" s="107"/>
      <c r="AD148" s="106" t="s">
        <v>97</v>
      </c>
    </row>
    <row r="149" spans="1:30" ht="15" customHeight="1">
      <c r="A149" s="40">
        <v>148</v>
      </c>
      <c r="B149" s="106" t="s">
        <v>840</v>
      </c>
      <c r="C149" s="106" t="s">
        <v>841</v>
      </c>
      <c r="D149" s="106" t="s">
        <v>4</v>
      </c>
      <c r="E149" s="106" t="s">
        <v>1</v>
      </c>
      <c r="F149" s="106" t="s">
        <v>29</v>
      </c>
      <c r="G149" s="106" t="s">
        <v>34</v>
      </c>
      <c r="H149" s="106" t="s">
        <v>17</v>
      </c>
      <c r="I149" s="13" t="s">
        <v>54</v>
      </c>
      <c r="J149" s="106" t="s">
        <v>70</v>
      </c>
      <c r="K149" s="106" t="s">
        <v>84</v>
      </c>
      <c r="L149" s="106" t="s">
        <v>84</v>
      </c>
      <c r="M149" s="108">
        <v>45863</v>
      </c>
      <c r="N149" s="40" t="s">
        <v>155</v>
      </c>
      <c r="O149" s="13" t="s">
        <v>842</v>
      </c>
      <c r="P149" s="106" t="s">
        <v>843</v>
      </c>
      <c r="Q149" s="106" t="s">
        <v>581</v>
      </c>
      <c r="R149" s="108">
        <v>41640</v>
      </c>
      <c r="S149" s="70">
        <v>42004</v>
      </c>
      <c r="T149" s="13" t="s">
        <v>582</v>
      </c>
      <c r="U149" s="13" t="s">
        <v>815</v>
      </c>
      <c r="V149" s="13" t="s">
        <v>206</v>
      </c>
      <c r="W149" s="106" t="s">
        <v>100</v>
      </c>
      <c r="X149" s="106" t="s">
        <v>584</v>
      </c>
      <c r="Y149" s="106" t="s">
        <v>100</v>
      </c>
      <c r="Z149" s="106" t="s">
        <v>100</v>
      </c>
      <c r="AA149" s="108">
        <v>45923</v>
      </c>
      <c r="AB149" s="106" t="s">
        <v>576</v>
      </c>
      <c r="AC149" s="107"/>
      <c r="AD149" s="106" t="s">
        <v>97</v>
      </c>
    </row>
    <row r="150" spans="1:30" ht="15" customHeight="1">
      <c r="A150" s="40">
        <v>149</v>
      </c>
      <c r="B150" s="106" t="s">
        <v>844</v>
      </c>
      <c r="C150" s="106" t="s">
        <v>845</v>
      </c>
      <c r="D150" s="106" t="s">
        <v>4</v>
      </c>
      <c r="E150" s="106" t="s">
        <v>1</v>
      </c>
      <c r="F150" s="106" t="s">
        <v>29</v>
      </c>
      <c r="G150" s="106" t="s">
        <v>34</v>
      </c>
      <c r="H150" s="106" t="s">
        <v>17</v>
      </c>
      <c r="I150" s="13" t="s">
        <v>54</v>
      </c>
      <c r="J150" s="106" t="s">
        <v>70</v>
      </c>
      <c r="K150" s="106" t="s">
        <v>84</v>
      </c>
      <c r="L150" s="106" t="s">
        <v>84</v>
      </c>
      <c r="M150" s="108">
        <v>45863</v>
      </c>
      <c r="N150" s="40" t="s">
        <v>155</v>
      </c>
      <c r="O150" s="13" t="s">
        <v>846</v>
      </c>
      <c r="P150" s="106" t="s">
        <v>847</v>
      </c>
      <c r="Q150" s="106" t="s">
        <v>581</v>
      </c>
      <c r="R150" s="108">
        <v>42005</v>
      </c>
      <c r="S150" s="70">
        <v>42369</v>
      </c>
      <c r="T150" s="13" t="s">
        <v>582</v>
      </c>
      <c r="U150" s="13" t="s">
        <v>815</v>
      </c>
      <c r="V150" s="13" t="s">
        <v>206</v>
      </c>
      <c r="W150" s="106" t="s">
        <v>100</v>
      </c>
      <c r="X150" s="106" t="s">
        <v>584</v>
      </c>
      <c r="Y150" s="106" t="s">
        <v>100</v>
      </c>
      <c r="Z150" s="106" t="s">
        <v>100</v>
      </c>
      <c r="AA150" s="108">
        <v>45923</v>
      </c>
      <c r="AB150" s="106" t="s">
        <v>576</v>
      </c>
      <c r="AC150" s="107"/>
      <c r="AD150" s="106" t="s">
        <v>97</v>
      </c>
    </row>
    <row r="151" spans="1:30" ht="15" customHeight="1">
      <c r="A151" s="40">
        <v>150</v>
      </c>
      <c r="B151" s="106" t="s">
        <v>848</v>
      </c>
      <c r="C151" s="106" t="s">
        <v>849</v>
      </c>
      <c r="D151" s="106" t="s">
        <v>4</v>
      </c>
      <c r="E151" s="106" t="s">
        <v>1</v>
      </c>
      <c r="F151" s="106" t="s">
        <v>29</v>
      </c>
      <c r="G151" s="106" t="s">
        <v>34</v>
      </c>
      <c r="H151" s="106" t="s">
        <v>17</v>
      </c>
      <c r="I151" s="13" t="s">
        <v>54</v>
      </c>
      <c r="J151" s="106" t="s">
        <v>70</v>
      </c>
      <c r="K151" s="106" t="s">
        <v>84</v>
      </c>
      <c r="L151" s="106" t="s">
        <v>84</v>
      </c>
      <c r="M151" s="108">
        <v>45863</v>
      </c>
      <c r="N151" s="40" t="s">
        <v>155</v>
      </c>
      <c r="O151" s="13" t="s">
        <v>850</v>
      </c>
      <c r="P151" s="106" t="s">
        <v>851</v>
      </c>
      <c r="Q151" s="106" t="s">
        <v>581</v>
      </c>
      <c r="R151" s="108">
        <v>42370</v>
      </c>
      <c r="S151" s="70">
        <v>42735</v>
      </c>
      <c r="T151" s="13" t="s">
        <v>582</v>
      </c>
      <c r="U151" s="13" t="s">
        <v>815</v>
      </c>
      <c r="V151" s="13" t="s">
        <v>206</v>
      </c>
      <c r="W151" s="106" t="s">
        <v>100</v>
      </c>
      <c r="X151" s="106" t="s">
        <v>584</v>
      </c>
      <c r="Y151" s="106" t="s">
        <v>100</v>
      </c>
      <c r="Z151" s="106" t="s">
        <v>100</v>
      </c>
      <c r="AA151" s="108">
        <v>45923</v>
      </c>
      <c r="AB151" s="106" t="s">
        <v>576</v>
      </c>
      <c r="AC151" s="107"/>
      <c r="AD151" s="106" t="s">
        <v>97</v>
      </c>
    </row>
    <row r="152" spans="1:30" ht="15" customHeight="1">
      <c r="A152" s="40">
        <v>151</v>
      </c>
      <c r="B152" s="106" t="s">
        <v>852</v>
      </c>
      <c r="C152" s="106" t="s">
        <v>853</v>
      </c>
      <c r="D152" s="106" t="s">
        <v>4</v>
      </c>
      <c r="E152" s="106" t="s">
        <v>1</v>
      </c>
      <c r="F152" s="106" t="s">
        <v>29</v>
      </c>
      <c r="G152" s="106" t="s">
        <v>34</v>
      </c>
      <c r="H152" s="106" t="s">
        <v>17</v>
      </c>
      <c r="I152" s="13" t="s">
        <v>54</v>
      </c>
      <c r="J152" s="106" t="s">
        <v>70</v>
      </c>
      <c r="K152" s="106" t="s">
        <v>84</v>
      </c>
      <c r="L152" s="106" t="s">
        <v>84</v>
      </c>
      <c r="M152" s="108">
        <v>45863</v>
      </c>
      <c r="N152" s="40" t="s">
        <v>155</v>
      </c>
      <c r="O152" s="13" t="s">
        <v>854</v>
      </c>
      <c r="P152" s="106" t="s">
        <v>855</v>
      </c>
      <c r="Q152" s="106" t="s">
        <v>581</v>
      </c>
      <c r="R152" s="108">
        <v>42736</v>
      </c>
      <c r="S152" s="70">
        <v>43100</v>
      </c>
      <c r="T152" s="13" t="s">
        <v>582</v>
      </c>
      <c r="U152" s="13" t="s">
        <v>815</v>
      </c>
      <c r="V152" s="13" t="s">
        <v>206</v>
      </c>
      <c r="W152" s="106" t="s">
        <v>100</v>
      </c>
      <c r="X152" s="106" t="s">
        <v>584</v>
      </c>
      <c r="Y152" s="106" t="s">
        <v>100</v>
      </c>
      <c r="Z152" s="106" t="s">
        <v>100</v>
      </c>
      <c r="AA152" s="108">
        <v>45923</v>
      </c>
      <c r="AB152" s="106" t="s">
        <v>576</v>
      </c>
      <c r="AC152" s="107"/>
      <c r="AD152" s="106" t="s">
        <v>97</v>
      </c>
    </row>
    <row r="153" spans="1:30" ht="15" customHeight="1">
      <c r="A153" s="40">
        <v>152</v>
      </c>
      <c r="B153" s="106" t="s">
        <v>856</v>
      </c>
      <c r="C153" s="106" t="s">
        <v>857</v>
      </c>
      <c r="D153" s="106" t="s">
        <v>4</v>
      </c>
      <c r="E153" s="106" t="s">
        <v>1</v>
      </c>
      <c r="F153" s="106" t="s">
        <v>29</v>
      </c>
      <c r="G153" s="106" t="s">
        <v>34</v>
      </c>
      <c r="H153" s="106" t="s">
        <v>17</v>
      </c>
      <c r="I153" s="13" t="s">
        <v>54</v>
      </c>
      <c r="J153" s="106" t="s">
        <v>70</v>
      </c>
      <c r="K153" s="106" t="s">
        <v>84</v>
      </c>
      <c r="L153" s="106" t="s">
        <v>84</v>
      </c>
      <c r="M153" s="108">
        <v>45863</v>
      </c>
      <c r="N153" s="40" t="s">
        <v>155</v>
      </c>
      <c r="O153" s="13" t="s">
        <v>858</v>
      </c>
      <c r="P153" s="106" t="s">
        <v>859</v>
      </c>
      <c r="Q153" s="106" t="s">
        <v>581</v>
      </c>
      <c r="R153" s="108">
        <v>43101</v>
      </c>
      <c r="S153" s="70">
        <v>43465</v>
      </c>
      <c r="T153" s="13" t="s">
        <v>582</v>
      </c>
      <c r="U153" s="13" t="s">
        <v>815</v>
      </c>
      <c r="V153" s="13" t="s">
        <v>206</v>
      </c>
      <c r="W153" s="106" t="s">
        <v>100</v>
      </c>
      <c r="X153" s="106" t="s">
        <v>584</v>
      </c>
      <c r="Y153" s="106" t="s">
        <v>100</v>
      </c>
      <c r="Z153" s="106" t="s">
        <v>100</v>
      </c>
      <c r="AA153" s="108">
        <v>45923</v>
      </c>
      <c r="AB153" s="106" t="s">
        <v>576</v>
      </c>
      <c r="AC153" s="107"/>
      <c r="AD153" s="106" t="s">
        <v>97</v>
      </c>
    </row>
    <row r="154" spans="1:30" ht="15" customHeight="1">
      <c r="A154" s="40">
        <v>153</v>
      </c>
      <c r="B154" s="106" t="s">
        <v>860</v>
      </c>
      <c r="C154" s="106" t="s">
        <v>861</v>
      </c>
      <c r="D154" s="106" t="s">
        <v>4</v>
      </c>
      <c r="E154" s="106" t="s">
        <v>1</v>
      </c>
      <c r="F154" s="106" t="s">
        <v>29</v>
      </c>
      <c r="G154" s="106" t="s">
        <v>34</v>
      </c>
      <c r="H154" s="106" t="s">
        <v>17</v>
      </c>
      <c r="I154" s="13" t="s">
        <v>54</v>
      </c>
      <c r="J154" s="106" t="s">
        <v>70</v>
      </c>
      <c r="K154" s="106" t="s">
        <v>84</v>
      </c>
      <c r="L154" s="106" t="s">
        <v>84</v>
      </c>
      <c r="M154" s="108">
        <v>45863</v>
      </c>
      <c r="N154" s="40" t="s">
        <v>155</v>
      </c>
      <c r="O154" s="13" t="s">
        <v>862</v>
      </c>
      <c r="P154" s="106" t="s">
        <v>863</v>
      </c>
      <c r="Q154" s="106" t="s">
        <v>581</v>
      </c>
      <c r="R154" s="108">
        <v>43466</v>
      </c>
      <c r="S154" s="70">
        <v>43830</v>
      </c>
      <c r="T154" s="13" t="s">
        <v>582</v>
      </c>
      <c r="U154" s="13" t="s">
        <v>815</v>
      </c>
      <c r="V154" s="13" t="s">
        <v>206</v>
      </c>
      <c r="W154" s="106" t="s">
        <v>100</v>
      </c>
      <c r="X154" s="106" t="s">
        <v>584</v>
      </c>
      <c r="Y154" s="106" t="s">
        <v>100</v>
      </c>
      <c r="Z154" s="106" t="s">
        <v>100</v>
      </c>
      <c r="AA154" s="108">
        <v>45923</v>
      </c>
      <c r="AB154" s="106" t="s">
        <v>576</v>
      </c>
      <c r="AC154" s="107"/>
      <c r="AD154" s="106" t="s">
        <v>97</v>
      </c>
    </row>
    <row r="155" spans="1:30" ht="15" customHeight="1">
      <c r="A155" s="40">
        <v>154</v>
      </c>
      <c r="B155" s="106" t="s">
        <v>864</v>
      </c>
      <c r="C155" s="106" t="s">
        <v>865</v>
      </c>
      <c r="D155" s="106" t="s">
        <v>4</v>
      </c>
      <c r="E155" s="106" t="s">
        <v>1</v>
      </c>
      <c r="F155" s="106" t="s">
        <v>29</v>
      </c>
      <c r="G155" s="106" t="s">
        <v>34</v>
      </c>
      <c r="H155" s="106" t="s">
        <v>17</v>
      </c>
      <c r="I155" s="13" t="s">
        <v>54</v>
      </c>
      <c r="J155" s="106" t="s">
        <v>70</v>
      </c>
      <c r="K155" s="106" t="s">
        <v>84</v>
      </c>
      <c r="L155" s="106" t="s">
        <v>84</v>
      </c>
      <c r="M155" s="108">
        <v>45863</v>
      </c>
      <c r="N155" s="40" t="s">
        <v>155</v>
      </c>
      <c r="O155" s="13" t="s">
        <v>866</v>
      </c>
      <c r="P155" s="106" t="s">
        <v>867</v>
      </c>
      <c r="Q155" s="106" t="s">
        <v>581</v>
      </c>
      <c r="R155" s="108">
        <v>43831</v>
      </c>
      <c r="S155" s="70">
        <v>44196</v>
      </c>
      <c r="T155" s="13" t="s">
        <v>582</v>
      </c>
      <c r="U155" s="13" t="s">
        <v>815</v>
      </c>
      <c r="V155" s="13" t="s">
        <v>206</v>
      </c>
      <c r="W155" s="106" t="s">
        <v>100</v>
      </c>
      <c r="X155" s="106" t="s">
        <v>584</v>
      </c>
      <c r="Y155" s="106" t="s">
        <v>100</v>
      </c>
      <c r="Z155" s="106" t="s">
        <v>100</v>
      </c>
      <c r="AA155" s="108">
        <v>45923</v>
      </c>
      <c r="AB155" s="106" t="s">
        <v>576</v>
      </c>
      <c r="AC155" s="107"/>
      <c r="AD155" s="106" t="s">
        <v>97</v>
      </c>
    </row>
    <row r="156" spans="1:30" ht="15" customHeight="1">
      <c r="A156" s="40">
        <v>155</v>
      </c>
      <c r="B156" s="106" t="s">
        <v>868</v>
      </c>
      <c r="C156" s="106" t="s">
        <v>869</v>
      </c>
      <c r="D156" s="106" t="s">
        <v>4</v>
      </c>
      <c r="E156" s="106" t="s">
        <v>1</v>
      </c>
      <c r="F156" s="106" t="s">
        <v>29</v>
      </c>
      <c r="G156" s="106" t="s">
        <v>34</v>
      </c>
      <c r="H156" s="106" t="s">
        <v>17</v>
      </c>
      <c r="I156" s="13" t="s">
        <v>54</v>
      </c>
      <c r="J156" s="106" t="s">
        <v>70</v>
      </c>
      <c r="K156" s="106" t="s">
        <v>84</v>
      </c>
      <c r="L156" s="106" t="s">
        <v>84</v>
      </c>
      <c r="M156" s="108">
        <v>45863</v>
      </c>
      <c r="N156" s="40" t="s">
        <v>155</v>
      </c>
      <c r="O156" s="13" t="s">
        <v>870</v>
      </c>
      <c r="P156" s="106" t="s">
        <v>871</v>
      </c>
      <c r="Q156" s="106" t="s">
        <v>581</v>
      </c>
      <c r="R156" s="108">
        <v>44197</v>
      </c>
      <c r="S156" s="70">
        <v>44561</v>
      </c>
      <c r="T156" s="13" t="s">
        <v>582</v>
      </c>
      <c r="U156" s="13" t="s">
        <v>815</v>
      </c>
      <c r="V156" s="13" t="s">
        <v>206</v>
      </c>
      <c r="W156" s="106" t="s">
        <v>100</v>
      </c>
      <c r="X156" s="106" t="s">
        <v>584</v>
      </c>
      <c r="Y156" s="106" t="s">
        <v>100</v>
      </c>
      <c r="Z156" s="106" t="s">
        <v>100</v>
      </c>
      <c r="AA156" s="108">
        <v>45923</v>
      </c>
      <c r="AB156" s="106" t="s">
        <v>576</v>
      </c>
      <c r="AC156" s="107"/>
      <c r="AD156" s="106" t="s">
        <v>97</v>
      </c>
    </row>
    <row r="157" spans="1:30" ht="15" customHeight="1">
      <c r="A157" s="40">
        <v>156</v>
      </c>
      <c r="B157" s="106" t="s">
        <v>872</v>
      </c>
      <c r="C157" s="106" t="s">
        <v>873</v>
      </c>
      <c r="D157" s="106" t="s">
        <v>4</v>
      </c>
      <c r="E157" s="106" t="s">
        <v>1</v>
      </c>
      <c r="F157" s="106" t="s">
        <v>29</v>
      </c>
      <c r="G157" s="106" t="s">
        <v>34</v>
      </c>
      <c r="H157" s="106" t="s">
        <v>17</v>
      </c>
      <c r="I157" s="13" t="s">
        <v>54</v>
      </c>
      <c r="J157" s="106" t="s">
        <v>70</v>
      </c>
      <c r="K157" s="106" t="s">
        <v>84</v>
      </c>
      <c r="L157" s="106" t="s">
        <v>84</v>
      </c>
      <c r="M157" s="108">
        <v>45863</v>
      </c>
      <c r="N157" s="40" t="s">
        <v>155</v>
      </c>
      <c r="O157" s="13" t="s">
        <v>874</v>
      </c>
      <c r="P157" s="106" t="s">
        <v>875</v>
      </c>
      <c r="Q157" s="106" t="s">
        <v>581</v>
      </c>
      <c r="R157" s="108">
        <v>44562</v>
      </c>
      <c r="S157" s="70">
        <v>44926</v>
      </c>
      <c r="T157" s="13" t="s">
        <v>582</v>
      </c>
      <c r="U157" s="13" t="s">
        <v>815</v>
      </c>
      <c r="V157" s="13" t="s">
        <v>206</v>
      </c>
      <c r="W157" s="106" t="s">
        <v>100</v>
      </c>
      <c r="X157" s="106" t="s">
        <v>584</v>
      </c>
      <c r="Y157" s="106" t="s">
        <v>100</v>
      </c>
      <c r="Z157" s="106" t="s">
        <v>100</v>
      </c>
      <c r="AA157" s="108">
        <v>45923</v>
      </c>
      <c r="AB157" s="106" t="s">
        <v>576</v>
      </c>
      <c r="AC157" s="107"/>
      <c r="AD157" s="106" t="s">
        <v>97</v>
      </c>
    </row>
    <row r="158" spans="1:30" ht="15" customHeight="1">
      <c r="A158" s="40">
        <v>157</v>
      </c>
      <c r="B158" s="106" t="s">
        <v>876</v>
      </c>
      <c r="C158" s="106" t="s">
        <v>877</v>
      </c>
      <c r="D158" s="106" t="s">
        <v>4</v>
      </c>
      <c r="E158" s="106" t="s">
        <v>1</v>
      </c>
      <c r="F158" s="106" t="s">
        <v>29</v>
      </c>
      <c r="G158" s="106" t="s">
        <v>34</v>
      </c>
      <c r="H158" s="106" t="s">
        <v>17</v>
      </c>
      <c r="I158" s="13" t="s">
        <v>54</v>
      </c>
      <c r="J158" s="106" t="s">
        <v>70</v>
      </c>
      <c r="K158" s="106" t="s">
        <v>84</v>
      </c>
      <c r="L158" s="106" t="s">
        <v>84</v>
      </c>
      <c r="M158" s="108">
        <v>45863</v>
      </c>
      <c r="N158" s="40" t="s">
        <v>155</v>
      </c>
      <c r="O158" s="13" t="s">
        <v>878</v>
      </c>
      <c r="P158" s="106" t="s">
        <v>879</v>
      </c>
      <c r="Q158" s="106" t="s">
        <v>581</v>
      </c>
      <c r="R158" s="108">
        <v>44927</v>
      </c>
      <c r="S158" s="70">
        <v>45291</v>
      </c>
      <c r="T158" s="13" t="s">
        <v>582</v>
      </c>
      <c r="U158" s="13" t="s">
        <v>815</v>
      </c>
      <c r="V158" s="13" t="s">
        <v>206</v>
      </c>
      <c r="W158" s="106" t="s">
        <v>100</v>
      </c>
      <c r="X158" s="106" t="s">
        <v>584</v>
      </c>
      <c r="Y158" s="106" t="s">
        <v>100</v>
      </c>
      <c r="Z158" s="106" t="s">
        <v>100</v>
      </c>
      <c r="AA158" s="108">
        <v>45923</v>
      </c>
      <c r="AB158" s="106" t="s">
        <v>576</v>
      </c>
      <c r="AC158" s="107"/>
      <c r="AD158" s="106" t="s">
        <v>97</v>
      </c>
    </row>
    <row r="159" spans="1:30" ht="15" customHeight="1">
      <c r="A159" s="40">
        <v>158</v>
      </c>
      <c r="B159" s="106" t="s">
        <v>880</v>
      </c>
      <c r="C159" s="106" t="s">
        <v>881</v>
      </c>
      <c r="D159" s="106" t="s">
        <v>4</v>
      </c>
      <c r="E159" s="106" t="s">
        <v>1</v>
      </c>
      <c r="F159" s="106" t="s">
        <v>29</v>
      </c>
      <c r="G159" s="106" t="s">
        <v>34</v>
      </c>
      <c r="H159" s="106" t="s">
        <v>17</v>
      </c>
      <c r="I159" s="13" t="s">
        <v>54</v>
      </c>
      <c r="J159" s="106" t="s">
        <v>70</v>
      </c>
      <c r="K159" s="106" t="s">
        <v>84</v>
      </c>
      <c r="L159" s="106" t="s">
        <v>84</v>
      </c>
      <c r="M159" s="108">
        <v>45863</v>
      </c>
      <c r="N159" s="40" t="s">
        <v>155</v>
      </c>
      <c r="O159" s="13" t="s">
        <v>882</v>
      </c>
      <c r="P159" s="106" t="s">
        <v>883</v>
      </c>
      <c r="Q159" s="106" t="s">
        <v>581</v>
      </c>
      <c r="R159" s="108">
        <v>45292</v>
      </c>
      <c r="S159" s="70">
        <v>45657</v>
      </c>
      <c r="T159" s="13" t="s">
        <v>582</v>
      </c>
      <c r="U159" s="13" t="s">
        <v>815</v>
      </c>
      <c r="V159" s="13" t="s">
        <v>206</v>
      </c>
      <c r="W159" s="106" t="s">
        <v>100</v>
      </c>
      <c r="X159" s="106" t="s">
        <v>584</v>
      </c>
      <c r="Y159" s="106" t="s">
        <v>100</v>
      </c>
      <c r="Z159" s="106" t="s">
        <v>100</v>
      </c>
      <c r="AA159" s="108">
        <v>45923</v>
      </c>
      <c r="AB159" s="106" t="s">
        <v>576</v>
      </c>
      <c r="AC159" s="107"/>
      <c r="AD159" s="106" t="s">
        <v>97</v>
      </c>
    </row>
    <row r="160" spans="1:30" ht="15" customHeight="1">
      <c r="A160" s="40">
        <v>159</v>
      </c>
      <c r="B160" s="106" t="s">
        <v>884</v>
      </c>
      <c r="C160" s="106" t="s">
        <v>885</v>
      </c>
      <c r="D160" s="106" t="s">
        <v>4</v>
      </c>
      <c r="E160" s="106" t="s">
        <v>1</v>
      </c>
      <c r="F160" s="106" t="s">
        <v>29</v>
      </c>
      <c r="G160" s="106" t="s">
        <v>34</v>
      </c>
      <c r="H160" s="106" t="s">
        <v>17</v>
      </c>
      <c r="I160" s="13" t="s">
        <v>54</v>
      </c>
      <c r="J160" s="106" t="s">
        <v>70</v>
      </c>
      <c r="K160" s="106" t="s">
        <v>84</v>
      </c>
      <c r="L160" s="106" t="s">
        <v>84</v>
      </c>
      <c r="M160" s="108">
        <v>45863</v>
      </c>
      <c r="N160" s="40" t="s">
        <v>155</v>
      </c>
      <c r="O160" s="13" t="s">
        <v>886</v>
      </c>
      <c r="P160" s="106" t="s">
        <v>887</v>
      </c>
      <c r="Q160" s="106" t="s">
        <v>581</v>
      </c>
      <c r="R160" s="108">
        <v>32355</v>
      </c>
      <c r="S160" s="70">
        <v>45503</v>
      </c>
      <c r="T160" s="13" t="s">
        <v>582</v>
      </c>
      <c r="U160" s="13" t="s">
        <v>815</v>
      </c>
      <c r="V160" s="13" t="s">
        <v>206</v>
      </c>
      <c r="W160" s="106" t="s">
        <v>100</v>
      </c>
      <c r="X160" s="106" t="s">
        <v>584</v>
      </c>
      <c r="Y160" s="106" t="s">
        <v>100</v>
      </c>
      <c r="Z160" s="106" t="s">
        <v>100</v>
      </c>
      <c r="AA160" s="108">
        <v>45923</v>
      </c>
      <c r="AB160" s="106" t="s">
        <v>576</v>
      </c>
      <c r="AC160" s="107"/>
      <c r="AD160" s="106" t="s">
        <v>97</v>
      </c>
    </row>
    <row r="161" spans="1:30" ht="15" customHeight="1">
      <c r="A161" s="40">
        <v>160</v>
      </c>
      <c r="B161" s="106" t="s">
        <v>888</v>
      </c>
      <c r="C161" s="106" t="s">
        <v>889</v>
      </c>
      <c r="D161" s="106" t="s">
        <v>4</v>
      </c>
      <c r="E161" s="106" t="s">
        <v>1</v>
      </c>
      <c r="F161" s="106" t="s">
        <v>29</v>
      </c>
      <c r="G161" s="106" t="s">
        <v>34</v>
      </c>
      <c r="H161" s="106" t="s">
        <v>17</v>
      </c>
      <c r="I161" s="13" t="s">
        <v>54</v>
      </c>
      <c r="J161" s="106" t="s">
        <v>70</v>
      </c>
      <c r="K161" s="106" t="s">
        <v>84</v>
      </c>
      <c r="L161" s="106" t="s">
        <v>84</v>
      </c>
      <c r="M161" s="108">
        <v>45863</v>
      </c>
      <c r="N161" s="40" t="s">
        <v>155</v>
      </c>
      <c r="O161" s="13" t="s">
        <v>890</v>
      </c>
      <c r="P161" s="106" t="s">
        <v>891</v>
      </c>
      <c r="Q161" s="106" t="s">
        <v>581</v>
      </c>
      <c r="R161" s="108">
        <v>42370</v>
      </c>
      <c r="S161" s="70">
        <v>42735</v>
      </c>
      <c r="T161" s="13" t="s">
        <v>582</v>
      </c>
      <c r="U161" s="13" t="s">
        <v>815</v>
      </c>
      <c r="V161" s="13" t="s">
        <v>206</v>
      </c>
      <c r="W161" s="106" t="s">
        <v>100</v>
      </c>
      <c r="X161" s="106" t="s">
        <v>584</v>
      </c>
      <c r="Y161" s="106" t="s">
        <v>100</v>
      </c>
      <c r="Z161" s="106" t="s">
        <v>100</v>
      </c>
      <c r="AA161" s="108">
        <v>45923</v>
      </c>
      <c r="AB161" s="106" t="s">
        <v>576</v>
      </c>
      <c r="AC161" s="107"/>
      <c r="AD161" s="106" t="s">
        <v>97</v>
      </c>
    </row>
    <row r="162" spans="1:30" ht="15" customHeight="1">
      <c r="A162" s="40">
        <v>161</v>
      </c>
      <c r="B162" s="106" t="s">
        <v>892</v>
      </c>
      <c r="C162" s="106" t="s">
        <v>893</v>
      </c>
      <c r="D162" s="106" t="s">
        <v>4</v>
      </c>
      <c r="E162" s="106" t="s">
        <v>1</v>
      </c>
      <c r="F162" s="106" t="s">
        <v>29</v>
      </c>
      <c r="G162" s="106" t="s">
        <v>34</v>
      </c>
      <c r="H162" s="106" t="s">
        <v>17</v>
      </c>
      <c r="I162" s="13" t="s">
        <v>54</v>
      </c>
      <c r="J162" s="106" t="s">
        <v>70</v>
      </c>
      <c r="K162" s="106" t="s">
        <v>84</v>
      </c>
      <c r="L162" s="106" t="s">
        <v>84</v>
      </c>
      <c r="M162" s="108">
        <v>45863</v>
      </c>
      <c r="N162" s="40" t="s">
        <v>155</v>
      </c>
      <c r="O162" s="13" t="s">
        <v>894</v>
      </c>
      <c r="P162" s="106" t="s">
        <v>895</v>
      </c>
      <c r="Q162" s="106" t="s">
        <v>581</v>
      </c>
      <c r="R162" s="108">
        <v>42736</v>
      </c>
      <c r="S162" s="70">
        <v>43100</v>
      </c>
      <c r="T162" s="13" t="s">
        <v>582</v>
      </c>
      <c r="U162" s="13" t="s">
        <v>815</v>
      </c>
      <c r="V162" s="13" t="s">
        <v>206</v>
      </c>
      <c r="W162" s="106" t="s">
        <v>100</v>
      </c>
      <c r="X162" s="106" t="s">
        <v>584</v>
      </c>
      <c r="Y162" s="106" t="s">
        <v>100</v>
      </c>
      <c r="Z162" s="106" t="s">
        <v>100</v>
      </c>
      <c r="AA162" s="108">
        <v>45923</v>
      </c>
      <c r="AB162" s="106" t="s">
        <v>576</v>
      </c>
      <c r="AC162" s="107"/>
      <c r="AD162" s="106" t="s">
        <v>97</v>
      </c>
    </row>
    <row r="163" spans="1:30" ht="15" customHeight="1">
      <c r="A163" s="40">
        <v>162</v>
      </c>
      <c r="B163" s="106" t="s">
        <v>896</v>
      </c>
      <c r="C163" s="106" t="s">
        <v>897</v>
      </c>
      <c r="D163" s="106" t="s">
        <v>4</v>
      </c>
      <c r="E163" s="106" t="s">
        <v>1</v>
      </c>
      <c r="F163" s="106" t="s">
        <v>29</v>
      </c>
      <c r="G163" s="106" t="s">
        <v>34</v>
      </c>
      <c r="H163" s="106" t="s">
        <v>17</v>
      </c>
      <c r="I163" s="13" t="s">
        <v>54</v>
      </c>
      <c r="J163" s="106" t="s">
        <v>70</v>
      </c>
      <c r="K163" s="106" t="s">
        <v>84</v>
      </c>
      <c r="L163" s="106" t="s">
        <v>84</v>
      </c>
      <c r="M163" s="108">
        <v>45863</v>
      </c>
      <c r="N163" s="40" t="s">
        <v>155</v>
      </c>
      <c r="O163" s="13" t="s">
        <v>898</v>
      </c>
      <c r="P163" s="106" t="s">
        <v>899</v>
      </c>
      <c r="Q163" s="106" t="s">
        <v>581</v>
      </c>
      <c r="R163" s="108">
        <v>43101</v>
      </c>
      <c r="S163" s="70">
        <v>43465</v>
      </c>
      <c r="T163" s="13" t="s">
        <v>582</v>
      </c>
      <c r="U163" s="13" t="s">
        <v>815</v>
      </c>
      <c r="V163" s="13" t="s">
        <v>206</v>
      </c>
      <c r="W163" s="106" t="s">
        <v>100</v>
      </c>
      <c r="X163" s="106" t="s">
        <v>584</v>
      </c>
      <c r="Y163" s="106" t="s">
        <v>100</v>
      </c>
      <c r="Z163" s="106" t="s">
        <v>100</v>
      </c>
      <c r="AA163" s="108">
        <v>45923</v>
      </c>
      <c r="AB163" s="106" t="s">
        <v>576</v>
      </c>
      <c r="AC163" s="107"/>
      <c r="AD163" s="106" t="s">
        <v>97</v>
      </c>
    </row>
    <row r="164" spans="1:30" ht="15" customHeight="1">
      <c r="A164" s="40">
        <v>163</v>
      </c>
      <c r="B164" s="106" t="s">
        <v>900</v>
      </c>
      <c r="C164" s="106" t="s">
        <v>901</v>
      </c>
      <c r="D164" s="106" t="s">
        <v>4</v>
      </c>
      <c r="E164" s="106" t="s">
        <v>1</v>
      </c>
      <c r="F164" s="106" t="s">
        <v>29</v>
      </c>
      <c r="G164" s="106" t="s">
        <v>34</v>
      </c>
      <c r="H164" s="106" t="s">
        <v>17</v>
      </c>
      <c r="I164" s="13" t="s">
        <v>54</v>
      </c>
      <c r="J164" s="106" t="s">
        <v>70</v>
      </c>
      <c r="K164" s="106" t="s">
        <v>84</v>
      </c>
      <c r="L164" s="106" t="s">
        <v>84</v>
      </c>
      <c r="M164" s="108">
        <v>45863</v>
      </c>
      <c r="N164" s="40" t="s">
        <v>155</v>
      </c>
      <c r="O164" s="13" t="s">
        <v>902</v>
      </c>
      <c r="P164" s="106" t="s">
        <v>903</v>
      </c>
      <c r="Q164" s="106" t="s">
        <v>581</v>
      </c>
      <c r="R164" s="108">
        <v>43466</v>
      </c>
      <c r="S164" s="70">
        <v>43830</v>
      </c>
      <c r="T164" s="13" t="s">
        <v>582</v>
      </c>
      <c r="U164" s="13" t="s">
        <v>815</v>
      </c>
      <c r="V164" s="13" t="s">
        <v>206</v>
      </c>
      <c r="W164" s="106" t="s">
        <v>100</v>
      </c>
      <c r="X164" s="106" t="s">
        <v>584</v>
      </c>
      <c r="Y164" s="106" t="s">
        <v>100</v>
      </c>
      <c r="Z164" s="106" t="s">
        <v>100</v>
      </c>
      <c r="AA164" s="108">
        <v>45923</v>
      </c>
      <c r="AB164" s="106" t="s">
        <v>576</v>
      </c>
      <c r="AC164" s="107"/>
      <c r="AD164" s="106" t="s">
        <v>97</v>
      </c>
    </row>
    <row r="165" spans="1:30" ht="15" customHeight="1">
      <c r="A165" s="40">
        <v>164</v>
      </c>
      <c r="B165" s="106" t="s">
        <v>904</v>
      </c>
      <c r="C165" s="106" t="s">
        <v>905</v>
      </c>
      <c r="D165" s="106" t="s">
        <v>4</v>
      </c>
      <c r="E165" s="106" t="s">
        <v>1</v>
      </c>
      <c r="F165" s="106" t="s">
        <v>29</v>
      </c>
      <c r="G165" s="106" t="s">
        <v>34</v>
      </c>
      <c r="H165" s="106" t="s">
        <v>17</v>
      </c>
      <c r="I165" s="13" t="s">
        <v>54</v>
      </c>
      <c r="J165" s="106" t="s">
        <v>70</v>
      </c>
      <c r="K165" s="106" t="s">
        <v>84</v>
      </c>
      <c r="L165" s="106" t="s">
        <v>84</v>
      </c>
      <c r="M165" s="108">
        <v>45863</v>
      </c>
      <c r="N165" s="40" t="s">
        <v>155</v>
      </c>
      <c r="O165" s="13" t="s">
        <v>906</v>
      </c>
      <c r="P165" s="106" t="s">
        <v>907</v>
      </c>
      <c r="Q165" s="106" t="s">
        <v>581</v>
      </c>
      <c r="R165" s="108">
        <v>43831</v>
      </c>
      <c r="S165" s="70">
        <v>44196</v>
      </c>
      <c r="T165" s="13" t="s">
        <v>582</v>
      </c>
      <c r="U165" s="13" t="s">
        <v>815</v>
      </c>
      <c r="V165" s="13" t="s">
        <v>206</v>
      </c>
      <c r="W165" s="106" t="s">
        <v>100</v>
      </c>
      <c r="X165" s="106" t="s">
        <v>584</v>
      </c>
      <c r="Y165" s="106" t="s">
        <v>100</v>
      </c>
      <c r="Z165" s="106" t="s">
        <v>100</v>
      </c>
      <c r="AA165" s="108">
        <v>45923</v>
      </c>
      <c r="AB165" s="106" t="s">
        <v>576</v>
      </c>
      <c r="AC165" s="107"/>
      <c r="AD165" s="106" t="s">
        <v>97</v>
      </c>
    </row>
    <row r="166" spans="1:30" ht="15" customHeight="1">
      <c r="A166" s="40">
        <v>165</v>
      </c>
      <c r="B166" s="106" t="s">
        <v>908</v>
      </c>
      <c r="C166" s="106" t="s">
        <v>909</v>
      </c>
      <c r="D166" s="106" t="s">
        <v>4</v>
      </c>
      <c r="E166" s="106" t="s">
        <v>1</v>
      </c>
      <c r="F166" s="106" t="s">
        <v>29</v>
      </c>
      <c r="G166" s="106" t="s">
        <v>34</v>
      </c>
      <c r="H166" s="106" t="s">
        <v>17</v>
      </c>
      <c r="I166" s="13" t="s">
        <v>54</v>
      </c>
      <c r="J166" s="106" t="s">
        <v>70</v>
      </c>
      <c r="K166" s="106" t="s">
        <v>84</v>
      </c>
      <c r="L166" s="106" t="s">
        <v>84</v>
      </c>
      <c r="M166" s="108">
        <v>45863</v>
      </c>
      <c r="N166" s="40" t="s">
        <v>155</v>
      </c>
      <c r="O166" s="13" t="s">
        <v>910</v>
      </c>
      <c r="P166" s="106" t="s">
        <v>911</v>
      </c>
      <c r="Q166" s="106" t="s">
        <v>581</v>
      </c>
      <c r="R166" s="108">
        <v>44197</v>
      </c>
      <c r="S166" s="70">
        <v>44561</v>
      </c>
      <c r="T166" s="13" t="s">
        <v>582</v>
      </c>
      <c r="U166" s="13" t="s">
        <v>815</v>
      </c>
      <c r="V166" s="13" t="s">
        <v>206</v>
      </c>
      <c r="W166" s="106" t="s">
        <v>100</v>
      </c>
      <c r="X166" s="106" t="s">
        <v>584</v>
      </c>
      <c r="Y166" s="106" t="s">
        <v>100</v>
      </c>
      <c r="Z166" s="106" t="s">
        <v>100</v>
      </c>
      <c r="AA166" s="108">
        <v>45923</v>
      </c>
      <c r="AB166" s="106" t="s">
        <v>576</v>
      </c>
      <c r="AC166" s="107"/>
      <c r="AD166" s="106" t="s">
        <v>97</v>
      </c>
    </row>
    <row r="167" spans="1:30" ht="15" customHeight="1">
      <c r="A167" s="40">
        <v>166</v>
      </c>
      <c r="B167" s="106" t="s">
        <v>912</v>
      </c>
      <c r="C167" s="106" t="s">
        <v>913</v>
      </c>
      <c r="D167" s="106" t="s">
        <v>4</v>
      </c>
      <c r="E167" s="106" t="s">
        <v>1</v>
      </c>
      <c r="F167" s="106" t="s">
        <v>29</v>
      </c>
      <c r="G167" s="106" t="s">
        <v>34</v>
      </c>
      <c r="H167" s="106" t="s">
        <v>17</v>
      </c>
      <c r="I167" s="13" t="s">
        <v>54</v>
      </c>
      <c r="J167" s="106" t="s">
        <v>70</v>
      </c>
      <c r="K167" s="106" t="s">
        <v>84</v>
      </c>
      <c r="L167" s="106" t="s">
        <v>84</v>
      </c>
      <c r="M167" s="108">
        <v>45863</v>
      </c>
      <c r="N167" s="40" t="s">
        <v>155</v>
      </c>
      <c r="O167" s="13" t="s">
        <v>914</v>
      </c>
      <c r="P167" s="106" t="s">
        <v>915</v>
      </c>
      <c r="Q167" s="106" t="s">
        <v>581</v>
      </c>
      <c r="R167" s="108">
        <v>44562</v>
      </c>
      <c r="S167" s="70">
        <v>44926</v>
      </c>
      <c r="T167" s="13" t="s">
        <v>582</v>
      </c>
      <c r="U167" s="13" t="s">
        <v>815</v>
      </c>
      <c r="V167" s="13" t="s">
        <v>206</v>
      </c>
      <c r="W167" s="106" t="s">
        <v>100</v>
      </c>
      <c r="X167" s="106" t="s">
        <v>584</v>
      </c>
      <c r="Y167" s="106" t="s">
        <v>100</v>
      </c>
      <c r="Z167" s="106" t="s">
        <v>100</v>
      </c>
      <c r="AA167" s="108">
        <v>45923</v>
      </c>
      <c r="AB167" s="106" t="s">
        <v>576</v>
      </c>
      <c r="AC167" s="107"/>
      <c r="AD167" s="106" t="s">
        <v>97</v>
      </c>
    </row>
    <row r="168" spans="1:30" ht="15" customHeight="1">
      <c r="A168" s="40">
        <v>167</v>
      </c>
      <c r="B168" s="106" t="s">
        <v>916</v>
      </c>
      <c r="C168" s="106" t="s">
        <v>917</v>
      </c>
      <c r="D168" s="106" t="s">
        <v>4</v>
      </c>
      <c r="E168" s="106" t="s">
        <v>1</v>
      </c>
      <c r="F168" s="106" t="s">
        <v>29</v>
      </c>
      <c r="G168" s="106" t="s">
        <v>34</v>
      </c>
      <c r="H168" s="106" t="s">
        <v>17</v>
      </c>
      <c r="I168" s="13" t="s">
        <v>54</v>
      </c>
      <c r="J168" s="106" t="s">
        <v>70</v>
      </c>
      <c r="K168" s="106" t="s">
        <v>84</v>
      </c>
      <c r="L168" s="106" t="s">
        <v>84</v>
      </c>
      <c r="M168" s="108">
        <v>45863</v>
      </c>
      <c r="N168" s="40" t="s">
        <v>155</v>
      </c>
      <c r="O168" s="13" t="s">
        <v>918</v>
      </c>
      <c r="P168" s="106" t="s">
        <v>919</v>
      </c>
      <c r="Q168" s="106" t="s">
        <v>581</v>
      </c>
      <c r="R168" s="108">
        <v>44927</v>
      </c>
      <c r="S168" s="70">
        <v>45291</v>
      </c>
      <c r="T168" s="13" t="s">
        <v>582</v>
      </c>
      <c r="U168" s="13" t="s">
        <v>815</v>
      </c>
      <c r="V168" s="13" t="s">
        <v>206</v>
      </c>
      <c r="W168" s="106" t="s">
        <v>100</v>
      </c>
      <c r="X168" s="106" t="s">
        <v>584</v>
      </c>
      <c r="Y168" s="106" t="s">
        <v>100</v>
      </c>
      <c r="Z168" s="106" t="s">
        <v>100</v>
      </c>
      <c r="AA168" s="108">
        <v>45923</v>
      </c>
      <c r="AB168" s="106" t="s">
        <v>576</v>
      </c>
      <c r="AC168" s="107"/>
      <c r="AD168" s="106" t="s">
        <v>97</v>
      </c>
    </row>
    <row r="169" spans="1:30" ht="15" customHeight="1">
      <c r="A169" s="40">
        <v>168</v>
      </c>
      <c r="B169" s="106" t="s">
        <v>920</v>
      </c>
      <c r="C169" s="106" t="s">
        <v>921</v>
      </c>
      <c r="D169" s="106" t="s">
        <v>4</v>
      </c>
      <c r="E169" s="106" t="s">
        <v>1</v>
      </c>
      <c r="F169" s="106" t="s">
        <v>29</v>
      </c>
      <c r="G169" s="106" t="s">
        <v>34</v>
      </c>
      <c r="H169" s="106" t="s">
        <v>17</v>
      </c>
      <c r="I169" s="13" t="s">
        <v>54</v>
      </c>
      <c r="J169" s="106" t="s">
        <v>70</v>
      </c>
      <c r="K169" s="106" t="s">
        <v>84</v>
      </c>
      <c r="L169" s="106" t="s">
        <v>84</v>
      </c>
      <c r="M169" s="108">
        <v>45863</v>
      </c>
      <c r="N169" s="40" t="s">
        <v>155</v>
      </c>
      <c r="O169" s="13" t="s">
        <v>922</v>
      </c>
      <c r="P169" s="106" t="s">
        <v>923</v>
      </c>
      <c r="Q169" s="106" t="s">
        <v>581</v>
      </c>
      <c r="R169" s="108">
        <v>45292</v>
      </c>
      <c r="S169" s="70">
        <v>45657</v>
      </c>
      <c r="T169" s="13" t="s">
        <v>582</v>
      </c>
      <c r="U169" s="13" t="s">
        <v>815</v>
      </c>
      <c r="V169" s="13" t="s">
        <v>206</v>
      </c>
      <c r="W169" s="106" t="s">
        <v>100</v>
      </c>
      <c r="X169" s="106" t="s">
        <v>584</v>
      </c>
      <c r="Y169" s="106" t="s">
        <v>100</v>
      </c>
      <c r="Z169" s="106" t="s">
        <v>100</v>
      </c>
      <c r="AA169" s="108">
        <v>45923</v>
      </c>
      <c r="AB169" s="106" t="s">
        <v>576</v>
      </c>
      <c r="AC169" s="107"/>
      <c r="AD169" s="106" t="s">
        <v>97</v>
      </c>
    </row>
    <row r="170" spans="1:30" ht="15" customHeight="1">
      <c r="A170" s="40">
        <v>169</v>
      </c>
      <c r="B170" s="106" t="s">
        <v>924</v>
      </c>
      <c r="C170" s="106" t="s">
        <v>925</v>
      </c>
      <c r="D170" s="106" t="s">
        <v>4</v>
      </c>
      <c r="E170" s="106" t="s">
        <v>1</v>
      </c>
      <c r="F170" s="106" t="s">
        <v>29</v>
      </c>
      <c r="G170" s="106" t="s">
        <v>34</v>
      </c>
      <c r="H170" s="106" t="s">
        <v>17</v>
      </c>
      <c r="I170" s="13" t="s">
        <v>54</v>
      </c>
      <c r="J170" s="106" t="s">
        <v>70</v>
      </c>
      <c r="K170" s="106" t="s">
        <v>84</v>
      </c>
      <c r="L170" s="106" t="s">
        <v>84</v>
      </c>
      <c r="M170" s="108">
        <v>45863</v>
      </c>
      <c r="N170" s="40" t="s">
        <v>155</v>
      </c>
      <c r="O170" s="13" t="s">
        <v>926</v>
      </c>
      <c r="P170" s="106" t="s">
        <v>927</v>
      </c>
      <c r="Q170" s="106" t="s">
        <v>581</v>
      </c>
      <c r="R170" s="108">
        <v>32355</v>
      </c>
      <c r="S170" s="70">
        <v>45503</v>
      </c>
      <c r="T170" s="13" t="s">
        <v>582</v>
      </c>
      <c r="U170" s="13" t="s">
        <v>815</v>
      </c>
      <c r="V170" s="13" t="s">
        <v>206</v>
      </c>
      <c r="W170" s="106" t="s">
        <v>100</v>
      </c>
      <c r="X170" s="106" t="s">
        <v>584</v>
      </c>
      <c r="Y170" s="106" t="s">
        <v>100</v>
      </c>
      <c r="Z170" s="106" t="s">
        <v>100</v>
      </c>
      <c r="AA170" s="108">
        <v>45923</v>
      </c>
      <c r="AB170" s="106" t="s">
        <v>576</v>
      </c>
      <c r="AC170" s="107"/>
      <c r="AD170" s="106" t="s">
        <v>97</v>
      </c>
    </row>
    <row r="171" spans="1:30" ht="15" customHeight="1">
      <c r="A171" s="40">
        <v>170</v>
      </c>
      <c r="B171" s="40" t="s">
        <v>928</v>
      </c>
      <c r="C171" s="40" t="s">
        <v>929</v>
      </c>
      <c r="D171" s="40" t="s">
        <v>4</v>
      </c>
      <c r="E171" s="40" t="s">
        <v>1</v>
      </c>
      <c r="F171" s="40" t="s">
        <v>29</v>
      </c>
      <c r="G171" s="40" t="s">
        <v>34</v>
      </c>
      <c r="H171" s="40" t="s">
        <v>17</v>
      </c>
      <c r="I171" s="34" t="s">
        <v>54</v>
      </c>
      <c r="J171" s="40" t="s">
        <v>70</v>
      </c>
      <c r="K171" s="40" t="s">
        <v>84</v>
      </c>
      <c r="L171" s="40" t="s">
        <v>84</v>
      </c>
      <c r="M171" s="70">
        <v>45027</v>
      </c>
      <c r="N171" s="40" t="s">
        <v>155</v>
      </c>
      <c r="O171" s="34" t="s">
        <v>930</v>
      </c>
      <c r="P171" s="40" t="s">
        <v>931</v>
      </c>
      <c r="Q171" s="40" t="s">
        <v>581</v>
      </c>
      <c r="R171" s="70">
        <v>36738</v>
      </c>
      <c r="S171" s="70">
        <v>45137</v>
      </c>
      <c r="T171" s="34" t="s">
        <v>582</v>
      </c>
      <c r="U171" s="34" t="s">
        <v>932</v>
      </c>
      <c r="V171" s="34" t="s">
        <v>206</v>
      </c>
      <c r="W171" s="40" t="s">
        <v>100</v>
      </c>
      <c r="X171" s="40" t="s">
        <v>584</v>
      </c>
      <c r="Y171" s="40" t="s">
        <v>100</v>
      </c>
      <c r="Z171" s="40" t="s">
        <v>100</v>
      </c>
      <c r="AA171" s="70">
        <v>45923</v>
      </c>
      <c r="AB171" s="40" t="s">
        <v>576</v>
      </c>
      <c r="AD171" s="40" t="s">
        <v>97</v>
      </c>
    </row>
    <row r="172" spans="1:30" ht="15" customHeight="1">
      <c r="A172" s="40">
        <v>171</v>
      </c>
      <c r="B172" s="106" t="s">
        <v>933</v>
      </c>
      <c r="C172" s="106" t="s">
        <v>934</v>
      </c>
      <c r="D172" s="40" t="s">
        <v>4</v>
      </c>
      <c r="E172" s="40" t="s">
        <v>1</v>
      </c>
      <c r="F172" s="40" t="s">
        <v>29</v>
      </c>
      <c r="G172" s="40" t="s">
        <v>34</v>
      </c>
      <c r="H172" s="40" t="s">
        <v>17</v>
      </c>
      <c r="I172" s="13" t="s">
        <v>54</v>
      </c>
      <c r="J172" s="40" t="s">
        <v>70</v>
      </c>
      <c r="K172" s="40" t="s">
        <v>84</v>
      </c>
      <c r="L172" s="40" t="s">
        <v>84</v>
      </c>
      <c r="M172" s="70">
        <v>45027</v>
      </c>
      <c r="N172" s="40" t="s">
        <v>155</v>
      </c>
      <c r="O172" s="13" t="s">
        <v>935</v>
      </c>
      <c r="P172" s="106" t="s">
        <v>936</v>
      </c>
      <c r="Q172" s="40" t="s">
        <v>581</v>
      </c>
      <c r="R172" s="70">
        <v>37257</v>
      </c>
      <c r="S172" s="70">
        <v>37621</v>
      </c>
      <c r="T172" s="13" t="s">
        <v>582</v>
      </c>
      <c r="U172" s="13" t="s">
        <v>932</v>
      </c>
      <c r="V172" s="34" t="s">
        <v>206</v>
      </c>
      <c r="W172" s="40" t="s">
        <v>100</v>
      </c>
      <c r="X172" s="40" t="s">
        <v>584</v>
      </c>
      <c r="Y172" s="40" t="s">
        <v>100</v>
      </c>
      <c r="Z172" s="40" t="s">
        <v>100</v>
      </c>
      <c r="AA172" s="108">
        <v>45923</v>
      </c>
      <c r="AB172" s="40" t="s">
        <v>576</v>
      </c>
      <c r="AC172" s="107"/>
      <c r="AD172" s="40" t="s">
        <v>97</v>
      </c>
    </row>
    <row r="173" spans="1:30" ht="15" customHeight="1">
      <c r="A173" s="40">
        <v>172</v>
      </c>
      <c r="B173" s="106" t="s">
        <v>937</v>
      </c>
      <c r="C173" s="106" t="s">
        <v>938</v>
      </c>
      <c r="D173" s="40" t="s">
        <v>4</v>
      </c>
      <c r="E173" s="40" t="s">
        <v>1</v>
      </c>
      <c r="F173" s="40" t="s">
        <v>29</v>
      </c>
      <c r="G173" s="40" t="s">
        <v>34</v>
      </c>
      <c r="H173" s="40" t="s">
        <v>17</v>
      </c>
      <c r="I173" s="13" t="s">
        <v>54</v>
      </c>
      <c r="J173" s="40" t="s">
        <v>70</v>
      </c>
      <c r="K173" s="40" t="s">
        <v>84</v>
      </c>
      <c r="L173" s="40" t="s">
        <v>84</v>
      </c>
      <c r="M173" s="70">
        <v>45027</v>
      </c>
      <c r="N173" s="40" t="s">
        <v>155</v>
      </c>
      <c r="O173" s="13" t="s">
        <v>939</v>
      </c>
      <c r="P173" s="106" t="s">
        <v>940</v>
      </c>
      <c r="Q173" s="40" t="s">
        <v>581</v>
      </c>
      <c r="R173" s="70">
        <v>37987</v>
      </c>
      <c r="S173" s="70">
        <v>38352</v>
      </c>
      <c r="T173" s="13" t="s">
        <v>582</v>
      </c>
      <c r="U173" s="13" t="s">
        <v>932</v>
      </c>
      <c r="V173" s="34" t="s">
        <v>206</v>
      </c>
      <c r="W173" s="40" t="s">
        <v>100</v>
      </c>
      <c r="X173" s="40" t="s">
        <v>584</v>
      </c>
      <c r="Y173" s="40" t="s">
        <v>100</v>
      </c>
      <c r="Z173" s="40" t="s">
        <v>100</v>
      </c>
      <c r="AA173" s="108">
        <v>45923</v>
      </c>
      <c r="AB173" s="40" t="s">
        <v>576</v>
      </c>
      <c r="AC173" s="107"/>
      <c r="AD173" s="40" t="s">
        <v>97</v>
      </c>
    </row>
    <row r="174" spans="1:30" ht="15" customHeight="1">
      <c r="A174" s="40">
        <v>173</v>
      </c>
      <c r="B174" s="106" t="s">
        <v>941</v>
      </c>
      <c r="C174" s="106" t="s">
        <v>942</v>
      </c>
      <c r="D174" s="40" t="s">
        <v>4</v>
      </c>
      <c r="E174" s="40" t="s">
        <v>1</v>
      </c>
      <c r="F174" s="40" t="s">
        <v>29</v>
      </c>
      <c r="G174" s="40" t="s">
        <v>34</v>
      </c>
      <c r="H174" s="40" t="s">
        <v>17</v>
      </c>
      <c r="I174" s="13" t="s">
        <v>54</v>
      </c>
      <c r="J174" s="40" t="s">
        <v>70</v>
      </c>
      <c r="K174" s="40" t="s">
        <v>84</v>
      </c>
      <c r="L174" s="40" t="s">
        <v>84</v>
      </c>
      <c r="M174" s="70">
        <v>45027</v>
      </c>
      <c r="N174" s="40" t="s">
        <v>155</v>
      </c>
      <c r="O174" s="13" t="s">
        <v>943</v>
      </c>
      <c r="P174" s="106" t="s">
        <v>944</v>
      </c>
      <c r="Q174" s="40" t="s">
        <v>581</v>
      </c>
      <c r="R174" s="70">
        <v>38718</v>
      </c>
      <c r="S174" s="70">
        <v>39082</v>
      </c>
      <c r="T174" s="13" t="s">
        <v>582</v>
      </c>
      <c r="U174" s="13" t="s">
        <v>932</v>
      </c>
      <c r="V174" s="34" t="s">
        <v>206</v>
      </c>
      <c r="W174" s="40" t="s">
        <v>100</v>
      </c>
      <c r="X174" s="40" t="s">
        <v>584</v>
      </c>
      <c r="Y174" s="40" t="s">
        <v>100</v>
      </c>
      <c r="Z174" s="40" t="s">
        <v>100</v>
      </c>
      <c r="AA174" s="108">
        <v>45923</v>
      </c>
      <c r="AB174" s="40" t="s">
        <v>576</v>
      </c>
      <c r="AC174" s="107"/>
      <c r="AD174" s="40" t="s">
        <v>97</v>
      </c>
    </row>
    <row r="175" spans="1:30" ht="15" customHeight="1">
      <c r="A175" s="40">
        <v>174</v>
      </c>
      <c r="B175" s="106" t="s">
        <v>945</v>
      </c>
      <c r="C175" s="106" t="s">
        <v>946</v>
      </c>
      <c r="D175" s="40" t="s">
        <v>4</v>
      </c>
      <c r="E175" s="40" t="s">
        <v>1</v>
      </c>
      <c r="F175" s="40" t="s">
        <v>29</v>
      </c>
      <c r="G175" s="40" t="s">
        <v>34</v>
      </c>
      <c r="H175" s="40" t="s">
        <v>17</v>
      </c>
      <c r="I175" s="13" t="s">
        <v>54</v>
      </c>
      <c r="J175" s="40" t="s">
        <v>70</v>
      </c>
      <c r="K175" s="40" t="s">
        <v>84</v>
      </c>
      <c r="L175" s="40" t="s">
        <v>84</v>
      </c>
      <c r="M175" s="70">
        <v>45027</v>
      </c>
      <c r="N175" s="40" t="s">
        <v>155</v>
      </c>
      <c r="O175" s="13" t="s">
        <v>947</v>
      </c>
      <c r="P175" s="106" t="s">
        <v>948</v>
      </c>
      <c r="Q175" s="40" t="s">
        <v>581</v>
      </c>
      <c r="R175" s="70">
        <v>39448</v>
      </c>
      <c r="S175" s="70">
        <v>39813</v>
      </c>
      <c r="T175" s="13" t="s">
        <v>582</v>
      </c>
      <c r="U175" s="13" t="s">
        <v>932</v>
      </c>
      <c r="V175" s="34" t="s">
        <v>206</v>
      </c>
      <c r="W175" s="40" t="s">
        <v>100</v>
      </c>
      <c r="X175" s="40" t="s">
        <v>584</v>
      </c>
      <c r="Y175" s="40" t="s">
        <v>100</v>
      </c>
      <c r="Z175" s="40" t="s">
        <v>100</v>
      </c>
      <c r="AA175" s="108">
        <v>45923</v>
      </c>
      <c r="AB175" s="40" t="s">
        <v>576</v>
      </c>
      <c r="AC175" s="107"/>
      <c r="AD175" s="40" t="s">
        <v>97</v>
      </c>
    </row>
    <row r="176" spans="1:30" ht="15" customHeight="1">
      <c r="A176" s="40">
        <v>175</v>
      </c>
      <c r="B176" s="106" t="s">
        <v>949</v>
      </c>
      <c r="C176" s="106" t="s">
        <v>950</v>
      </c>
      <c r="D176" s="40" t="s">
        <v>4</v>
      </c>
      <c r="E176" s="40" t="s">
        <v>1</v>
      </c>
      <c r="F176" s="40" t="s">
        <v>29</v>
      </c>
      <c r="G176" s="40" t="s">
        <v>34</v>
      </c>
      <c r="H176" s="40" t="s">
        <v>17</v>
      </c>
      <c r="I176" s="13" t="s">
        <v>54</v>
      </c>
      <c r="J176" s="40" t="s">
        <v>70</v>
      </c>
      <c r="K176" s="40" t="s">
        <v>84</v>
      </c>
      <c r="L176" s="40" t="s">
        <v>84</v>
      </c>
      <c r="M176" s="70">
        <v>45027</v>
      </c>
      <c r="N176" s="40" t="s">
        <v>155</v>
      </c>
      <c r="O176" s="13" t="s">
        <v>951</v>
      </c>
      <c r="P176" s="106" t="s">
        <v>952</v>
      </c>
      <c r="Q176" s="40" t="s">
        <v>581</v>
      </c>
      <c r="R176" s="70">
        <v>40179</v>
      </c>
      <c r="S176" s="70">
        <v>40543</v>
      </c>
      <c r="T176" s="13" t="s">
        <v>582</v>
      </c>
      <c r="U176" s="13" t="s">
        <v>932</v>
      </c>
      <c r="V176" s="34" t="s">
        <v>206</v>
      </c>
      <c r="W176" s="40" t="s">
        <v>100</v>
      </c>
      <c r="X176" s="40" t="s">
        <v>584</v>
      </c>
      <c r="Y176" s="40" t="s">
        <v>100</v>
      </c>
      <c r="Z176" s="40" t="s">
        <v>100</v>
      </c>
      <c r="AA176" s="108">
        <v>45923</v>
      </c>
      <c r="AB176" s="40" t="s">
        <v>576</v>
      </c>
      <c r="AC176" s="107"/>
      <c r="AD176" s="40" t="s">
        <v>97</v>
      </c>
    </row>
    <row r="177" spans="1:30" ht="15" customHeight="1">
      <c r="A177" s="40">
        <v>176</v>
      </c>
      <c r="B177" s="106" t="s">
        <v>953</v>
      </c>
      <c r="C177" s="106" t="s">
        <v>954</v>
      </c>
      <c r="D177" s="40" t="s">
        <v>4</v>
      </c>
      <c r="E177" s="40" t="s">
        <v>1</v>
      </c>
      <c r="F177" s="40" t="s">
        <v>29</v>
      </c>
      <c r="G177" s="40" t="s">
        <v>34</v>
      </c>
      <c r="H177" s="40" t="s">
        <v>17</v>
      </c>
      <c r="I177" s="13" t="s">
        <v>54</v>
      </c>
      <c r="J177" s="40" t="s">
        <v>70</v>
      </c>
      <c r="K177" s="40" t="s">
        <v>84</v>
      </c>
      <c r="L177" s="40" t="s">
        <v>84</v>
      </c>
      <c r="M177" s="70">
        <v>45027</v>
      </c>
      <c r="N177" s="40" t="s">
        <v>155</v>
      </c>
      <c r="O177" s="13" t="s">
        <v>955</v>
      </c>
      <c r="P177" s="106" t="s">
        <v>956</v>
      </c>
      <c r="Q177" s="40" t="s">
        <v>581</v>
      </c>
      <c r="R177" s="70">
        <v>40544</v>
      </c>
      <c r="S177" s="70">
        <v>40908</v>
      </c>
      <c r="T177" s="13" t="s">
        <v>582</v>
      </c>
      <c r="U177" s="13" t="s">
        <v>932</v>
      </c>
      <c r="V177" s="34" t="s">
        <v>206</v>
      </c>
      <c r="W177" s="40" t="s">
        <v>100</v>
      </c>
      <c r="X177" s="40" t="s">
        <v>584</v>
      </c>
      <c r="Y177" s="40" t="s">
        <v>100</v>
      </c>
      <c r="Z177" s="40" t="s">
        <v>100</v>
      </c>
      <c r="AA177" s="108">
        <v>45923</v>
      </c>
      <c r="AB177" s="40" t="s">
        <v>576</v>
      </c>
      <c r="AC177" s="107"/>
      <c r="AD177" s="40" t="s">
        <v>97</v>
      </c>
    </row>
    <row r="178" spans="1:30" ht="15" customHeight="1">
      <c r="A178" s="40">
        <v>177</v>
      </c>
      <c r="B178" s="106" t="s">
        <v>957</v>
      </c>
      <c r="C178" s="106" t="s">
        <v>958</v>
      </c>
      <c r="D178" s="40" t="s">
        <v>4</v>
      </c>
      <c r="E178" s="40" t="s">
        <v>1</v>
      </c>
      <c r="F178" s="40" t="s">
        <v>29</v>
      </c>
      <c r="G178" s="40" t="s">
        <v>34</v>
      </c>
      <c r="H178" s="40" t="s">
        <v>17</v>
      </c>
      <c r="I178" s="13" t="s">
        <v>54</v>
      </c>
      <c r="J178" s="40" t="s">
        <v>70</v>
      </c>
      <c r="K178" s="40" t="s">
        <v>84</v>
      </c>
      <c r="L178" s="40" t="s">
        <v>84</v>
      </c>
      <c r="M178" s="70">
        <v>45027</v>
      </c>
      <c r="N178" s="40" t="s">
        <v>155</v>
      </c>
      <c r="O178" s="13" t="s">
        <v>959</v>
      </c>
      <c r="P178" s="106" t="s">
        <v>960</v>
      </c>
      <c r="Q178" s="40" t="s">
        <v>581</v>
      </c>
      <c r="R178" s="70">
        <v>41275</v>
      </c>
      <c r="S178" s="70">
        <v>41639</v>
      </c>
      <c r="T178" s="13" t="s">
        <v>582</v>
      </c>
      <c r="U178" s="13" t="s">
        <v>932</v>
      </c>
      <c r="V178" s="34" t="s">
        <v>206</v>
      </c>
      <c r="W178" s="40" t="s">
        <v>100</v>
      </c>
      <c r="X178" s="40" t="s">
        <v>584</v>
      </c>
      <c r="Y178" s="40" t="s">
        <v>100</v>
      </c>
      <c r="Z178" s="40" t="s">
        <v>100</v>
      </c>
      <c r="AA178" s="108">
        <v>45923</v>
      </c>
      <c r="AB178" s="40" t="s">
        <v>576</v>
      </c>
      <c r="AC178" s="107"/>
      <c r="AD178" s="40" t="s">
        <v>97</v>
      </c>
    </row>
    <row r="179" spans="1:30" ht="15" customHeight="1">
      <c r="A179" s="40">
        <v>178</v>
      </c>
      <c r="B179" s="106" t="s">
        <v>961</v>
      </c>
      <c r="C179" s="106" t="s">
        <v>962</v>
      </c>
      <c r="D179" s="40" t="s">
        <v>4</v>
      </c>
      <c r="E179" s="40" t="s">
        <v>1</v>
      </c>
      <c r="F179" s="40" t="s">
        <v>29</v>
      </c>
      <c r="G179" s="40" t="s">
        <v>34</v>
      </c>
      <c r="H179" s="40" t="s">
        <v>17</v>
      </c>
      <c r="I179" s="13" t="s">
        <v>54</v>
      </c>
      <c r="J179" s="40" t="s">
        <v>70</v>
      </c>
      <c r="K179" s="40" t="s">
        <v>84</v>
      </c>
      <c r="L179" s="40" t="s">
        <v>84</v>
      </c>
      <c r="M179" s="70">
        <v>45027</v>
      </c>
      <c r="N179" s="40" t="s">
        <v>155</v>
      </c>
      <c r="O179" s="13" t="s">
        <v>963</v>
      </c>
      <c r="P179" s="106" t="s">
        <v>964</v>
      </c>
      <c r="Q179" s="40" t="s">
        <v>581</v>
      </c>
      <c r="R179" s="70">
        <v>41640</v>
      </c>
      <c r="S179" s="70">
        <v>42004</v>
      </c>
      <c r="T179" s="13" t="s">
        <v>582</v>
      </c>
      <c r="U179" s="13" t="s">
        <v>932</v>
      </c>
      <c r="V179" s="34" t="s">
        <v>206</v>
      </c>
      <c r="W179" s="40" t="s">
        <v>100</v>
      </c>
      <c r="X179" s="40" t="s">
        <v>584</v>
      </c>
      <c r="Y179" s="40" t="s">
        <v>100</v>
      </c>
      <c r="Z179" s="40" t="s">
        <v>100</v>
      </c>
      <c r="AA179" s="108">
        <v>45923</v>
      </c>
      <c r="AB179" s="40" t="s">
        <v>576</v>
      </c>
      <c r="AC179" s="107"/>
      <c r="AD179" s="40" t="s">
        <v>97</v>
      </c>
    </row>
    <row r="180" spans="1:30" ht="15" customHeight="1">
      <c r="A180" s="40">
        <v>179</v>
      </c>
      <c r="B180" s="106" t="s">
        <v>965</v>
      </c>
      <c r="C180" s="106" t="s">
        <v>966</v>
      </c>
      <c r="D180" s="40" t="s">
        <v>4</v>
      </c>
      <c r="E180" s="40" t="s">
        <v>1</v>
      </c>
      <c r="F180" s="40" t="s">
        <v>29</v>
      </c>
      <c r="G180" s="40" t="s">
        <v>34</v>
      </c>
      <c r="H180" s="40" t="s">
        <v>17</v>
      </c>
      <c r="I180" s="13" t="s">
        <v>54</v>
      </c>
      <c r="J180" s="40" t="s">
        <v>70</v>
      </c>
      <c r="K180" s="40" t="s">
        <v>84</v>
      </c>
      <c r="L180" s="40" t="s">
        <v>84</v>
      </c>
      <c r="M180" s="70">
        <v>45027</v>
      </c>
      <c r="N180" s="40" t="s">
        <v>155</v>
      </c>
      <c r="O180" s="13" t="s">
        <v>967</v>
      </c>
      <c r="P180" s="106" t="s">
        <v>968</v>
      </c>
      <c r="Q180" s="40" t="s">
        <v>581</v>
      </c>
      <c r="R180" s="70">
        <v>42370</v>
      </c>
      <c r="S180" s="70">
        <v>42735</v>
      </c>
      <c r="T180" s="13" t="s">
        <v>582</v>
      </c>
      <c r="U180" s="13" t="s">
        <v>932</v>
      </c>
      <c r="V180" s="34" t="s">
        <v>206</v>
      </c>
      <c r="W180" s="40" t="s">
        <v>100</v>
      </c>
      <c r="X180" s="40" t="s">
        <v>584</v>
      </c>
      <c r="Y180" s="40" t="s">
        <v>100</v>
      </c>
      <c r="Z180" s="40" t="s">
        <v>100</v>
      </c>
      <c r="AA180" s="108">
        <v>45923</v>
      </c>
      <c r="AB180" s="40" t="s">
        <v>576</v>
      </c>
      <c r="AC180" s="107"/>
      <c r="AD180" s="40" t="s">
        <v>97</v>
      </c>
    </row>
    <row r="181" spans="1:30" ht="15" customHeight="1">
      <c r="A181" s="40">
        <v>180</v>
      </c>
      <c r="B181" s="106" t="s">
        <v>969</v>
      </c>
      <c r="C181" s="106" t="s">
        <v>970</v>
      </c>
      <c r="D181" s="40" t="s">
        <v>4</v>
      </c>
      <c r="E181" s="40" t="s">
        <v>1</v>
      </c>
      <c r="F181" s="40" t="s">
        <v>29</v>
      </c>
      <c r="G181" s="40" t="s">
        <v>34</v>
      </c>
      <c r="H181" s="40" t="s">
        <v>17</v>
      </c>
      <c r="I181" s="13" t="s">
        <v>54</v>
      </c>
      <c r="J181" s="40" t="s">
        <v>70</v>
      </c>
      <c r="K181" s="40" t="s">
        <v>84</v>
      </c>
      <c r="L181" s="40" t="s">
        <v>84</v>
      </c>
      <c r="M181" s="70">
        <v>45027</v>
      </c>
      <c r="N181" s="40" t="s">
        <v>155</v>
      </c>
      <c r="O181" s="13" t="s">
        <v>971</v>
      </c>
      <c r="P181" s="106" t="s">
        <v>972</v>
      </c>
      <c r="Q181" s="40" t="s">
        <v>581</v>
      </c>
      <c r="R181" s="70">
        <v>42736</v>
      </c>
      <c r="S181" s="70">
        <v>43100</v>
      </c>
      <c r="T181" s="13" t="s">
        <v>582</v>
      </c>
      <c r="U181" s="13" t="s">
        <v>932</v>
      </c>
      <c r="V181" s="34" t="s">
        <v>206</v>
      </c>
      <c r="W181" s="40" t="s">
        <v>100</v>
      </c>
      <c r="X181" s="40" t="s">
        <v>584</v>
      </c>
      <c r="Y181" s="40" t="s">
        <v>100</v>
      </c>
      <c r="Z181" s="40" t="s">
        <v>100</v>
      </c>
      <c r="AA181" s="108">
        <v>45923</v>
      </c>
      <c r="AB181" s="40" t="s">
        <v>576</v>
      </c>
      <c r="AC181" s="107"/>
      <c r="AD181" s="40" t="s">
        <v>97</v>
      </c>
    </row>
    <row r="182" spans="1:30" ht="15" customHeight="1">
      <c r="A182" s="40">
        <v>181</v>
      </c>
      <c r="B182" s="106" t="s">
        <v>973</v>
      </c>
      <c r="C182" s="106" t="s">
        <v>974</v>
      </c>
      <c r="D182" s="40" t="s">
        <v>4</v>
      </c>
      <c r="E182" s="40" t="s">
        <v>1</v>
      </c>
      <c r="F182" s="40" t="s">
        <v>29</v>
      </c>
      <c r="G182" s="40" t="s">
        <v>34</v>
      </c>
      <c r="H182" s="40" t="s">
        <v>17</v>
      </c>
      <c r="I182" s="13" t="s">
        <v>54</v>
      </c>
      <c r="J182" s="40" t="s">
        <v>70</v>
      </c>
      <c r="K182" s="40" t="s">
        <v>84</v>
      </c>
      <c r="L182" s="40" t="s">
        <v>84</v>
      </c>
      <c r="M182" s="70">
        <v>45027</v>
      </c>
      <c r="N182" s="40" t="s">
        <v>155</v>
      </c>
      <c r="O182" s="13" t="s">
        <v>975</v>
      </c>
      <c r="P182" s="106" t="s">
        <v>976</v>
      </c>
      <c r="Q182" s="40" t="s">
        <v>581</v>
      </c>
      <c r="R182" s="70">
        <v>43101</v>
      </c>
      <c r="S182" s="70">
        <v>43465</v>
      </c>
      <c r="T182" s="13" t="s">
        <v>582</v>
      </c>
      <c r="U182" s="13" t="s">
        <v>932</v>
      </c>
      <c r="V182" s="34" t="s">
        <v>206</v>
      </c>
      <c r="W182" s="40" t="s">
        <v>100</v>
      </c>
      <c r="X182" s="40" t="s">
        <v>584</v>
      </c>
      <c r="Y182" s="40" t="s">
        <v>100</v>
      </c>
      <c r="Z182" s="40" t="s">
        <v>100</v>
      </c>
      <c r="AA182" s="108">
        <v>45923</v>
      </c>
      <c r="AB182" s="40" t="s">
        <v>576</v>
      </c>
      <c r="AC182" s="107"/>
      <c r="AD182" s="40" t="s">
        <v>97</v>
      </c>
    </row>
    <row r="183" spans="1:30" ht="15" customHeight="1">
      <c r="A183" s="40">
        <v>182</v>
      </c>
      <c r="B183" s="106" t="s">
        <v>977</v>
      </c>
      <c r="C183" s="106" t="s">
        <v>978</v>
      </c>
      <c r="D183" s="40" t="s">
        <v>4</v>
      </c>
      <c r="E183" s="40" t="s">
        <v>1</v>
      </c>
      <c r="F183" s="40" t="s">
        <v>29</v>
      </c>
      <c r="G183" s="40" t="s">
        <v>34</v>
      </c>
      <c r="H183" s="40" t="s">
        <v>17</v>
      </c>
      <c r="I183" s="13" t="s">
        <v>54</v>
      </c>
      <c r="J183" s="40" t="s">
        <v>70</v>
      </c>
      <c r="K183" s="40" t="s">
        <v>84</v>
      </c>
      <c r="L183" s="40" t="s">
        <v>84</v>
      </c>
      <c r="M183" s="70">
        <v>45027</v>
      </c>
      <c r="N183" s="40" t="s">
        <v>155</v>
      </c>
      <c r="O183" s="13" t="s">
        <v>979</v>
      </c>
      <c r="P183" s="106" t="s">
        <v>980</v>
      </c>
      <c r="Q183" s="40" t="s">
        <v>581</v>
      </c>
      <c r="R183" s="70">
        <v>43466</v>
      </c>
      <c r="S183" s="70">
        <v>43830</v>
      </c>
      <c r="T183" s="13" t="s">
        <v>582</v>
      </c>
      <c r="U183" s="13" t="s">
        <v>932</v>
      </c>
      <c r="V183" s="34" t="s">
        <v>206</v>
      </c>
      <c r="W183" s="40" t="s">
        <v>100</v>
      </c>
      <c r="X183" s="40" t="s">
        <v>584</v>
      </c>
      <c r="Y183" s="40" t="s">
        <v>100</v>
      </c>
      <c r="Z183" s="40" t="s">
        <v>100</v>
      </c>
      <c r="AA183" s="108">
        <v>45923</v>
      </c>
      <c r="AB183" s="40" t="s">
        <v>576</v>
      </c>
      <c r="AC183" s="107"/>
      <c r="AD183" s="40" t="s">
        <v>97</v>
      </c>
    </row>
    <row r="184" spans="1:30" ht="15" customHeight="1">
      <c r="A184" s="40">
        <v>183</v>
      </c>
      <c r="B184" s="106" t="s">
        <v>981</v>
      </c>
      <c r="C184" s="106" t="s">
        <v>982</v>
      </c>
      <c r="D184" s="40" t="s">
        <v>4</v>
      </c>
      <c r="E184" s="40" t="s">
        <v>1</v>
      </c>
      <c r="F184" s="40" t="s">
        <v>29</v>
      </c>
      <c r="G184" s="40" t="s">
        <v>34</v>
      </c>
      <c r="H184" s="40" t="s">
        <v>17</v>
      </c>
      <c r="I184" s="13" t="s">
        <v>54</v>
      </c>
      <c r="J184" s="40" t="s">
        <v>70</v>
      </c>
      <c r="K184" s="40" t="s">
        <v>84</v>
      </c>
      <c r="L184" s="40" t="s">
        <v>84</v>
      </c>
      <c r="M184" s="70">
        <v>45027</v>
      </c>
      <c r="N184" s="40" t="s">
        <v>155</v>
      </c>
      <c r="O184" s="13" t="s">
        <v>983</v>
      </c>
      <c r="P184" s="106" t="s">
        <v>984</v>
      </c>
      <c r="Q184" s="40" t="s">
        <v>581</v>
      </c>
      <c r="R184" s="70">
        <v>43831</v>
      </c>
      <c r="S184" s="70">
        <v>44196</v>
      </c>
      <c r="T184" s="13" t="s">
        <v>582</v>
      </c>
      <c r="U184" s="13" t="s">
        <v>932</v>
      </c>
      <c r="V184" s="34" t="s">
        <v>206</v>
      </c>
      <c r="W184" s="40" t="s">
        <v>100</v>
      </c>
      <c r="X184" s="40" t="s">
        <v>584</v>
      </c>
      <c r="Y184" s="40" t="s">
        <v>100</v>
      </c>
      <c r="Z184" s="40" t="s">
        <v>100</v>
      </c>
      <c r="AA184" s="108">
        <v>45923</v>
      </c>
      <c r="AB184" s="40" t="s">
        <v>576</v>
      </c>
      <c r="AC184" s="107"/>
      <c r="AD184" s="40" t="s">
        <v>97</v>
      </c>
    </row>
    <row r="185" spans="1:30" ht="15" customHeight="1">
      <c r="A185" s="40">
        <v>184</v>
      </c>
      <c r="B185" s="106" t="s">
        <v>985</v>
      </c>
      <c r="C185" s="106" t="s">
        <v>986</v>
      </c>
      <c r="D185" s="40" t="s">
        <v>4</v>
      </c>
      <c r="E185" s="40" t="s">
        <v>1</v>
      </c>
      <c r="F185" s="40" t="s">
        <v>29</v>
      </c>
      <c r="G185" s="40" t="s">
        <v>34</v>
      </c>
      <c r="H185" s="40" t="s">
        <v>17</v>
      </c>
      <c r="I185" s="13" t="s">
        <v>54</v>
      </c>
      <c r="J185" s="40" t="s">
        <v>70</v>
      </c>
      <c r="K185" s="40" t="s">
        <v>84</v>
      </c>
      <c r="L185" s="40" t="s">
        <v>84</v>
      </c>
      <c r="M185" s="70">
        <v>45027</v>
      </c>
      <c r="N185" s="40" t="s">
        <v>155</v>
      </c>
      <c r="O185" s="13" t="s">
        <v>987</v>
      </c>
      <c r="P185" s="106" t="s">
        <v>988</v>
      </c>
      <c r="Q185" s="40" t="s">
        <v>581</v>
      </c>
      <c r="R185" s="70">
        <v>44197</v>
      </c>
      <c r="S185" s="70">
        <v>44561</v>
      </c>
      <c r="T185" s="13" t="s">
        <v>582</v>
      </c>
      <c r="U185" s="13" t="s">
        <v>932</v>
      </c>
      <c r="V185" s="34" t="s">
        <v>206</v>
      </c>
      <c r="W185" s="40" t="s">
        <v>100</v>
      </c>
      <c r="X185" s="40" t="s">
        <v>584</v>
      </c>
      <c r="Y185" s="40" t="s">
        <v>100</v>
      </c>
      <c r="Z185" s="40" t="s">
        <v>100</v>
      </c>
      <c r="AA185" s="108">
        <v>45923</v>
      </c>
      <c r="AB185" s="40" t="s">
        <v>576</v>
      </c>
      <c r="AC185" s="107"/>
      <c r="AD185" s="40" t="s">
        <v>97</v>
      </c>
    </row>
    <row r="186" spans="1:30" ht="15" customHeight="1">
      <c r="A186" s="40">
        <v>185</v>
      </c>
      <c r="B186" s="106" t="s">
        <v>989</v>
      </c>
      <c r="C186" s="106" t="s">
        <v>990</v>
      </c>
      <c r="D186" s="40" t="s">
        <v>4</v>
      </c>
      <c r="E186" s="40" t="s">
        <v>1</v>
      </c>
      <c r="F186" s="40" t="s">
        <v>29</v>
      </c>
      <c r="G186" s="40" t="s">
        <v>34</v>
      </c>
      <c r="H186" s="40" t="s">
        <v>17</v>
      </c>
      <c r="I186" s="13" t="s">
        <v>54</v>
      </c>
      <c r="J186" s="40" t="s">
        <v>70</v>
      </c>
      <c r="K186" s="40" t="s">
        <v>84</v>
      </c>
      <c r="L186" s="40" t="s">
        <v>84</v>
      </c>
      <c r="M186" s="70">
        <v>45027</v>
      </c>
      <c r="N186" s="40" t="s">
        <v>155</v>
      </c>
      <c r="O186" s="13" t="s">
        <v>991</v>
      </c>
      <c r="P186" s="106" t="s">
        <v>992</v>
      </c>
      <c r="Q186" s="40" t="s">
        <v>581</v>
      </c>
      <c r="R186" s="70">
        <v>44562</v>
      </c>
      <c r="S186" s="70">
        <v>44926</v>
      </c>
      <c r="T186" s="13" t="s">
        <v>582</v>
      </c>
      <c r="U186" s="13" t="s">
        <v>932</v>
      </c>
      <c r="V186" s="34" t="s">
        <v>206</v>
      </c>
      <c r="W186" s="40" t="s">
        <v>100</v>
      </c>
      <c r="X186" s="40" t="s">
        <v>584</v>
      </c>
      <c r="Y186" s="40" t="s">
        <v>100</v>
      </c>
      <c r="Z186" s="40" t="s">
        <v>100</v>
      </c>
      <c r="AA186" s="108">
        <v>45923</v>
      </c>
      <c r="AB186" s="40" t="s">
        <v>576</v>
      </c>
      <c r="AC186" s="107"/>
      <c r="AD186" s="40" t="s">
        <v>97</v>
      </c>
    </row>
    <row r="187" spans="1:30" ht="15" customHeight="1">
      <c r="A187" s="40">
        <v>186</v>
      </c>
      <c r="B187" s="106" t="s">
        <v>993</v>
      </c>
      <c r="C187" s="106" t="s">
        <v>994</v>
      </c>
      <c r="D187" s="40" t="s">
        <v>4</v>
      </c>
      <c r="E187" s="40" t="s">
        <v>1</v>
      </c>
      <c r="F187" s="40" t="s">
        <v>29</v>
      </c>
      <c r="G187" s="40" t="s">
        <v>34</v>
      </c>
      <c r="H187" s="40" t="s">
        <v>17</v>
      </c>
      <c r="I187" s="13" t="s">
        <v>54</v>
      </c>
      <c r="J187" s="40" t="s">
        <v>70</v>
      </c>
      <c r="K187" s="40" t="s">
        <v>84</v>
      </c>
      <c r="L187" s="40" t="s">
        <v>84</v>
      </c>
      <c r="M187" s="70">
        <v>45027</v>
      </c>
      <c r="N187" s="40" t="s">
        <v>155</v>
      </c>
      <c r="O187" s="13" t="s">
        <v>995</v>
      </c>
      <c r="P187" s="106" t="s">
        <v>996</v>
      </c>
      <c r="Q187" s="40" t="s">
        <v>581</v>
      </c>
      <c r="R187" s="70">
        <v>44927</v>
      </c>
      <c r="S187" s="70">
        <v>45291</v>
      </c>
      <c r="T187" s="13" t="s">
        <v>582</v>
      </c>
      <c r="U187" s="13" t="s">
        <v>932</v>
      </c>
      <c r="V187" s="34" t="s">
        <v>206</v>
      </c>
      <c r="W187" s="40" t="s">
        <v>100</v>
      </c>
      <c r="X187" s="40" t="s">
        <v>584</v>
      </c>
      <c r="Y187" s="40" t="s">
        <v>100</v>
      </c>
      <c r="Z187" s="40" t="s">
        <v>100</v>
      </c>
      <c r="AA187" s="108">
        <v>45923</v>
      </c>
      <c r="AB187" s="40" t="s">
        <v>576</v>
      </c>
      <c r="AC187" s="107"/>
      <c r="AD187" s="40" t="s">
        <v>97</v>
      </c>
    </row>
    <row r="188" spans="1:30" ht="15" customHeight="1">
      <c r="A188" s="40">
        <v>187</v>
      </c>
      <c r="B188" s="106" t="s">
        <v>997</v>
      </c>
      <c r="C188" s="106" t="s">
        <v>998</v>
      </c>
      <c r="D188" s="40" t="s">
        <v>4</v>
      </c>
      <c r="E188" s="40" t="s">
        <v>1</v>
      </c>
      <c r="F188" s="40" t="s">
        <v>29</v>
      </c>
      <c r="G188" s="40" t="s">
        <v>34</v>
      </c>
      <c r="H188" s="40" t="s">
        <v>17</v>
      </c>
      <c r="I188" s="13" t="s">
        <v>54</v>
      </c>
      <c r="J188" s="40" t="s">
        <v>70</v>
      </c>
      <c r="K188" s="40" t="s">
        <v>84</v>
      </c>
      <c r="L188" s="40" t="s">
        <v>84</v>
      </c>
      <c r="M188" s="70">
        <v>45027</v>
      </c>
      <c r="N188" s="40" t="s">
        <v>155</v>
      </c>
      <c r="O188" s="13" t="s">
        <v>999</v>
      </c>
      <c r="P188" s="106" t="s">
        <v>1000</v>
      </c>
      <c r="Q188" s="40" t="s">
        <v>581</v>
      </c>
      <c r="R188" s="70">
        <v>36738</v>
      </c>
      <c r="S188" s="70">
        <v>45137</v>
      </c>
      <c r="T188" s="13" t="s">
        <v>582</v>
      </c>
      <c r="U188" s="13" t="s">
        <v>932</v>
      </c>
      <c r="V188" s="34" t="s">
        <v>206</v>
      </c>
      <c r="W188" s="40" t="s">
        <v>100</v>
      </c>
      <c r="X188" s="40" t="s">
        <v>584</v>
      </c>
      <c r="Y188" s="40" t="s">
        <v>100</v>
      </c>
      <c r="Z188" s="40" t="s">
        <v>100</v>
      </c>
      <c r="AA188" s="108">
        <v>45923</v>
      </c>
      <c r="AB188" s="40" t="s">
        <v>576</v>
      </c>
      <c r="AC188" s="107"/>
      <c r="AD188" s="40" t="s">
        <v>97</v>
      </c>
    </row>
    <row r="189" spans="1:30" ht="15" customHeight="1">
      <c r="A189" s="40">
        <v>188</v>
      </c>
      <c r="B189" s="106" t="s">
        <v>1001</v>
      </c>
      <c r="C189" s="106" t="s">
        <v>1002</v>
      </c>
      <c r="D189" s="40" t="s">
        <v>4</v>
      </c>
      <c r="E189" s="40" t="s">
        <v>1</v>
      </c>
      <c r="F189" s="40" t="s">
        <v>29</v>
      </c>
      <c r="G189" s="40" t="s">
        <v>34</v>
      </c>
      <c r="H189" s="40" t="s">
        <v>17</v>
      </c>
      <c r="I189" s="13" t="s">
        <v>54</v>
      </c>
      <c r="J189" s="40" t="s">
        <v>70</v>
      </c>
      <c r="K189" s="40" t="s">
        <v>84</v>
      </c>
      <c r="L189" s="40" t="s">
        <v>84</v>
      </c>
      <c r="M189" s="70">
        <v>45027</v>
      </c>
      <c r="N189" s="40" t="s">
        <v>155</v>
      </c>
      <c r="O189" s="13" t="s">
        <v>1003</v>
      </c>
      <c r="P189" s="106" t="s">
        <v>1004</v>
      </c>
      <c r="Q189" s="40" t="s">
        <v>581</v>
      </c>
      <c r="R189" s="70">
        <v>36738</v>
      </c>
      <c r="S189" s="70">
        <v>45137</v>
      </c>
      <c r="T189" s="13" t="s">
        <v>582</v>
      </c>
      <c r="U189" s="13" t="s">
        <v>932</v>
      </c>
      <c r="V189" s="34" t="s">
        <v>206</v>
      </c>
      <c r="W189" s="40" t="s">
        <v>100</v>
      </c>
      <c r="X189" s="40" t="s">
        <v>584</v>
      </c>
      <c r="Y189" s="40" t="s">
        <v>100</v>
      </c>
      <c r="Z189" s="40" t="s">
        <v>100</v>
      </c>
      <c r="AA189" s="108">
        <v>45923</v>
      </c>
      <c r="AB189" s="40" t="s">
        <v>576</v>
      </c>
      <c r="AC189" s="107"/>
      <c r="AD189" s="40" t="s">
        <v>97</v>
      </c>
    </row>
    <row r="190" spans="1:30" ht="15" customHeight="1">
      <c r="A190" s="40">
        <v>189</v>
      </c>
      <c r="B190" s="40" t="s">
        <v>1005</v>
      </c>
      <c r="C190" s="40" t="s">
        <v>1006</v>
      </c>
      <c r="D190" s="40" t="s">
        <v>4</v>
      </c>
      <c r="E190" s="40" t="s">
        <v>1</v>
      </c>
      <c r="F190" s="40" t="s">
        <v>29</v>
      </c>
      <c r="G190" s="40" t="s">
        <v>34</v>
      </c>
      <c r="H190" s="40" t="s">
        <v>17</v>
      </c>
      <c r="I190" s="34" t="s">
        <v>54</v>
      </c>
      <c r="J190" s="40" t="s">
        <v>70</v>
      </c>
      <c r="K190" s="40" t="s">
        <v>84</v>
      </c>
      <c r="L190" s="40" t="s">
        <v>84</v>
      </c>
      <c r="M190" s="70">
        <v>45420</v>
      </c>
      <c r="N190" s="40" t="s">
        <v>155</v>
      </c>
      <c r="O190" s="34" t="s">
        <v>1007</v>
      </c>
      <c r="P190" s="40" t="s">
        <v>1008</v>
      </c>
      <c r="Q190" s="40" t="s">
        <v>581</v>
      </c>
      <c r="R190" s="70">
        <v>36738</v>
      </c>
      <c r="S190" s="70">
        <v>45137</v>
      </c>
      <c r="T190" s="46" t="s">
        <v>582</v>
      </c>
      <c r="U190" s="34" t="s">
        <v>1009</v>
      </c>
      <c r="V190" s="34" t="s">
        <v>206</v>
      </c>
      <c r="W190" s="40" t="s">
        <v>100</v>
      </c>
      <c r="X190" s="40" t="s">
        <v>584</v>
      </c>
      <c r="Y190" s="40" t="s">
        <v>100</v>
      </c>
      <c r="Z190" s="40" t="s">
        <v>100</v>
      </c>
      <c r="AA190" s="70">
        <v>45923</v>
      </c>
      <c r="AB190" s="40" t="s">
        <v>576</v>
      </c>
      <c r="AD190" s="40" t="s">
        <v>97</v>
      </c>
    </row>
    <row r="191" spans="1:30" ht="15" customHeight="1">
      <c r="A191" s="40">
        <v>190</v>
      </c>
      <c r="B191" s="100" t="s">
        <v>1010</v>
      </c>
      <c r="C191" s="40" t="s">
        <v>1011</v>
      </c>
      <c r="D191" s="40" t="s">
        <v>4</v>
      </c>
      <c r="E191" s="40" t="s">
        <v>1</v>
      </c>
      <c r="F191" s="40" t="s">
        <v>29</v>
      </c>
      <c r="G191" s="40" t="s">
        <v>34</v>
      </c>
      <c r="H191" s="40" t="s">
        <v>17</v>
      </c>
      <c r="I191" s="34" t="s">
        <v>54</v>
      </c>
      <c r="J191" s="40" t="s">
        <v>70</v>
      </c>
      <c r="K191" s="40" t="s">
        <v>84</v>
      </c>
      <c r="L191" s="40" t="s">
        <v>84</v>
      </c>
      <c r="M191" s="70">
        <v>45420</v>
      </c>
      <c r="N191" s="40" t="s">
        <v>155</v>
      </c>
      <c r="O191" s="34" t="s">
        <v>1012</v>
      </c>
      <c r="P191" s="40" t="s">
        <v>1013</v>
      </c>
      <c r="Q191" s="40" t="s">
        <v>581</v>
      </c>
      <c r="R191" s="70">
        <v>37257</v>
      </c>
      <c r="S191" s="70">
        <v>37621</v>
      </c>
      <c r="T191" s="46" t="s">
        <v>582</v>
      </c>
      <c r="U191" s="34" t="s">
        <v>1009</v>
      </c>
      <c r="V191" s="34" t="s">
        <v>206</v>
      </c>
      <c r="W191" s="40" t="s">
        <v>100</v>
      </c>
      <c r="X191" s="40" t="s">
        <v>584</v>
      </c>
      <c r="Y191" s="40" t="s">
        <v>100</v>
      </c>
      <c r="Z191" s="40" t="s">
        <v>100</v>
      </c>
      <c r="AA191" s="70">
        <v>45923</v>
      </c>
      <c r="AB191" s="40" t="s">
        <v>576</v>
      </c>
      <c r="AD191" s="40" t="s">
        <v>97</v>
      </c>
    </row>
    <row r="192" spans="1:30" ht="15" customHeight="1">
      <c r="A192" s="40">
        <v>191</v>
      </c>
      <c r="B192" s="100" t="s">
        <v>1014</v>
      </c>
      <c r="C192" s="40" t="s">
        <v>1015</v>
      </c>
      <c r="D192" s="40" t="s">
        <v>4</v>
      </c>
      <c r="E192" s="40" t="s">
        <v>1</v>
      </c>
      <c r="F192" s="40" t="s">
        <v>29</v>
      </c>
      <c r="G192" s="40" t="s">
        <v>34</v>
      </c>
      <c r="H192" s="40" t="s">
        <v>17</v>
      </c>
      <c r="I192" s="34" t="s">
        <v>54</v>
      </c>
      <c r="J192" s="40" t="s">
        <v>70</v>
      </c>
      <c r="K192" s="40" t="s">
        <v>84</v>
      </c>
      <c r="L192" s="40" t="s">
        <v>84</v>
      </c>
      <c r="M192" s="70">
        <v>45420</v>
      </c>
      <c r="N192" s="40" t="s">
        <v>155</v>
      </c>
      <c r="O192" s="34" t="s">
        <v>1016</v>
      </c>
      <c r="P192" s="40" t="s">
        <v>1017</v>
      </c>
      <c r="Q192" s="40" t="s">
        <v>581</v>
      </c>
      <c r="R192" s="70">
        <v>37987</v>
      </c>
      <c r="S192" s="70">
        <v>38352</v>
      </c>
      <c r="T192" s="46" t="s">
        <v>582</v>
      </c>
      <c r="U192" s="34" t="s">
        <v>1009</v>
      </c>
      <c r="V192" s="34" t="s">
        <v>206</v>
      </c>
      <c r="W192" s="40" t="s">
        <v>100</v>
      </c>
      <c r="X192" s="40" t="s">
        <v>584</v>
      </c>
      <c r="Y192" s="40" t="s">
        <v>100</v>
      </c>
      <c r="Z192" s="40" t="s">
        <v>100</v>
      </c>
      <c r="AA192" s="70">
        <v>45923</v>
      </c>
      <c r="AB192" s="40" t="s">
        <v>576</v>
      </c>
      <c r="AD192" s="40" t="s">
        <v>97</v>
      </c>
    </row>
    <row r="193" spans="1:30" ht="15" customHeight="1">
      <c r="A193" s="40">
        <v>192</v>
      </c>
      <c r="B193" s="100" t="s">
        <v>1018</v>
      </c>
      <c r="C193" s="40" t="s">
        <v>1019</v>
      </c>
      <c r="D193" s="40" t="s">
        <v>4</v>
      </c>
      <c r="E193" s="40" t="s">
        <v>1</v>
      </c>
      <c r="F193" s="40" t="s">
        <v>29</v>
      </c>
      <c r="G193" s="40" t="s">
        <v>34</v>
      </c>
      <c r="H193" s="40" t="s">
        <v>17</v>
      </c>
      <c r="I193" s="34" t="s">
        <v>54</v>
      </c>
      <c r="J193" s="40" t="s">
        <v>70</v>
      </c>
      <c r="K193" s="40" t="s">
        <v>84</v>
      </c>
      <c r="L193" s="40" t="s">
        <v>84</v>
      </c>
      <c r="M193" s="70">
        <v>45420</v>
      </c>
      <c r="N193" s="40" t="s">
        <v>155</v>
      </c>
      <c r="O193" s="34" t="s">
        <v>1020</v>
      </c>
      <c r="P193" s="40" t="s">
        <v>1021</v>
      </c>
      <c r="Q193" s="40" t="s">
        <v>581</v>
      </c>
      <c r="R193" s="70">
        <v>38718</v>
      </c>
      <c r="S193" s="70">
        <v>39082</v>
      </c>
      <c r="T193" s="46" t="s">
        <v>582</v>
      </c>
      <c r="U193" s="34" t="s">
        <v>1009</v>
      </c>
      <c r="V193" s="34" t="s">
        <v>206</v>
      </c>
      <c r="W193" s="40" t="s">
        <v>100</v>
      </c>
      <c r="X193" s="40" t="s">
        <v>584</v>
      </c>
      <c r="Y193" s="40" t="s">
        <v>100</v>
      </c>
      <c r="Z193" s="40" t="s">
        <v>100</v>
      </c>
      <c r="AA193" s="70">
        <v>45923</v>
      </c>
      <c r="AB193" s="40" t="s">
        <v>576</v>
      </c>
      <c r="AD193" s="40" t="s">
        <v>97</v>
      </c>
    </row>
    <row r="194" spans="1:30" ht="15" customHeight="1">
      <c r="A194" s="40">
        <v>193</v>
      </c>
      <c r="B194" s="100" t="s">
        <v>1022</v>
      </c>
      <c r="C194" s="40" t="s">
        <v>1023</v>
      </c>
      <c r="D194" s="40" t="s">
        <v>4</v>
      </c>
      <c r="E194" s="40" t="s">
        <v>1</v>
      </c>
      <c r="F194" s="40" t="s">
        <v>29</v>
      </c>
      <c r="G194" s="40" t="s">
        <v>34</v>
      </c>
      <c r="H194" s="40" t="s">
        <v>17</v>
      </c>
      <c r="I194" s="34" t="s">
        <v>54</v>
      </c>
      <c r="J194" s="40" t="s">
        <v>70</v>
      </c>
      <c r="K194" s="40" t="s">
        <v>84</v>
      </c>
      <c r="L194" s="40" t="s">
        <v>84</v>
      </c>
      <c r="M194" s="70">
        <v>45420</v>
      </c>
      <c r="N194" s="40" t="s">
        <v>155</v>
      </c>
      <c r="O194" s="34" t="s">
        <v>1024</v>
      </c>
      <c r="P194" s="40" t="s">
        <v>1025</v>
      </c>
      <c r="Q194" s="40" t="s">
        <v>581</v>
      </c>
      <c r="R194" s="70">
        <v>39448</v>
      </c>
      <c r="S194" s="70">
        <v>39813</v>
      </c>
      <c r="T194" s="46" t="s">
        <v>582</v>
      </c>
      <c r="U194" s="34" t="s">
        <v>1009</v>
      </c>
      <c r="V194" s="34" t="s">
        <v>206</v>
      </c>
      <c r="W194" s="40" t="s">
        <v>100</v>
      </c>
      <c r="X194" s="40" t="s">
        <v>584</v>
      </c>
      <c r="Y194" s="40" t="s">
        <v>100</v>
      </c>
      <c r="Z194" s="40" t="s">
        <v>100</v>
      </c>
      <c r="AA194" s="70">
        <v>45923</v>
      </c>
      <c r="AB194" s="40" t="s">
        <v>576</v>
      </c>
      <c r="AD194" s="40" t="s">
        <v>97</v>
      </c>
    </row>
    <row r="195" spans="1:30" ht="15" customHeight="1">
      <c r="A195" s="40">
        <v>194</v>
      </c>
      <c r="B195" s="100" t="s">
        <v>1026</v>
      </c>
      <c r="C195" s="40" t="s">
        <v>1027</v>
      </c>
      <c r="D195" s="40" t="s">
        <v>4</v>
      </c>
      <c r="E195" s="40" t="s">
        <v>1</v>
      </c>
      <c r="F195" s="40" t="s">
        <v>29</v>
      </c>
      <c r="G195" s="40" t="s">
        <v>34</v>
      </c>
      <c r="H195" s="40" t="s">
        <v>17</v>
      </c>
      <c r="I195" s="34" t="s">
        <v>54</v>
      </c>
      <c r="J195" s="40" t="s">
        <v>70</v>
      </c>
      <c r="K195" s="40" t="s">
        <v>84</v>
      </c>
      <c r="L195" s="40" t="s">
        <v>84</v>
      </c>
      <c r="M195" s="70">
        <v>45420</v>
      </c>
      <c r="N195" s="40" t="s">
        <v>155</v>
      </c>
      <c r="O195" s="34" t="s">
        <v>1028</v>
      </c>
      <c r="P195" s="40" t="s">
        <v>1029</v>
      </c>
      <c r="Q195" s="40" t="s">
        <v>581</v>
      </c>
      <c r="R195" s="70">
        <v>40179</v>
      </c>
      <c r="S195" s="70">
        <v>40543</v>
      </c>
      <c r="T195" s="46" t="s">
        <v>582</v>
      </c>
      <c r="U195" s="34" t="s">
        <v>1009</v>
      </c>
      <c r="V195" s="34" t="s">
        <v>206</v>
      </c>
      <c r="W195" s="40" t="s">
        <v>100</v>
      </c>
      <c r="X195" s="40" t="s">
        <v>584</v>
      </c>
      <c r="Y195" s="40" t="s">
        <v>100</v>
      </c>
      <c r="Z195" s="40" t="s">
        <v>100</v>
      </c>
      <c r="AA195" s="70">
        <v>45923</v>
      </c>
      <c r="AB195" s="40" t="s">
        <v>576</v>
      </c>
      <c r="AD195" s="40" t="s">
        <v>97</v>
      </c>
    </row>
    <row r="196" spans="1:30" ht="15" customHeight="1">
      <c r="A196" s="40">
        <v>195</v>
      </c>
      <c r="B196" s="100" t="s">
        <v>1030</v>
      </c>
      <c r="C196" s="40" t="s">
        <v>1031</v>
      </c>
      <c r="D196" s="40" t="s">
        <v>4</v>
      </c>
      <c r="E196" s="40" t="s">
        <v>1</v>
      </c>
      <c r="F196" s="40" t="s">
        <v>29</v>
      </c>
      <c r="G196" s="40" t="s">
        <v>34</v>
      </c>
      <c r="H196" s="40" t="s">
        <v>17</v>
      </c>
      <c r="I196" s="34" t="s">
        <v>54</v>
      </c>
      <c r="J196" s="40" t="s">
        <v>70</v>
      </c>
      <c r="K196" s="40" t="s">
        <v>84</v>
      </c>
      <c r="L196" s="40" t="s">
        <v>84</v>
      </c>
      <c r="M196" s="70">
        <v>45420</v>
      </c>
      <c r="N196" s="40" t="s">
        <v>155</v>
      </c>
      <c r="O196" s="34" t="s">
        <v>1032</v>
      </c>
      <c r="P196" s="40" t="s">
        <v>1033</v>
      </c>
      <c r="Q196" s="40" t="s">
        <v>581</v>
      </c>
      <c r="R196" s="70">
        <v>41275</v>
      </c>
      <c r="S196" s="70">
        <v>41639</v>
      </c>
      <c r="T196" s="46" t="s">
        <v>582</v>
      </c>
      <c r="U196" s="34" t="s">
        <v>1009</v>
      </c>
      <c r="V196" s="34" t="s">
        <v>206</v>
      </c>
      <c r="W196" s="40" t="s">
        <v>100</v>
      </c>
      <c r="X196" s="40" t="s">
        <v>584</v>
      </c>
      <c r="Y196" s="40" t="s">
        <v>100</v>
      </c>
      <c r="Z196" s="40" t="s">
        <v>100</v>
      </c>
      <c r="AA196" s="70">
        <v>45923</v>
      </c>
      <c r="AB196" s="40" t="s">
        <v>576</v>
      </c>
      <c r="AD196" s="40" t="s">
        <v>97</v>
      </c>
    </row>
    <row r="197" spans="1:30" ht="15" customHeight="1">
      <c r="A197" s="40">
        <v>196</v>
      </c>
      <c r="B197" s="100" t="s">
        <v>1034</v>
      </c>
      <c r="C197" s="40" t="s">
        <v>1035</v>
      </c>
      <c r="D197" s="40" t="s">
        <v>4</v>
      </c>
      <c r="E197" s="40" t="s">
        <v>1</v>
      </c>
      <c r="F197" s="40" t="s">
        <v>29</v>
      </c>
      <c r="G197" s="40" t="s">
        <v>34</v>
      </c>
      <c r="H197" s="40" t="s">
        <v>17</v>
      </c>
      <c r="I197" s="34" t="s">
        <v>54</v>
      </c>
      <c r="J197" s="40" t="s">
        <v>70</v>
      </c>
      <c r="K197" s="40" t="s">
        <v>84</v>
      </c>
      <c r="L197" s="40" t="s">
        <v>84</v>
      </c>
      <c r="M197" s="70">
        <v>45420</v>
      </c>
      <c r="N197" s="40" t="s">
        <v>155</v>
      </c>
      <c r="O197" s="34" t="s">
        <v>1036</v>
      </c>
      <c r="P197" s="40" t="s">
        <v>1037</v>
      </c>
      <c r="Q197" s="40" t="s">
        <v>581</v>
      </c>
      <c r="R197" s="70">
        <v>41640</v>
      </c>
      <c r="S197" s="70">
        <v>42004</v>
      </c>
      <c r="T197" s="46" t="s">
        <v>582</v>
      </c>
      <c r="U197" s="34" t="s">
        <v>1009</v>
      </c>
      <c r="V197" s="34" t="s">
        <v>206</v>
      </c>
      <c r="W197" s="40" t="s">
        <v>100</v>
      </c>
      <c r="X197" s="40" t="s">
        <v>584</v>
      </c>
      <c r="Y197" s="40" t="s">
        <v>100</v>
      </c>
      <c r="Z197" s="40" t="s">
        <v>100</v>
      </c>
      <c r="AA197" s="70">
        <v>45923</v>
      </c>
      <c r="AB197" s="40" t="s">
        <v>576</v>
      </c>
      <c r="AD197" s="40" t="s">
        <v>97</v>
      </c>
    </row>
    <row r="198" spans="1:30" ht="15" customHeight="1">
      <c r="A198" s="40">
        <v>197</v>
      </c>
      <c r="B198" s="100" t="s">
        <v>1038</v>
      </c>
      <c r="C198" s="40" t="s">
        <v>1039</v>
      </c>
      <c r="D198" s="40" t="s">
        <v>4</v>
      </c>
      <c r="E198" s="40" t="s">
        <v>1</v>
      </c>
      <c r="F198" s="40" t="s">
        <v>29</v>
      </c>
      <c r="G198" s="40" t="s">
        <v>34</v>
      </c>
      <c r="H198" s="40" t="s">
        <v>17</v>
      </c>
      <c r="I198" s="34" t="s">
        <v>54</v>
      </c>
      <c r="J198" s="40" t="s">
        <v>70</v>
      </c>
      <c r="K198" s="40" t="s">
        <v>84</v>
      </c>
      <c r="L198" s="40" t="s">
        <v>84</v>
      </c>
      <c r="M198" s="70">
        <v>45420</v>
      </c>
      <c r="N198" s="40" t="s">
        <v>155</v>
      </c>
      <c r="O198" s="34" t="s">
        <v>1040</v>
      </c>
      <c r="P198" s="40" t="s">
        <v>1041</v>
      </c>
      <c r="Q198" s="40" t="s">
        <v>581</v>
      </c>
      <c r="R198" s="70">
        <v>42370</v>
      </c>
      <c r="S198" s="70">
        <v>42735</v>
      </c>
      <c r="T198" s="46" t="s">
        <v>582</v>
      </c>
      <c r="U198" s="34" t="s">
        <v>1009</v>
      </c>
      <c r="V198" s="34" t="s">
        <v>206</v>
      </c>
      <c r="W198" s="40" t="s">
        <v>100</v>
      </c>
      <c r="X198" s="40" t="s">
        <v>584</v>
      </c>
      <c r="Y198" s="40" t="s">
        <v>100</v>
      </c>
      <c r="Z198" s="40" t="s">
        <v>100</v>
      </c>
      <c r="AA198" s="70">
        <v>45923</v>
      </c>
      <c r="AB198" s="40" t="s">
        <v>576</v>
      </c>
      <c r="AD198" s="40" t="s">
        <v>97</v>
      </c>
    </row>
    <row r="199" spans="1:30" ht="15" customHeight="1">
      <c r="A199" s="40">
        <v>198</v>
      </c>
      <c r="B199" s="100" t="s">
        <v>1042</v>
      </c>
      <c r="C199" s="40" t="s">
        <v>1043</v>
      </c>
      <c r="D199" s="40" t="s">
        <v>4</v>
      </c>
      <c r="E199" s="40" t="s">
        <v>1</v>
      </c>
      <c r="F199" s="40" t="s">
        <v>29</v>
      </c>
      <c r="G199" s="40" t="s">
        <v>34</v>
      </c>
      <c r="H199" s="40" t="s">
        <v>17</v>
      </c>
      <c r="I199" s="34" t="s">
        <v>54</v>
      </c>
      <c r="J199" s="40" t="s">
        <v>70</v>
      </c>
      <c r="K199" s="40" t="s">
        <v>84</v>
      </c>
      <c r="L199" s="40" t="s">
        <v>84</v>
      </c>
      <c r="M199" s="70">
        <v>45420</v>
      </c>
      <c r="N199" s="40" t="s">
        <v>155</v>
      </c>
      <c r="O199" s="34" t="s">
        <v>1044</v>
      </c>
      <c r="P199" s="40" t="s">
        <v>1045</v>
      </c>
      <c r="Q199" s="40" t="s">
        <v>581</v>
      </c>
      <c r="R199" s="70">
        <v>42736</v>
      </c>
      <c r="S199" s="70">
        <v>43100</v>
      </c>
      <c r="T199" s="46" t="s">
        <v>582</v>
      </c>
      <c r="U199" s="34" t="s">
        <v>1009</v>
      </c>
      <c r="V199" s="34" t="s">
        <v>206</v>
      </c>
      <c r="W199" s="40" t="s">
        <v>100</v>
      </c>
      <c r="X199" s="40" t="s">
        <v>584</v>
      </c>
      <c r="Y199" s="40" t="s">
        <v>100</v>
      </c>
      <c r="Z199" s="40" t="s">
        <v>100</v>
      </c>
      <c r="AA199" s="70">
        <v>45923</v>
      </c>
      <c r="AB199" s="40" t="s">
        <v>576</v>
      </c>
      <c r="AD199" s="40" t="s">
        <v>97</v>
      </c>
    </row>
    <row r="200" spans="1:30" ht="15" customHeight="1">
      <c r="A200" s="40">
        <v>199</v>
      </c>
      <c r="B200" s="100" t="s">
        <v>1046</v>
      </c>
      <c r="C200" s="40" t="s">
        <v>1047</v>
      </c>
      <c r="D200" s="40" t="s">
        <v>4</v>
      </c>
      <c r="E200" s="40" t="s">
        <v>1</v>
      </c>
      <c r="F200" s="40" t="s">
        <v>29</v>
      </c>
      <c r="G200" s="40" t="s">
        <v>34</v>
      </c>
      <c r="H200" s="40" t="s">
        <v>17</v>
      </c>
      <c r="I200" s="34" t="s">
        <v>54</v>
      </c>
      <c r="J200" s="40" t="s">
        <v>70</v>
      </c>
      <c r="K200" s="40" t="s">
        <v>84</v>
      </c>
      <c r="L200" s="40" t="s">
        <v>84</v>
      </c>
      <c r="M200" s="70">
        <v>45420</v>
      </c>
      <c r="N200" s="40" t="s">
        <v>155</v>
      </c>
      <c r="O200" s="34" t="s">
        <v>1048</v>
      </c>
      <c r="P200" s="40" t="s">
        <v>1049</v>
      </c>
      <c r="Q200" s="40" t="s">
        <v>581</v>
      </c>
      <c r="R200" s="70">
        <v>43101</v>
      </c>
      <c r="S200" s="70">
        <v>43465</v>
      </c>
      <c r="T200" s="46" t="s">
        <v>582</v>
      </c>
      <c r="U200" s="34" t="s">
        <v>1009</v>
      </c>
      <c r="V200" s="34" t="s">
        <v>206</v>
      </c>
      <c r="W200" s="40" t="s">
        <v>100</v>
      </c>
      <c r="X200" s="40" t="s">
        <v>584</v>
      </c>
      <c r="Y200" s="40" t="s">
        <v>100</v>
      </c>
      <c r="Z200" s="40" t="s">
        <v>100</v>
      </c>
      <c r="AA200" s="70">
        <v>45923</v>
      </c>
      <c r="AB200" s="40" t="s">
        <v>576</v>
      </c>
      <c r="AD200" s="40" t="s">
        <v>97</v>
      </c>
    </row>
    <row r="201" spans="1:30" ht="15" customHeight="1">
      <c r="A201" s="40">
        <v>200</v>
      </c>
      <c r="B201" s="100" t="s">
        <v>1050</v>
      </c>
      <c r="C201" s="40" t="s">
        <v>1051</v>
      </c>
      <c r="D201" s="40" t="s">
        <v>4</v>
      </c>
      <c r="E201" s="40" t="s">
        <v>1</v>
      </c>
      <c r="F201" s="40" t="s">
        <v>29</v>
      </c>
      <c r="G201" s="40" t="s">
        <v>34</v>
      </c>
      <c r="H201" s="40" t="s">
        <v>17</v>
      </c>
      <c r="I201" s="34" t="s">
        <v>54</v>
      </c>
      <c r="J201" s="40" t="s">
        <v>70</v>
      </c>
      <c r="K201" s="40" t="s">
        <v>84</v>
      </c>
      <c r="L201" s="40" t="s">
        <v>84</v>
      </c>
      <c r="M201" s="70">
        <v>45420</v>
      </c>
      <c r="N201" s="40" t="s">
        <v>155</v>
      </c>
      <c r="O201" s="34" t="s">
        <v>1052</v>
      </c>
      <c r="P201" s="40" t="s">
        <v>1053</v>
      </c>
      <c r="Q201" s="40" t="s">
        <v>581</v>
      </c>
      <c r="R201" s="70">
        <v>43466</v>
      </c>
      <c r="S201" s="70">
        <v>43830</v>
      </c>
      <c r="T201" s="46" t="s">
        <v>582</v>
      </c>
      <c r="U201" s="34" t="s">
        <v>1009</v>
      </c>
      <c r="V201" s="34" t="s">
        <v>206</v>
      </c>
      <c r="W201" s="40" t="s">
        <v>100</v>
      </c>
      <c r="X201" s="40" t="s">
        <v>584</v>
      </c>
      <c r="Y201" s="40" t="s">
        <v>100</v>
      </c>
      <c r="Z201" s="40" t="s">
        <v>100</v>
      </c>
      <c r="AA201" s="70">
        <v>45923</v>
      </c>
      <c r="AB201" s="40" t="s">
        <v>576</v>
      </c>
      <c r="AD201" s="40" t="s">
        <v>97</v>
      </c>
    </row>
    <row r="202" spans="1:30" ht="15" customHeight="1">
      <c r="A202" s="40">
        <v>201</v>
      </c>
      <c r="B202" s="100" t="s">
        <v>1054</v>
      </c>
      <c r="C202" s="40" t="s">
        <v>1055</v>
      </c>
      <c r="D202" s="40" t="s">
        <v>4</v>
      </c>
      <c r="E202" s="40" t="s">
        <v>1</v>
      </c>
      <c r="F202" s="40" t="s">
        <v>29</v>
      </c>
      <c r="G202" s="40" t="s">
        <v>34</v>
      </c>
      <c r="H202" s="40" t="s">
        <v>17</v>
      </c>
      <c r="I202" s="34" t="s">
        <v>54</v>
      </c>
      <c r="J202" s="40" t="s">
        <v>70</v>
      </c>
      <c r="K202" s="40" t="s">
        <v>84</v>
      </c>
      <c r="L202" s="40" t="s">
        <v>84</v>
      </c>
      <c r="M202" s="70">
        <v>45420</v>
      </c>
      <c r="N202" s="40" t="s">
        <v>155</v>
      </c>
      <c r="O202" s="34" t="s">
        <v>1056</v>
      </c>
      <c r="P202" s="40" t="s">
        <v>1057</v>
      </c>
      <c r="Q202" s="40" t="s">
        <v>581</v>
      </c>
      <c r="R202" s="70">
        <v>43831</v>
      </c>
      <c r="S202" s="70">
        <v>44196</v>
      </c>
      <c r="T202" s="46" t="s">
        <v>582</v>
      </c>
      <c r="U202" s="34" t="s">
        <v>1009</v>
      </c>
      <c r="V202" s="34" t="s">
        <v>206</v>
      </c>
      <c r="W202" s="40" t="s">
        <v>100</v>
      </c>
      <c r="X202" s="40" t="s">
        <v>584</v>
      </c>
      <c r="Y202" s="40" t="s">
        <v>100</v>
      </c>
      <c r="Z202" s="40" t="s">
        <v>100</v>
      </c>
      <c r="AA202" s="70">
        <v>45923</v>
      </c>
      <c r="AB202" s="40" t="s">
        <v>576</v>
      </c>
      <c r="AD202" s="40" t="s">
        <v>97</v>
      </c>
    </row>
    <row r="203" spans="1:30" ht="15" customHeight="1">
      <c r="A203" s="40">
        <v>202</v>
      </c>
      <c r="B203" s="100" t="s">
        <v>1058</v>
      </c>
      <c r="C203" s="40" t="s">
        <v>1059</v>
      </c>
      <c r="D203" s="40" t="s">
        <v>4</v>
      </c>
      <c r="E203" s="40" t="s">
        <v>1</v>
      </c>
      <c r="F203" s="40" t="s">
        <v>29</v>
      </c>
      <c r="G203" s="40" t="s">
        <v>34</v>
      </c>
      <c r="H203" s="40" t="s">
        <v>17</v>
      </c>
      <c r="I203" s="34" t="s">
        <v>54</v>
      </c>
      <c r="J203" s="40" t="s">
        <v>70</v>
      </c>
      <c r="K203" s="40" t="s">
        <v>84</v>
      </c>
      <c r="L203" s="40" t="s">
        <v>84</v>
      </c>
      <c r="M203" s="70">
        <v>45420</v>
      </c>
      <c r="N203" s="40" t="s">
        <v>155</v>
      </c>
      <c r="O203" s="34" t="s">
        <v>1060</v>
      </c>
      <c r="P203" s="40" t="s">
        <v>1061</v>
      </c>
      <c r="Q203" s="40" t="s">
        <v>581</v>
      </c>
      <c r="R203" s="70">
        <v>44197</v>
      </c>
      <c r="S203" s="70">
        <v>44561</v>
      </c>
      <c r="T203" s="46" t="s">
        <v>582</v>
      </c>
      <c r="U203" s="34" t="s">
        <v>1009</v>
      </c>
      <c r="V203" s="34" t="s">
        <v>206</v>
      </c>
      <c r="W203" s="40" t="s">
        <v>100</v>
      </c>
      <c r="X203" s="40" t="s">
        <v>584</v>
      </c>
      <c r="Y203" s="40" t="s">
        <v>100</v>
      </c>
      <c r="Z203" s="40" t="s">
        <v>100</v>
      </c>
      <c r="AA203" s="70">
        <v>45923</v>
      </c>
      <c r="AB203" s="40" t="s">
        <v>576</v>
      </c>
      <c r="AD203" s="40" t="s">
        <v>97</v>
      </c>
    </row>
    <row r="204" spans="1:30" ht="15" customHeight="1">
      <c r="A204" s="40">
        <v>203</v>
      </c>
      <c r="B204" s="100" t="s">
        <v>1062</v>
      </c>
      <c r="C204" s="40" t="s">
        <v>1063</v>
      </c>
      <c r="D204" s="40" t="s">
        <v>4</v>
      </c>
      <c r="E204" s="40" t="s">
        <v>1</v>
      </c>
      <c r="F204" s="40" t="s">
        <v>29</v>
      </c>
      <c r="G204" s="40" t="s">
        <v>34</v>
      </c>
      <c r="H204" s="40" t="s">
        <v>17</v>
      </c>
      <c r="I204" s="34" t="s">
        <v>54</v>
      </c>
      <c r="J204" s="40" t="s">
        <v>70</v>
      </c>
      <c r="K204" s="40" t="s">
        <v>84</v>
      </c>
      <c r="L204" s="40" t="s">
        <v>84</v>
      </c>
      <c r="M204" s="70">
        <v>45420</v>
      </c>
      <c r="N204" s="40" t="s">
        <v>155</v>
      </c>
      <c r="O204" s="34" t="s">
        <v>1064</v>
      </c>
      <c r="P204" s="40" t="s">
        <v>1065</v>
      </c>
      <c r="Q204" s="40" t="s">
        <v>581</v>
      </c>
      <c r="R204" s="70">
        <v>44562</v>
      </c>
      <c r="S204" s="70">
        <v>44926</v>
      </c>
      <c r="T204" s="46" t="s">
        <v>582</v>
      </c>
      <c r="U204" s="34" t="s">
        <v>1009</v>
      </c>
      <c r="V204" s="34" t="s">
        <v>206</v>
      </c>
      <c r="W204" s="40" t="s">
        <v>100</v>
      </c>
      <c r="X204" s="40" t="s">
        <v>584</v>
      </c>
      <c r="Y204" s="40" t="s">
        <v>100</v>
      </c>
      <c r="Z204" s="40" t="s">
        <v>100</v>
      </c>
      <c r="AA204" s="70">
        <v>45923</v>
      </c>
      <c r="AB204" s="40" t="s">
        <v>576</v>
      </c>
      <c r="AD204" s="40" t="s">
        <v>97</v>
      </c>
    </row>
    <row r="205" spans="1:30" ht="15" customHeight="1">
      <c r="A205" s="40">
        <v>204</v>
      </c>
      <c r="B205" s="100" t="s">
        <v>1066</v>
      </c>
      <c r="C205" s="40" t="s">
        <v>1067</v>
      </c>
      <c r="D205" s="40" t="s">
        <v>4</v>
      </c>
      <c r="E205" s="40" t="s">
        <v>1</v>
      </c>
      <c r="F205" s="40" t="s">
        <v>29</v>
      </c>
      <c r="G205" s="40" t="s">
        <v>34</v>
      </c>
      <c r="H205" s="40" t="s">
        <v>17</v>
      </c>
      <c r="I205" s="34" t="s">
        <v>54</v>
      </c>
      <c r="J205" s="40" t="s">
        <v>70</v>
      </c>
      <c r="K205" s="40" t="s">
        <v>84</v>
      </c>
      <c r="L205" s="40" t="s">
        <v>84</v>
      </c>
      <c r="M205" s="70">
        <v>45420</v>
      </c>
      <c r="N205" s="40" t="s">
        <v>155</v>
      </c>
      <c r="O205" s="34" t="s">
        <v>1068</v>
      </c>
      <c r="P205" s="40" t="s">
        <v>1069</v>
      </c>
      <c r="Q205" s="40" t="s">
        <v>581</v>
      </c>
      <c r="R205" s="70">
        <v>44927</v>
      </c>
      <c r="S205" s="70">
        <v>45291</v>
      </c>
      <c r="T205" s="46" t="s">
        <v>582</v>
      </c>
      <c r="U205" s="34" t="s">
        <v>1009</v>
      </c>
      <c r="V205" s="34" t="s">
        <v>206</v>
      </c>
      <c r="W205" s="40" t="s">
        <v>100</v>
      </c>
      <c r="X205" s="40" t="s">
        <v>584</v>
      </c>
      <c r="Y205" s="40" t="s">
        <v>100</v>
      </c>
      <c r="Z205" s="40" t="s">
        <v>100</v>
      </c>
      <c r="AA205" s="70">
        <v>45923</v>
      </c>
      <c r="AB205" s="40" t="s">
        <v>576</v>
      </c>
      <c r="AD205" s="40" t="s">
        <v>97</v>
      </c>
    </row>
    <row r="206" spans="1:30" ht="15" customHeight="1">
      <c r="A206" s="40">
        <v>205</v>
      </c>
      <c r="B206" s="100" t="s">
        <v>1070</v>
      </c>
      <c r="C206" s="40" t="s">
        <v>1071</v>
      </c>
      <c r="D206" s="40" t="s">
        <v>4</v>
      </c>
      <c r="E206" s="40" t="s">
        <v>1</v>
      </c>
      <c r="F206" s="40" t="s">
        <v>29</v>
      </c>
      <c r="G206" s="40" t="s">
        <v>34</v>
      </c>
      <c r="H206" s="40" t="s">
        <v>17</v>
      </c>
      <c r="I206" s="34" t="s">
        <v>54</v>
      </c>
      <c r="J206" s="40" t="s">
        <v>70</v>
      </c>
      <c r="K206" s="40" t="s">
        <v>84</v>
      </c>
      <c r="L206" s="40" t="s">
        <v>84</v>
      </c>
      <c r="M206" s="70">
        <v>45420</v>
      </c>
      <c r="N206" s="40" t="s">
        <v>155</v>
      </c>
      <c r="O206" s="34" t="s">
        <v>1072</v>
      </c>
      <c r="P206" s="40" t="s">
        <v>1073</v>
      </c>
      <c r="Q206" s="40" t="s">
        <v>581</v>
      </c>
      <c r="R206" s="70">
        <v>36738</v>
      </c>
      <c r="S206" s="70">
        <v>45137</v>
      </c>
      <c r="T206" s="46" t="s">
        <v>582</v>
      </c>
      <c r="U206" s="34" t="s">
        <v>1009</v>
      </c>
      <c r="V206" s="34" t="s">
        <v>206</v>
      </c>
      <c r="W206" s="40" t="s">
        <v>100</v>
      </c>
      <c r="X206" s="40" t="s">
        <v>584</v>
      </c>
      <c r="Y206" s="40" t="s">
        <v>100</v>
      </c>
      <c r="Z206" s="40" t="s">
        <v>100</v>
      </c>
      <c r="AA206" s="70">
        <v>45923</v>
      </c>
      <c r="AB206" s="40" t="s">
        <v>576</v>
      </c>
      <c r="AD206" s="40" t="s">
        <v>97</v>
      </c>
    </row>
    <row r="207" spans="1:30" ht="15" customHeight="1">
      <c r="A207" s="40">
        <v>206</v>
      </c>
      <c r="B207" s="100" t="s">
        <v>1074</v>
      </c>
      <c r="C207" s="40" t="s">
        <v>1075</v>
      </c>
      <c r="D207" s="40" t="s">
        <v>4</v>
      </c>
      <c r="E207" s="40" t="s">
        <v>1</v>
      </c>
      <c r="F207" s="40" t="s">
        <v>29</v>
      </c>
      <c r="G207" s="40" t="s">
        <v>34</v>
      </c>
      <c r="H207" s="40" t="s">
        <v>17</v>
      </c>
      <c r="I207" s="34" t="s">
        <v>54</v>
      </c>
      <c r="J207" s="40" t="s">
        <v>70</v>
      </c>
      <c r="K207" s="40" t="s">
        <v>84</v>
      </c>
      <c r="L207" s="40" t="s">
        <v>84</v>
      </c>
      <c r="M207" s="70">
        <v>45420</v>
      </c>
      <c r="N207" s="40" t="s">
        <v>155</v>
      </c>
      <c r="O207" s="34" t="s">
        <v>1076</v>
      </c>
      <c r="P207" s="40" t="s">
        <v>1077</v>
      </c>
      <c r="Q207" s="40" t="s">
        <v>581</v>
      </c>
      <c r="R207" s="70">
        <v>36738</v>
      </c>
      <c r="S207" s="70">
        <v>45137</v>
      </c>
      <c r="T207" s="46" t="s">
        <v>582</v>
      </c>
      <c r="U207" s="34" t="s">
        <v>1009</v>
      </c>
      <c r="V207" s="34" t="s">
        <v>206</v>
      </c>
      <c r="W207" s="40" t="s">
        <v>100</v>
      </c>
      <c r="X207" s="40" t="s">
        <v>584</v>
      </c>
      <c r="Y207" s="40" t="s">
        <v>100</v>
      </c>
      <c r="Z207" s="40" t="s">
        <v>100</v>
      </c>
      <c r="AA207" s="70">
        <v>45923</v>
      </c>
      <c r="AB207" s="40" t="s">
        <v>576</v>
      </c>
      <c r="AD207" s="40" t="s">
        <v>97</v>
      </c>
    </row>
    <row r="208" spans="1:30" ht="15" customHeight="1">
      <c r="A208" s="40">
        <v>207</v>
      </c>
      <c r="B208" s="1" t="s">
        <v>1078</v>
      </c>
      <c r="C208" s="40" t="s">
        <v>1079</v>
      </c>
      <c r="D208" s="40" t="s">
        <v>4</v>
      </c>
      <c r="E208" s="40" t="s">
        <v>1</v>
      </c>
      <c r="F208" s="40" t="s">
        <v>29</v>
      </c>
      <c r="G208" s="40" t="s">
        <v>34</v>
      </c>
      <c r="H208" s="40" t="s">
        <v>35</v>
      </c>
      <c r="I208" s="34" t="s">
        <v>62</v>
      </c>
      <c r="J208" s="40" t="s">
        <v>70</v>
      </c>
      <c r="K208" s="40" t="s">
        <v>83</v>
      </c>
      <c r="L208" s="40" t="s">
        <v>88</v>
      </c>
      <c r="M208" s="70">
        <v>45474</v>
      </c>
      <c r="N208" s="40" t="s">
        <v>155</v>
      </c>
      <c r="O208" s="40" t="s">
        <v>1080</v>
      </c>
      <c r="P208" s="40" t="s">
        <v>383</v>
      </c>
      <c r="Q208" s="40" t="s">
        <v>1081</v>
      </c>
      <c r="R208" s="70">
        <v>45474</v>
      </c>
      <c r="S208" s="70">
        <v>45658</v>
      </c>
      <c r="T208" s="47" t="s">
        <v>1082</v>
      </c>
      <c r="U208" s="40" t="s">
        <v>1083</v>
      </c>
      <c r="V208" s="40" t="s">
        <v>1084</v>
      </c>
      <c r="W208" s="40" t="s">
        <v>100</v>
      </c>
      <c r="X208" s="40" t="s">
        <v>100</v>
      </c>
      <c r="Y208" s="40" t="s">
        <v>99</v>
      </c>
      <c r="Z208" s="40" t="s">
        <v>99</v>
      </c>
      <c r="AA208" s="70">
        <v>45474</v>
      </c>
      <c r="AB208" s="40" t="s">
        <v>576</v>
      </c>
      <c r="AD208" s="34" t="s">
        <v>97</v>
      </c>
    </row>
    <row r="209" spans="1:30" ht="15" customHeight="1">
      <c r="A209" s="40">
        <v>208</v>
      </c>
      <c r="B209" s="40" t="s">
        <v>1085</v>
      </c>
      <c r="C209" s="40" t="s">
        <v>1086</v>
      </c>
      <c r="D209" s="40" t="s">
        <v>4</v>
      </c>
      <c r="E209" s="40" t="s">
        <v>1</v>
      </c>
      <c r="F209" s="40" t="s">
        <v>29</v>
      </c>
      <c r="G209" s="40" t="s">
        <v>34</v>
      </c>
      <c r="H209" s="40" t="s">
        <v>35</v>
      </c>
      <c r="I209" s="34" t="s">
        <v>62</v>
      </c>
      <c r="J209" s="40" t="s">
        <v>70</v>
      </c>
      <c r="K209" s="40" t="s">
        <v>83</v>
      </c>
      <c r="L209" s="40" t="s">
        <v>88</v>
      </c>
      <c r="M209" s="70">
        <v>45474</v>
      </c>
      <c r="N209" s="40" t="s">
        <v>155</v>
      </c>
      <c r="O209" s="40" t="s">
        <v>1087</v>
      </c>
      <c r="P209" s="40" t="s">
        <v>383</v>
      </c>
      <c r="Q209" s="40" t="s">
        <v>1088</v>
      </c>
      <c r="R209" s="70">
        <v>45474</v>
      </c>
      <c r="S209" s="70">
        <v>45658</v>
      </c>
      <c r="T209" s="46" t="s">
        <v>1089</v>
      </c>
      <c r="U209" s="40" t="s">
        <v>1090</v>
      </c>
      <c r="V209" s="40" t="s">
        <v>206</v>
      </c>
      <c r="W209" s="40" t="s">
        <v>100</v>
      </c>
      <c r="X209" s="40" t="s">
        <v>100</v>
      </c>
      <c r="Y209" s="40" t="s">
        <v>99</v>
      </c>
      <c r="Z209" s="40" t="s">
        <v>99</v>
      </c>
      <c r="AA209" s="70">
        <v>45474</v>
      </c>
      <c r="AB209" s="40" t="s">
        <v>576</v>
      </c>
      <c r="AD209" s="34" t="s">
        <v>97</v>
      </c>
    </row>
    <row r="210" spans="1:30" ht="15" customHeight="1">
      <c r="A210" s="40">
        <v>209</v>
      </c>
      <c r="B210" s="40" t="s">
        <v>1091</v>
      </c>
      <c r="C210" s="40" t="s">
        <v>1092</v>
      </c>
      <c r="D210" s="40" t="s">
        <v>4</v>
      </c>
      <c r="E210" s="40" t="s">
        <v>1</v>
      </c>
      <c r="F210" s="40" t="s">
        <v>29</v>
      </c>
      <c r="G210" s="40" t="s">
        <v>34</v>
      </c>
      <c r="H210" s="40" t="s">
        <v>35</v>
      </c>
      <c r="I210" s="34" t="s">
        <v>62</v>
      </c>
      <c r="J210" s="40" t="s">
        <v>70</v>
      </c>
      <c r="K210" s="40" t="s">
        <v>78</v>
      </c>
      <c r="L210" s="40" t="s">
        <v>83</v>
      </c>
      <c r="M210" s="70">
        <v>45813</v>
      </c>
      <c r="N210" s="40" t="s">
        <v>155</v>
      </c>
      <c r="O210" s="40" t="s">
        <v>1093</v>
      </c>
      <c r="P210" s="34" t="s">
        <v>1094</v>
      </c>
      <c r="Q210" s="40" t="s">
        <v>1095</v>
      </c>
      <c r="R210" s="70">
        <v>45813</v>
      </c>
      <c r="S210" s="70">
        <v>45996</v>
      </c>
      <c r="T210" s="46" t="s">
        <v>1096</v>
      </c>
      <c r="U210" s="34" t="s">
        <v>1097</v>
      </c>
      <c r="V210" s="40" t="s">
        <v>206</v>
      </c>
      <c r="W210" s="40" t="s">
        <v>100</v>
      </c>
      <c r="X210" s="40" t="s">
        <v>99</v>
      </c>
      <c r="Y210" s="40" t="s">
        <v>100</v>
      </c>
      <c r="Z210" s="40" t="s">
        <v>100</v>
      </c>
      <c r="AA210" s="70">
        <v>45813</v>
      </c>
      <c r="AB210" s="40" t="s">
        <v>576</v>
      </c>
      <c r="AD210" s="40" t="s">
        <v>97</v>
      </c>
    </row>
    <row r="211" spans="1:30" ht="15" customHeight="1">
      <c r="A211" s="40">
        <v>210</v>
      </c>
      <c r="B211" s="40" t="s">
        <v>1098</v>
      </c>
      <c r="C211" s="40" t="s">
        <v>1099</v>
      </c>
      <c r="D211" s="40" t="s">
        <v>4</v>
      </c>
      <c r="E211" s="40" t="s">
        <v>1</v>
      </c>
      <c r="F211" s="40" t="s">
        <v>29</v>
      </c>
      <c r="G211" s="40" t="s">
        <v>34</v>
      </c>
      <c r="H211" s="40" t="s">
        <v>17</v>
      </c>
      <c r="I211" s="34" t="s">
        <v>54</v>
      </c>
      <c r="J211" s="40" t="s">
        <v>70</v>
      </c>
      <c r="K211" s="40" t="s">
        <v>88</v>
      </c>
      <c r="L211" s="40" t="s">
        <v>84</v>
      </c>
      <c r="M211" s="70">
        <v>45444</v>
      </c>
      <c r="N211" s="40" t="s">
        <v>155</v>
      </c>
      <c r="O211" s="40" t="s">
        <v>1100</v>
      </c>
      <c r="P211" s="40" t="s">
        <v>1101</v>
      </c>
      <c r="Q211" s="40" t="s">
        <v>1102</v>
      </c>
      <c r="R211" s="70">
        <v>45444</v>
      </c>
      <c r="S211" s="70">
        <v>45809</v>
      </c>
      <c r="T211" s="34" t="s">
        <v>1103</v>
      </c>
      <c r="U211" s="40" t="s">
        <v>1104</v>
      </c>
      <c r="V211" s="40" t="s">
        <v>1105</v>
      </c>
      <c r="W211" s="40" t="s">
        <v>100</v>
      </c>
      <c r="X211" s="40" t="s">
        <v>100</v>
      </c>
      <c r="Y211" s="40" t="s">
        <v>100</v>
      </c>
      <c r="Z211" s="40" t="s">
        <v>100</v>
      </c>
      <c r="AA211" s="74">
        <v>45776</v>
      </c>
      <c r="AB211" s="40" t="s">
        <v>576</v>
      </c>
      <c r="AD211" s="40" t="s">
        <v>97</v>
      </c>
    </row>
    <row r="212" spans="1:30" ht="15" customHeight="1">
      <c r="A212" s="40">
        <v>211</v>
      </c>
      <c r="B212" s="1" t="s">
        <v>1106</v>
      </c>
      <c r="C212" s="40" t="s">
        <v>1107</v>
      </c>
      <c r="D212" s="40" t="s">
        <v>4</v>
      </c>
      <c r="E212" s="40" t="s">
        <v>1</v>
      </c>
      <c r="F212" s="40" t="s">
        <v>29</v>
      </c>
      <c r="G212" s="40" t="s">
        <v>34</v>
      </c>
      <c r="H212" s="40" t="s">
        <v>37</v>
      </c>
      <c r="I212" s="34" t="s">
        <v>63</v>
      </c>
      <c r="J212" s="40" t="s">
        <v>70</v>
      </c>
      <c r="K212" s="40" t="s">
        <v>88</v>
      </c>
      <c r="L212" s="40" t="s">
        <v>84</v>
      </c>
      <c r="M212" s="70">
        <v>45785</v>
      </c>
      <c r="N212" s="40" t="s">
        <v>155</v>
      </c>
      <c r="O212" s="40" t="s">
        <v>1108</v>
      </c>
      <c r="P212" s="34" t="s">
        <v>1109</v>
      </c>
      <c r="Q212" s="40" t="s">
        <v>1110</v>
      </c>
      <c r="R212" s="70">
        <v>45785</v>
      </c>
      <c r="S212" s="70">
        <v>46150</v>
      </c>
      <c r="T212" s="34" t="s">
        <v>1111</v>
      </c>
      <c r="U212" s="34" t="s">
        <v>1112</v>
      </c>
      <c r="V212" s="34" t="s">
        <v>161</v>
      </c>
      <c r="W212" s="40" t="s">
        <v>100</v>
      </c>
      <c r="X212" s="40" t="s">
        <v>100</v>
      </c>
      <c r="Y212" s="40" t="s">
        <v>100</v>
      </c>
      <c r="Z212" s="40" t="s">
        <v>100</v>
      </c>
      <c r="AA212" s="70">
        <v>45785</v>
      </c>
      <c r="AB212" s="40" t="s">
        <v>576</v>
      </c>
      <c r="AD212" s="34" t="s">
        <v>97</v>
      </c>
    </row>
    <row r="213" spans="1:30" s="76" customFormat="1" ht="15" customHeight="1">
      <c r="A213" s="40">
        <v>212</v>
      </c>
      <c r="B213" s="1" t="s">
        <v>1113</v>
      </c>
      <c r="C213" s="40" t="s">
        <v>1114</v>
      </c>
      <c r="D213" s="40" t="s">
        <v>4</v>
      </c>
      <c r="E213" s="40" t="s">
        <v>1</v>
      </c>
      <c r="F213" s="40" t="s">
        <v>29</v>
      </c>
      <c r="G213" s="40" t="s">
        <v>34</v>
      </c>
      <c r="H213" s="40" t="s">
        <v>37</v>
      </c>
      <c r="I213" s="34" t="s">
        <v>63</v>
      </c>
      <c r="J213" s="40" t="s">
        <v>70</v>
      </c>
      <c r="K213" s="40" t="s">
        <v>88</v>
      </c>
      <c r="L213" s="40" t="s">
        <v>84</v>
      </c>
      <c r="M213" s="70">
        <v>45786</v>
      </c>
      <c r="N213" s="40" t="s">
        <v>155</v>
      </c>
      <c r="O213" s="40" t="s">
        <v>1115</v>
      </c>
      <c r="P213" s="34" t="s">
        <v>1116</v>
      </c>
      <c r="Q213" s="40" t="s">
        <v>1110</v>
      </c>
      <c r="R213" s="70">
        <v>45785</v>
      </c>
      <c r="S213" s="70">
        <v>46150</v>
      </c>
      <c r="T213" s="34" t="s">
        <v>1111</v>
      </c>
      <c r="U213" s="34" t="s">
        <v>1117</v>
      </c>
      <c r="V213" s="34" t="s">
        <v>161</v>
      </c>
      <c r="W213" s="40" t="s">
        <v>100</v>
      </c>
      <c r="X213" s="40" t="s">
        <v>100</v>
      </c>
      <c r="Y213" s="40" t="s">
        <v>100</v>
      </c>
      <c r="Z213" s="40" t="s">
        <v>100</v>
      </c>
      <c r="AA213" s="70">
        <v>45786</v>
      </c>
      <c r="AB213" s="40" t="s">
        <v>576</v>
      </c>
      <c r="AC213" s="69"/>
      <c r="AD213" s="34" t="s">
        <v>97</v>
      </c>
    </row>
    <row r="214" spans="1:30" ht="15" customHeight="1">
      <c r="A214" s="40">
        <v>213</v>
      </c>
      <c r="B214" s="1" t="s">
        <v>1118</v>
      </c>
      <c r="C214" s="40" t="s">
        <v>1119</v>
      </c>
      <c r="D214" s="40" t="s">
        <v>4</v>
      </c>
      <c r="E214" s="40" t="s">
        <v>1</v>
      </c>
      <c r="F214" s="40" t="s">
        <v>29</v>
      </c>
      <c r="G214" s="40" t="s">
        <v>34</v>
      </c>
      <c r="H214" s="40" t="s">
        <v>17</v>
      </c>
      <c r="I214" s="34" t="s">
        <v>54</v>
      </c>
      <c r="J214" s="40" t="s">
        <v>71</v>
      </c>
      <c r="K214" s="40" t="s">
        <v>84</v>
      </c>
      <c r="L214" s="40" t="s">
        <v>84</v>
      </c>
      <c r="M214" s="70">
        <v>44927</v>
      </c>
      <c r="N214" s="40" t="s">
        <v>155</v>
      </c>
      <c r="O214" s="40" t="s">
        <v>1120</v>
      </c>
      <c r="P214" s="40" t="s">
        <v>1121</v>
      </c>
      <c r="Q214" s="40" t="s">
        <v>203</v>
      </c>
      <c r="R214" s="70">
        <v>44927</v>
      </c>
      <c r="S214" s="70">
        <v>45291</v>
      </c>
      <c r="T214" s="34" t="s">
        <v>1122</v>
      </c>
      <c r="U214" s="40" t="s">
        <v>1123</v>
      </c>
      <c r="V214" s="40" t="s">
        <v>206</v>
      </c>
      <c r="W214" s="40" t="s">
        <v>100</v>
      </c>
      <c r="X214" s="40" t="s">
        <v>100</v>
      </c>
      <c r="Y214" s="40" t="s">
        <v>100</v>
      </c>
      <c r="Z214" s="40" t="s">
        <v>100</v>
      </c>
      <c r="AA214" s="74">
        <v>44927</v>
      </c>
      <c r="AB214" s="40" t="s">
        <v>576</v>
      </c>
      <c r="AD214" s="34" t="s">
        <v>97</v>
      </c>
    </row>
    <row r="215" spans="1:30" ht="15" customHeight="1">
      <c r="A215" s="40">
        <v>214</v>
      </c>
      <c r="B215" s="1" t="s">
        <v>1124</v>
      </c>
      <c r="C215" s="40" t="s">
        <v>1125</v>
      </c>
      <c r="D215" s="40" t="s">
        <v>4</v>
      </c>
      <c r="E215" s="40" t="s">
        <v>1</v>
      </c>
      <c r="F215" s="40" t="s">
        <v>29</v>
      </c>
      <c r="G215" s="40" t="s">
        <v>38</v>
      </c>
      <c r="H215" s="40" t="s">
        <v>23</v>
      </c>
      <c r="I215" s="34" t="s">
        <v>57</v>
      </c>
      <c r="J215" s="40" t="s">
        <v>71</v>
      </c>
      <c r="K215" s="40" t="s">
        <v>84</v>
      </c>
      <c r="L215" s="40" t="s">
        <v>84</v>
      </c>
      <c r="M215" s="70">
        <v>45634</v>
      </c>
      <c r="N215" s="40" t="s">
        <v>155</v>
      </c>
      <c r="O215" s="40" t="s">
        <v>1126</v>
      </c>
      <c r="P215" s="40" t="s">
        <v>1127</v>
      </c>
      <c r="Q215" s="40" t="s">
        <v>203</v>
      </c>
      <c r="R215" s="70">
        <v>44927</v>
      </c>
      <c r="S215" s="70">
        <v>45291</v>
      </c>
      <c r="T215" s="34" t="s">
        <v>1122</v>
      </c>
      <c r="U215" s="40" t="s">
        <v>1128</v>
      </c>
      <c r="V215" s="34" t="s">
        <v>206</v>
      </c>
      <c r="W215" s="40" t="s">
        <v>100</v>
      </c>
      <c r="X215" s="40" t="s">
        <v>100</v>
      </c>
      <c r="Y215" s="40" t="s">
        <v>100</v>
      </c>
      <c r="Z215" s="40" t="s">
        <v>100</v>
      </c>
      <c r="AA215" s="74">
        <v>45821</v>
      </c>
      <c r="AB215" s="40" t="s">
        <v>576</v>
      </c>
      <c r="AD215" s="34" t="s">
        <v>97</v>
      </c>
    </row>
    <row r="216" spans="1:30" ht="15" customHeight="1">
      <c r="A216" s="40">
        <v>215</v>
      </c>
      <c r="B216" s="1" t="s">
        <v>1129</v>
      </c>
      <c r="C216" s="40" t="s">
        <v>1130</v>
      </c>
      <c r="D216" s="40" t="s">
        <v>4</v>
      </c>
      <c r="E216" s="40" t="s">
        <v>1</v>
      </c>
      <c r="F216" s="40" t="s">
        <v>29</v>
      </c>
      <c r="G216" s="40" t="s">
        <v>38</v>
      </c>
      <c r="H216" s="40" t="s">
        <v>23</v>
      </c>
      <c r="I216" s="34" t="s">
        <v>57</v>
      </c>
      <c r="J216" s="40" t="s">
        <v>71</v>
      </c>
      <c r="K216" s="40" t="s">
        <v>84</v>
      </c>
      <c r="L216" s="40" t="s">
        <v>84</v>
      </c>
      <c r="M216" s="70">
        <v>45634</v>
      </c>
      <c r="N216" s="40" t="s">
        <v>155</v>
      </c>
      <c r="O216" s="40" t="s">
        <v>1131</v>
      </c>
      <c r="P216" s="40" t="s">
        <v>1132</v>
      </c>
      <c r="Q216" s="40" t="s">
        <v>203</v>
      </c>
      <c r="R216" s="70">
        <v>44927</v>
      </c>
      <c r="S216" s="70">
        <v>45291</v>
      </c>
      <c r="T216" s="34" t="s">
        <v>1122</v>
      </c>
      <c r="U216" s="40" t="s">
        <v>1133</v>
      </c>
      <c r="V216" s="34" t="s">
        <v>206</v>
      </c>
      <c r="W216" s="40" t="s">
        <v>100</v>
      </c>
      <c r="X216" s="40" t="s">
        <v>100</v>
      </c>
      <c r="Y216" s="40" t="s">
        <v>100</v>
      </c>
      <c r="Z216" s="40" t="s">
        <v>100</v>
      </c>
      <c r="AA216" s="74">
        <v>45821</v>
      </c>
      <c r="AB216" s="40" t="s">
        <v>576</v>
      </c>
      <c r="AD216" s="34" t="s">
        <v>97</v>
      </c>
    </row>
    <row r="217" spans="1:30" s="76" customFormat="1" ht="15" customHeight="1">
      <c r="A217" s="40">
        <v>216</v>
      </c>
      <c r="B217" s="1" t="s">
        <v>1134</v>
      </c>
      <c r="C217" s="40" t="s">
        <v>1135</v>
      </c>
      <c r="D217" s="40" t="s">
        <v>4</v>
      </c>
      <c r="E217" s="40" t="s">
        <v>1</v>
      </c>
      <c r="F217" s="40" t="s">
        <v>29</v>
      </c>
      <c r="G217" s="40" t="s">
        <v>38</v>
      </c>
      <c r="H217" s="40" t="s">
        <v>23</v>
      </c>
      <c r="I217" s="34" t="s">
        <v>57</v>
      </c>
      <c r="J217" s="40" t="s">
        <v>71</v>
      </c>
      <c r="K217" s="40" t="s">
        <v>84</v>
      </c>
      <c r="L217" s="40" t="s">
        <v>84</v>
      </c>
      <c r="M217" s="70">
        <v>45634</v>
      </c>
      <c r="N217" s="40" t="s">
        <v>155</v>
      </c>
      <c r="O217" s="40" t="s">
        <v>1136</v>
      </c>
      <c r="P217" s="40" t="s">
        <v>1137</v>
      </c>
      <c r="Q217" s="40" t="s">
        <v>203</v>
      </c>
      <c r="R217" s="70">
        <v>44927</v>
      </c>
      <c r="S217" s="70">
        <v>45291</v>
      </c>
      <c r="T217" s="34" t="s">
        <v>1122</v>
      </c>
      <c r="U217" s="40" t="s">
        <v>1138</v>
      </c>
      <c r="V217" s="34" t="s">
        <v>206</v>
      </c>
      <c r="W217" s="40" t="s">
        <v>100</v>
      </c>
      <c r="X217" s="40" t="s">
        <v>100</v>
      </c>
      <c r="Y217" s="40" t="s">
        <v>100</v>
      </c>
      <c r="Z217" s="40" t="s">
        <v>100</v>
      </c>
      <c r="AA217" s="74">
        <v>45821</v>
      </c>
      <c r="AB217" s="40" t="s">
        <v>576</v>
      </c>
      <c r="AC217" s="69"/>
      <c r="AD217" s="34" t="s">
        <v>97</v>
      </c>
    </row>
    <row r="218" spans="1:30" ht="15" customHeight="1">
      <c r="A218" s="40">
        <v>217</v>
      </c>
      <c r="B218" s="1" t="s">
        <v>1139</v>
      </c>
      <c r="C218" s="40" t="s">
        <v>1140</v>
      </c>
      <c r="D218" s="40" t="s">
        <v>4</v>
      </c>
      <c r="E218" s="40" t="s">
        <v>1</v>
      </c>
      <c r="F218" s="40" t="s">
        <v>29</v>
      </c>
      <c r="G218" s="40" t="s">
        <v>38</v>
      </c>
      <c r="H218" s="40" t="s">
        <v>23</v>
      </c>
      <c r="I218" s="34" t="s">
        <v>57</v>
      </c>
      <c r="J218" s="40" t="s">
        <v>71</v>
      </c>
      <c r="K218" s="40" t="s">
        <v>84</v>
      </c>
      <c r="L218" s="40" t="s">
        <v>84</v>
      </c>
      <c r="M218" s="70">
        <v>45634</v>
      </c>
      <c r="N218" s="40" t="s">
        <v>155</v>
      </c>
      <c r="O218" s="40" t="s">
        <v>1141</v>
      </c>
      <c r="P218" s="40" t="s">
        <v>1142</v>
      </c>
      <c r="Q218" s="40" t="s">
        <v>203</v>
      </c>
      <c r="R218" s="70">
        <v>44927</v>
      </c>
      <c r="S218" s="70">
        <v>45291</v>
      </c>
      <c r="T218" s="34" t="s">
        <v>1122</v>
      </c>
      <c r="U218" s="40" t="s">
        <v>1143</v>
      </c>
      <c r="V218" s="34" t="s">
        <v>206</v>
      </c>
      <c r="W218" s="40" t="s">
        <v>100</v>
      </c>
      <c r="X218" s="40" t="s">
        <v>100</v>
      </c>
      <c r="Y218" s="40" t="s">
        <v>100</v>
      </c>
      <c r="Z218" s="40" t="s">
        <v>100</v>
      </c>
      <c r="AA218" s="74">
        <v>45821</v>
      </c>
      <c r="AB218" s="40" t="s">
        <v>576</v>
      </c>
      <c r="AD218" s="34" t="s">
        <v>97</v>
      </c>
    </row>
    <row r="219" spans="1:30" ht="15" customHeight="1">
      <c r="A219" s="40">
        <v>218</v>
      </c>
      <c r="B219" s="1" t="s">
        <v>1144</v>
      </c>
      <c r="C219" s="40" t="s">
        <v>1145</v>
      </c>
      <c r="D219" s="40" t="s">
        <v>4</v>
      </c>
      <c r="E219" s="40" t="s">
        <v>1</v>
      </c>
      <c r="F219" s="40" t="s">
        <v>29</v>
      </c>
      <c r="G219" s="40" t="s">
        <v>38</v>
      </c>
      <c r="H219" s="40" t="s">
        <v>23</v>
      </c>
      <c r="I219" s="34" t="s">
        <v>57</v>
      </c>
      <c r="J219" s="40" t="s">
        <v>71</v>
      </c>
      <c r="K219" s="40" t="s">
        <v>84</v>
      </c>
      <c r="L219" s="40" t="s">
        <v>84</v>
      </c>
      <c r="M219" s="70">
        <v>45634</v>
      </c>
      <c r="N219" s="40" t="s">
        <v>155</v>
      </c>
      <c r="O219" s="40" t="s">
        <v>1146</v>
      </c>
      <c r="P219" s="40" t="s">
        <v>1147</v>
      </c>
      <c r="Q219" s="40" t="s">
        <v>203</v>
      </c>
      <c r="R219" s="70">
        <v>44927</v>
      </c>
      <c r="S219" s="70">
        <v>45291</v>
      </c>
      <c r="T219" s="34" t="s">
        <v>1122</v>
      </c>
      <c r="U219" s="40" t="s">
        <v>1148</v>
      </c>
      <c r="V219" s="34" t="s">
        <v>206</v>
      </c>
      <c r="W219" s="40" t="s">
        <v>100</v>
      </c>
      <c r="X219" s="40" t="s">
        <v>100</v>
      </c>
      <c r="Y219" s="40" t="s">
        <v>100</v>
      </c>
      <c r="Z219" s="40" t="s">
        <v>100</v>
      </c>
      <c r="AA219" s="74">
        <v>45821</v>
      </c>
      <c r="AB219" s="40" t="s">
        <v>576</v>
      </c>
      <c r="AD219" s="34" t="s">
        <v>97</v>
      </c>
    </row>
    <row r="220" spans="1:30" ht="15" customHeight="1">
      <c r="A220" s="40">
        <v>219</v>
      </c>
      <c r="B220" s="1" t="s">
        <v>1149</v>
      </c>
      <c r="C220" s="40" t="s">
        <v>1150</v>
      </c>
      <c r="D220" s="40" t="s">
        <v>4</v>
      </c>
      <c r="E220" s="40" t="s">
        <v>1</v>
      </c>
      <c r="F220" s="40" t="s">
        <v>29</v>
      </c>
      <c r="G220" s="40" t="s">
        <v>38</v>
      </c>
      <c r="H220" s="40" t="s">
        <v>23</v>
      </c>
      <c r="I220" s="34" t="s">
        <v>57</v>
      </c>
      <c r="J220" s="40" t="s">
        <v>71</v>
      </c>
      <c r="K220" s="40" t="s">
        <v>84</v>
      </c>
      <c r="L220" s="40" t="s">
        <v>84</v>
      </c>
      <c r="M220" s="70">
        <v>45634</v>
      </c>
      <c r="N220" s="40" t="s">
        <v>155</v>
      </c>
      <c r="O220" s="40" t="s">
        <v>1151</v>
      </c>
      <c r="P220" s="40" t="s">
        <v>1152</v>
      </c>
      <c r="Q220" s="40" t="s">
        <v>203</v>
      </c>
      <c r="R220" s="70">
        <v>44927</v>
      </c>
      <c r="S220" s="70">
        <v>45291</v>
      </c>
      <c r="T220" s="46" t="s">
        <v>1122</v>
      </c>
      <c r="U220" s="40" t="s">
        <v>1153</v>
      </c>
      <c r="V220" s="34" t="s">
        <v>206</v>
      </c>
      <c r="W220" s="40" t="s">
        <v>100</v>
      </c>
      <c r="X220" s="40" t="s">
        <v>100</v>
      </c>
      <c r="Y220" s="40" t="s">
        <v>100</v>
      </c>
      <c r="Z220" s="40" t="s">
        <v>100</v>
      </c>
      <c r="AA220" s="74">
        <v>45821</v>
      </c>
      <c r="AB220" s="40" t="s">
        <v>576</v>
      </c>
      <c r="AD220" s="34" t="s">
        <v>97</v>
      </c>
    </row>
    <row r="221" spans="1:30" ht="15" customHeight="1">
      <c r="A221" s="40">
        <v>220</v>
      </c>
      <c r="B221" s="1" t="s">
        <v>1154</v>
      </c>
      <c r="C221" s="40" t="s">
        <v>1155</v>
      </c>
      <c r="D221" s="40" t="s">
        <v>4</v>
      </c>
      <c r="E221" s="40" t="s">
        <v>1</v>
      </c>
      <c r="F221" s="40" t="s">
        <v>29</v>
      </c>
      <c r="G221" s="40" t="s">
        <v>38</v>
      </c>
      <c r="H221" s="40" t="s">
        <v>23</v>
      </c>
      <c r="I221" s="34" t="s">
        <v>57</v>
      </c>
      <c r="J221" s="40" t="s">
        <v>71</v>
      </c>
      <c r="K221" s="40" t="s">
        <v>84</v>
      </c>
      <c r="L221" s="40" t="s">
        <v>84</v>
      </c>
      <c r="M221" s="70">
        <v>45634</v>
      </c>
      <c r="N221" s="40" t="s">
        <v>155</v>
      </c>
      <c r="O221" s="40" t="s">
        <v>1156</v>
      </c>
      <c r="P221" s="40" t="s">
        <v>1157</v>
      </c>
      <c r="Q221" s="40" t="s">
        <v>203</v>
      </c>
      <c r="R221" s="70">
        <v>44927</v>
      </c>
      <c r="S221" s="70">
        <v>45291</v>
      </c>
      <c r="T221" s="34" t="s">
        <v>1122</v>
      </c>
      <c r="U221" s="40" t="s">
        <v>1158</v>
      </c>
      <c r="V221" s="34" t="s">
        <v>206</v>
      </c>
      <c r="W221" s="40" t="s">
        <v>100</v>
      </c>
      <c r="X221" s="40" t="s">
        <v>100</v>
      </c>
      <c r="Y221" s="40" t="s">
        <v>100</v>
      </c>
      <c r="Z221" s="40" t="s">
        <v>100</v>
      </c>
      <c r="AA221" s="74">
        <v>45821</v>
      </c>
      <c r="AB221" s="40" t="s">
        <v>576</v>
      </c>
      <c r="AD221" s="34" t="s">
        <v>97</v>
      </c>
    </row>
    <row r="222" spans="1:30" ht="15" customHeight="1">
      <c r="A222" s="40">
        <v>221</v>
      </c>
      <c r="B222" s="1" t="s">
        <v>1159</v>
      </c>
      <c r="C222" s="40" t="s">
        <v>1160</v>
      </c>
      <c r="D222" s="40" t="s">
        <v>4</v>
      </c>
      <c r="E222" s="40" t="s">
        <v>1</v>
      </c>
      <c r="F222" s="40" t="s">
        <v>29</v>
      </c>
      <c r="G222" s="40" t="s">
        <v>38</v>
      </c>
      <c r="H222" s="40" t="s">
        <v>23</v>
      </c>
      <c r="I222" s="34" t="s">
        <v>57</v>
      </c>
      <c r="J222" s="40" t="s">
        <v>71</v>
      </c>
      <c r="K222" s="40" t="s">
        <v>84</v>
      </c>
      <c r="L222" s="40" t="s">
        <v>84</v>
      </c>
      <c r="M222" s="70">
        <v>45634</v>
      </c>
      <c r="N222" s="40" t="s">
        <v>155</v>
      </c>
      <c r="O222" s="40" t="s">
        <v>1161</v>
      </c>
      <c r="P222" s="40" t="s">
        <v>1162</v>
      </c>
      <c r="Q222" s="40" t="s">
        <v>203</v>
      </c>
      <c r="R222" s="70">
        <v>44927</v>
      </c>
      <c r="S222" s="70">
        <v>45291</v>
      </c>
      <c r="T222" s="34" t="s">
        <v>1122</v>
      </c>
      <c r="U222" s="40" t="s">
        <v>1163</v>
      </c>
      <c r="V222" s="34" t="s">
        <v>206</v>
      </c>
      <c r="W222" s="40" t="s">
        <v>100</v>
      </c>
      <c r="X222" s="40" t="s">
        <v>100</v>
      </c>
      <c r="Y222" s="40" t="s">
        <v>100</v>
      </c>
      <c r="Z222" s="40" t="s">
        <v>100</v>
      </c>
      <c r="AA222" s="74">
        <v>45821</v>
      </c>
      <c r="AB222" s="40" t="s">
        <v>576</v>
      </c>
      <c r="AD222" s="34" t="s">
        <v>97</v>
      </c>
    </row>
    <row r="223" spans="1:30" ht="15" customHeight="1">
      <c r="A223" s="40">
        <v>222</v>
      </c>
      <c r="B223" s="1" t="s">
        <v>1164</v>
      </c>
      <c r="C223" s="40" t="s">
        <v>1165</v>
      </c>
      <c r="D223" s="40" t="s">
        <v>4</v>
      </c>
      <c r="E223" s="40" t="s">
        <v>1</v>
      </c>
      <c r="F223" s="40" t="s">
        <v>29</v>
      </c>
      <c r="G223" s="40" t="s">
        <v>38</v>
      </c>
      <c r="H223" s="40" t="s">
        <v>23</v>
      </c>
      <c r="I223" s="34" t="s">
        <v>57</v>
      </c>
      <c r="J223" s="40" t="s">
        <v>71</v>
      </c>
      <c r="K223" s="40" t="s">
        <v>84</v>
      </c>
      <c r="L223" s="40" t="s">
        <v>84</v>
      </c>
      <c r="M223" s="70">
        <v>45634</v>
      </c>
      <c r="N223" s="40" t="s">
        <v>155</v>
      </c>
      <c r="O223" s="40" t="s">
        <v>1166</v>
      </c>
      <c r="P223" s="40" t="s">
        <v>1167</v>
      </c>
      <c r="Q223" s="40" t="s">
        <v>203</v>
      </c>
      <c r="R223" s="70">
        <v>44927</v>
      </c>
      <c r="S223" s="70">
        <v>45291</v>
      </c>
      <c r="T223" s="34" t="s">
        <v>1122</v>
      </c>
      <c r="U223" s="40" t="s">
        <v>1168</v>
      </c>
      <c r="V223" s="34" t="s">
        <v>206</v>
      </c>
      <c r="W223" s="40" t="s">
        <v>100</v>
      </c>
      <c r="X223" s="40" t="s">
        <v>100</v>
      </c>
      <c r="Y223" s="40" t="s">
        <v>100</v>
      </c>
      <c r="Z223" s="40" t="s">
        <v>100</v>
      </c>
      <c r="AA223" s="74">
        <v>45821</v>
      </c>
      <c r="AB223" s="40" t="s">
        <v>576</v>
      </c>
      <c r="AD223" s="34" t="s">
        <v>97</v>
      </c>
    </row>
    <row r="224" spans="1:30" ht="15" customHeight="1">
      <c r="A224" s="40">
        <v>223</v>
      </c>
      <c r="B224" s="1" t="s">
        <v>1169</v>
      </c>
      <c r="C224" s="40" t="s">
        <v>1170</v>
      </c>
      <c r="D224" s="40" t="s">
        <v>4</v>
      </c>
      <c r="E224" s="40" t="s">
        <v>1</v>
      </c>
      <c r="F224" s="40" t="s">
        <v>29</v>
      </c>
      <c r="G224" s="40" t="s">
        <v>38</v>
      </c>
      <c r="H224" s="40" t="s">
        <v>23</v>
      </c>
      <c r="I224" s="34" t="s">
        <v>57</v>
      </c>
      <c r="J224" s="40" t="s">
        <v>71</v>
      </c>
      <c r="K224" s="40" t="s">
        <v>84</v>
      </c>
      <c r="L224" s="40" t="s">
        <v>84</v>
      </c>
      <c r="M224" s="70">
        <v>45634</v>
      </c>
      <c r="N224" s="40" t="s">
        <v>155</v>
      </c>
      <c r="O224" s="40" t="s">
        <v>1171</v>
      </c>
      <c r="P224" s="40" t="s">
        <v>1172</v>
      </c>
      <c r="Q224" s="40" t="s">
        <v>203</v>
      </c>
      <c r="R224" s="70">
        <v>44927</v>
      </c>
      <c r="S224" s="70">
        <v>45291</v>
      </c>
      <c r="T224" s="34" t="s">
        <v>1122</v>
      </c>
      <c r="U224" s="40" t="s">
        <v>1173</v>
      </c>
      <c r="V224" s="34" t="s">
        <v>206</v>
      </c>
      <c r="W224" s="40" t="s">
        <v>100</v>
      </c>
      <c r="X224" s="40" t="s">
        <v>100</v>
      </c>
      <c r="Y224" s="40" t="s">
        <v>100</v>
      </c>
      <c r="Z224" s="40" t="s">
        <v>100</v>
      </c>
      <c r="AA224" s="74">
        <v>45821</v>
      </c>
      <c r="AB224" s="40" t="s">
        <v>576</v>
      </c>
      <c r="AD224" s="34" t="s">
        <v>97</v>
      </c>
    </row>
    <row r="225" spans="1:30" ht="15" customHeight="1">
      <c r="A225" s="40">
        <v>224</v>
      </c>
      <c r="B225" s="1" t="s">
        <v>1174</v>
      </c>
      <c r="C225" s="40" t="s">
        <v>1175</v>
      </c>
      <c r="D225" s="40" t="s">
        <v>4</v>
      </c>
      <c r="E225" s="40" t="s">
        <v>1</v>
      </c>
      <c r="F225" s="40" t="s">
        <v>29</v>
      </c>
      <c r="G225" s="40" t="s">
        <v>38</v>
      </c>
      <c r="H225" s="40" t="s">
        <v>23</v>
      </c>
      <c r="I225" s="34" t="s">
        <v>57</v>
      </c>
      <c r="J225" s="40" t="s">
        <v>71</v>
      </c>
      <c r="K225" s="40" t="s">
        <v>84</v>
      </c>
      <c r="L225" s="40" t="s">
        <v>84</v>
      </c>
      <c r="M225" s="70">
        <v>45634</v>
      </c>
      <c r="N225" s="40" t="s">
        <v>155</v>
      </c>
      <c r="O225" s="40" t="s">
        <v>1176</v>
      </c>
      <c r="P225" s="40" t="s">
        <v>1177</v>
      </c>
      <c r="Q225" s="40" t="s">
        <v>203</v>
      </c>
      <c r="R225" s="70">
        <v>44927</v>
      </c>
      <c r="S225" s="70">
        <v>45291</v>
      </c>
      <c r="T225" s="34" t="s">
        <v>1122</v>
      </c>
      <c r="U225" s="40" t="s">
        <v>1178</v>
      </c>
      <c r="V225" s="34" t="s">
        <v>206</v>
      </c>
      <c r="W225" s="40" t="s">
        <v>100</v>
      </c>
      <c r="X225" s="40" t="s">
        <v>100</v>
      </c>
      <c r="Y225" s="40" t="s">
        <v>100</v>
      </c>
      <c r="Z225" s="40" t="s">
        <v>100</v>
      </c>
      <c r="AA225" s="74">
        <v>45821</v>
      </c>
      <c r="AB225" s="40" t="s">
        <v>576</v>
      </c>
      <c r="AD225" s="34" t="s">
        <v>97</v>
      </c>
    </row>
    <row r="226" spans="1:30" ht="15" customHeight="1">
      <c r="A226" s="40">
        <v>225</v>
      </c>
      <c r="B226" s="1" t="s">
        <v>1179</v>
      </c>
      <c r="C226" s="40" t="s">
        <v>1180</v>
      </c>
      <c r="D226" s="40" t="s">
        <v>4</v>
      </c>
      <c r="E226" s="40" t="s">
        <v>1</v>
      </c>
      <c r="F226" s="40" t="s">
        <v>29</v>
      </c>
      <c r="G226" s="40" t="s">
        <v>38</v>
      </c>
      <c r="H226" s="40" t="s">
        <v>23</v>
      </c>
      <c r="I226" s="34" t="s">
        <v>57</v>
      </c>
      <c r="J226" s="40" t="s">
        <v>71</v>
      </c>
      <c r="K226" s="40" t="s">
        <v>84</v>
      </c>
      <c r="L226" s="40" t="s">
        <v>84</v>
      </c>
      <c r="M226" s="70">
        <v>45634</v>
      </c>
      <c r="N226" s="40" t="s">
        <v>155</v>
      </c>
      <c r="O226" s="40" t="s">
        <v>1181</v>
      </c>
      <c r="P226" s="40" t="s">
        <v>1182</v>
      </c>
      <c r="Q226" s="40" t="s">
        <v>203</v>
      </c>
      <c r="R226" s="70">
        <v>44927</v>
      </c>
      <c r="S226" s="70">
        <v>45291</v>
      </c>
      <c r="T226" s="34" t="s">
        <v>1122</v>
      </c>
      <c r="U226" s="40" t="s">
        <v>1183</v>
      </c>
      <c r="V226" s="34" t="s">
        <v>206</v>
      </c>
      <c r="W226" s="40" t="s">
        <v>100</v>
      </c>
      <c r="X226" s="40" t="s">
        <v>100</v>
      </c>
      <c r="Y226" s="40" t="s">
        <v>100</v>
      </c>
      <c r="Z226" s="40" t="s">
        <v>100</v>
      </c>
      <c r="AA226" s="74">
        <v>45821</v>
      </c>
      <c r="AB226" s="40" t="s">
        <v>576</v>
      </c>
      <c r="AD226" s="34" t="s">
        <v>97</v>
      </c>
    </row>
    <row r="227" spans="1:30" ht="15" customHeight="1">
      <c r="A227" s="40">
        <v>226</v>
      </c>
      <c r="B227" s="1" t="s">
        <v>1184</v>
      </c>
      <c r="C227" s="40" t="s">
        <v>1185</v>
      </c>
      <c r="D227" s="40" t="s">
        <v>4</v>
      </c>
      <c r="E227" s="40" t="s">
        <v>1</v>
      </c>
      <c r="F227" s="40" t="s">
        <v>29</v>
      </c>
      <c r="G227" s="40" t="s">
        <v>38</v>
      </c>
      <c r="H227" s="40" t="s">
        <v>23</v>
      </c>
      <c r="I227" s="34" t="s">
        <v>57</v>
      </c>
      <c r="J227" s="40" t="s">
        <v>71</v>
      </c>
      <c r="K227" s="40" t="s">
        <v>84</v>
      </c>
      <c r="L227" s="40" t="s">
        <v>84</v>
      </c>
      <c r="M227" s="70">
        <v>45634</v>
      </c>
      <c r="N227" s="40" t="s">
        <v>155</v>
      </c>
      <c r="O227" s="40" t="s">
        <v>1186</v>
      </c>
      <c r="P227" s="40" t="s">
        <v>1187</v>
      </c>
      <c r="Q227" s="40" t="s">
        <v>203</v>
      </c>
      <c r="R227" s="70">
        <v>44927</v>
      </c>
      <c r="S227" s="70">
        <v>45291</v>
      </c>
      <c r="T227" s="34" t="s">
        <v>1122</v>
      </c>
      <c r="U227" s="40" t="s">
        <v>1188</v>
      </c>
      <c r="V227" s="34" t="s">
        <v>206</v>
      </c>
      <c r="W227" s="40" t="s">
        <v>100</v>
      </c>
      <c r="X227" s="40" t="s">
        <v>100</v>
      </c>
      <c r="Y227" s="40" t="s">
        <v>100</v>
      </c>
      <c r="Z227" s="40" t="s">
        <v>100</v>
      </c>
      <c r="AA227" s="74">
        <v>45821</v>
      </c>
      <c r="AB227" s="40" t="s">
        <v>576</v>
      </c>
      <c r="AD227" s="34" t="s">
        <v>97</v>
      </c>
    </row>
    <row r="228" spans="1:30" ht="15" customHeight="1">
      <c r="A228" s="40">
        <v>227</v>
      </c>
      <c r="B228" s="1" t="s">
        <v>1189</v>
      </c>
      <c r="C228" s="40" t="s">
        <v>1190</v>
      </c>
      <c r="D228" s="40" t="s">
        <v>4</v>
      </c>
      <c r="E228" s="40" t="s">
        <v>1</v>
      </c>
      <c r="F228" s="40" t="s">
        <v>29</v>
      </c>
      <c r="G228" s="40" t="s">
        <v>38</v>
      </c>
      <c r="H228" s="40" t="s">
        <v>23</v>
      </c>
      <c r="I228" s="34" t="s">
        <v>57</v>
      </c>
      <c r="J228" s="40" t="s">
        <v>71</v>
      </c>
      <c r="K228" s="40" t="s">
        <v>84</v>
      </c>
      <c r="L228" s="40" t="s">
        <v>84</v>
      </c>
      <c r="M228" s="70">
        <v>45634</v>
      </c>
      <c r="N228" s="40" t="s">
        <v>155</v>
      </c>
      <c r="O228" s="40" t="s">
        <v>1191</v>
      </c>
      <c r="P228" s="40" t="s">
        <v>1192</v>
      </c>
      <c r="Q228" s="40" t="s">
        <v>203</v>
      </c>
      <c r="R228" s="70">
        <v>44927</v>
      </c>
      <c r="S228" s="70">
        <v>45291</v>
      </c>
      <c r="T228" s="34" t="s">
        <v>1122</v>
      </c>
      <c r="U228" s="40" t="s">
        <v>1193</v>
      </c>
      <c r="V228" s="34" t="s">
        <v>206</v>
      </c>
      <c r="W228" s="40" t="s">
        <v>100</v>
      </c>
      <c r="X228" s="40" t="s">
        <v>100</v>
      </c>
      <c r="Y228" s="40" t="s">
        <v>100</v>
      </c>
      <c r="Z228" s="40" t="s">
        <v>100</v>
      </c>
      <c r="AA228" s="74">
        <v>45821</v>
      </c>
      <c r="AB228" s="40" t="s">
        <v>576</v>
      </c>
      <c r="AD228" s="34" t="s">
        <v>97</v>
      </c>
    </row>
    <row r="229" spans="1:30" ht="15" customHeight="1">
      <c r="A229" s="40">
        <v>228</v>
      </c>
      <c r="B229" s="1" t="s">
        <v>1194</v>
      </c>
      <c r="C229" s="40" t="s">
        <v>1195</v>
      </c>
      <c r="D229" s="40" t="s">
        <v>4</v>
      </c>
      <c r="E229" s="40" t="s">
        <v>1</v>
      </c>
      <c r="F229" s="40" t="s">
        <v>29</v>
      </c>
      <c r="G229" s="40" t="s">
        <v>38</v>
      </c>
      <c r="H229" s="40" t="s">
        <v>23</v>
      </c>
      <c r="I229" s="34" t="s">
        <v>57</v>
      </c>
      <c r="J229" s="40" t="s">
        <v>71</v>
      </c>
      <c r="K229" s="40" t="s">
        <v>84</v>
      </c>
      <c r="L229" s="40" t="s">
        <v>84</v>
      </c>
      <c r="M229" s="70">
        <v>45634</v>
      </c>
      <c r="N229" s="40" t="s">
        <v>155</v>
      </c>
      <c r="O229" s="40" t="s">
        <v>1196</v>
      </c>
      <c r="P229" s="40" t="s">
        <v>1197</v>
      </c>
      <c r="Q229" s="40" t="s">
        <v>203</v>
      </c>
      <c r="R229" s="70">
        <v>44927</v>
      </c>
      <c r="S229" s="70">
        <v>45291</v>
      </c>
      <c r="T229" s="34" t="s">
        <v>1122</v>
      </c>
      <c r="U229" s="40" t="s">
        <v>1198</v>
      </c>
      <c r="V229" s="34" t="s">
        <v>206</v>
      </c>
      <c r="W229" s="40" t="s">
        <v>100</v>
      </c>
      <c r="X229" s="40" t="s">
        <v>100</v>
      </c>
      <c r="Y229" s="40" t="s">
        <v>100</v>
      </c>
      <c r="Z229" s="40" t="s">
        <v>100</v>
      </c>
      <c r="AA229" s="74">
        <v>45821</v>
      </c>
      <c r="AB229" s="40" t="s">
        <v>576</v>
      </c>
      <c r="AD229" s="34" t="s">
        <v>97</v>
      </c>
    </row>
    <row r="230" spans="1:30" ht="15" customHeight="1">
      <c r="A230" s="40">
        <v>229</v>
      </c>
      <c r="B230" s="1" t="s">
        <v>1199</v>
      </c>
      <c r="C230" s="40" t="s">
        <v>1200</v>
      </c>
      <c r="D230" s="40" t="s">
        <v>4</v>
      </c>
      <c r="E230" s="40" t="s">
        <v>1</v>
      </c>
      <c r="F230" s="40" t="s">
        <v>29</v>
      </c>
      <c r="G230" s="40" t="s">
        <v>38</v>
      </c>
      <c r="H230" s="40" t="s">
        <v>23</v>
      </c>
      <c r="I230" s="34" t="s">
        <v>57</v>
      </c>
      <c r="J230" s="40" t="s">
        <v>71</v>
      </c>
      <c r="K230" s="40" t="s">
        <v>84</v>
      </c>
      <c r="L230" s="40" t="s">
        <v>84</v>
      </c>
      <c r="M230" s="70">
        <v>45634</v>
      </c>
      <c r="N230" s="40" t="s">
        <v>155</v>
      </c>
      <c r="O230" s="40" t="s">
        <v>1201</v>
      </c>
      <c r="P230" s="40" t="s">
        <v>1202</v>
      </c>
      <c r="Q230" s="40" t="s">
        <v>203</v>
      </c>
      <c r="R230" s="70">
        <v>44927</v>
      </c>
      <c r="S230" s="70">
        <v>45291</v>
      </c>
      <c r="T230" s="34" t="s">
        <v>1122</v>
      </c>
      <c r="U230" s="40" t="s">
        <v>1203</v>
      </c>
      <c r="V230" s="34" t="s">
        <v>206</v>
      </c>
      <c r="W230" s="40" t="s">
        <v>100</v>
      </c>
      <c r="X230" s="40" t="s">
        <v>100</v>
      </c>
      <c r="Y230" s="40" t="s">
        <v>100</v>
      </c>
      <c r="Z230" s="40" t="s">
        <v>100</v>
      </c>
      <c r="AA230" s="74">
        <v>45821</v>
      </c>
      <c r="AB230" s="40" t="s">
        <v>576</v>
      </c>
      <c r="AD230" s="34" t="s">
        <v>97</v>
      </c>
    </row>
    <row r="231" spans="1:30" ht="15" customHeight="1">
      <c r="A231" s="40">
        <v>230</v>
      </c>
      <c r="B231" s="1" t="s">
        <v>1204</v>
      </c>
      <c r="C231" s="40" t="s">
        <v>1205</v>
      </c>
      <c r="D231" s="40" t="s">
        <v>4</v>
      </c>
      <c r="E231" s="40" t="s">
        <v>1</v>
      </c>
      <c r="F231" s="40" t="s">
        <v>29</v>
      </c>
      <c r="G231" s="40" t="s">
        <v>38</v>
      </c>
      <c r="H231" s="40" t="s">
        <v>23</v>
      </c>
      <c r="I231" s="34" t="s">
        <v>57</v>
      </c>
      <c r="J231" s="40" t="s">
        <v>71</v>
      </c>
      <c r="K231" s="40" t="s">
        <v>84</v>
      </c>
      <c r="L231" s="40" t="s">
        <v>84</v>
      </c>
      <c r="M231" s="70">
        <v>45634</v>
      </c>
      <c r="N231" s="40" t="s">
        <v>155</v>
      </c>
      <c r="O231" s="40" t="s">
        <v>1206</v>
      </c>
      <c r="P231" s="40" t="s">
        <v>1177</v>
      </c>
      <c r="Q231" s="40" t="s">
        <v>203</v>
      </c>
      <c r="R231" s="70">
        <v>44927</v>
      </c>
      <c r="S231" s="70">
        <v>45291</v>
      </c>
      <c r="T231" s="34" t="s">
        <v>1122</v>
      </c>
      <c r="U231" s="40" t="s">
        <v>1207</v>
      </c>
      <c r="V231" s="34" t="s">
        <v>206</v>
      </c>
      <c r="W231" s="40" t="s">
        <v>100</v>
      </c>
      <c r="X231" s="40" t="s">
        <v>100</v>
      </c>
      <c r="Y231" s="40" t="s">
        <v>100</v>
      </c>
      <c r="Z231" s="40" t="s">
        <v>100</v>
      </c>
      <c r="AA231" s="74">
        <v>45821</v>
      </c>
      <c r="AB231" s="40" t="s">
        <v>576</v>
      </c>
      <c r="AD231" s="34" t="s">
        <v>97</v>
      </c>
    </row>
    <row r="232" spans="1:30" ht="15" customHeight="1">
      <c r="A232" s="40">
        <v>231</v>
      </c>
      <c r="B232" s="1" t="s">
        <v>1208</v>
      </c>
      <c r="C232" s="40" t="s">
        <v>1209</v>
      </c>
      <c r="D232" s="40" t="s">
        <v>4</v>
      </c>
      <c r="E232" s="40" t="s">
        <v>1</v>
      </c>
      <c r="F232" s="40" t="s">
        <v>29</v>
      </c>
      <c r="G232" s="40" t="s">
        <v>38</v>
      </c>
      <c r="H232" s="40" t="s">
        <v>23</v>
      </c>
      <c r="I232" s="34" t="s">
        <v>57</v>
      </c>
      <c r="J232" s="40" t="s">
        <v>71</v>
      </c>
      <c r="K232" s="40" t="s">
        <v>84</v>
      </c>
      <c r="L232" s="40" t="s">
        <v>84</v>
      </c>
      <c r="M232" s="70">
        <v>45634</v>
      </c>
      <c r="N232" s="40" t="s">
        <v>155</v>
      </c>
      <c r="O232" s="40" t="s">
        <v>1210</v>
      </c>
      <c r="P232" s="40" t="s">
        <v>1211</v>
      </c>
      <c r="Q232" s="40" t="s">
        <v>203</v>
      </c>
      <c r="R232" s="70">
        <v>44927</v>
      </c>
      <c r="S232" s="70">
        <v>45291</v>
      </c>
      <c r="T232" s="34" t="s">
        <v>1122</v>
      </c>
      <c r="U232" s="40" t="s">
        <v>1212</v>
      </c>
      <c r="V232" s="34" t="s">
        <v>206</v>
      </c>
      <c r="W232" s="40" t="s">
        <v>100</v>
      </c>
      <c r="X232" s="40" t="s">
        <v>100</v>
      </c>
      <c r="Y232" s="40" t="s">
        <v>100</v>
      </c>
      <c r="Z232" s="40" t="s">
        <v>100</v>
      </c>
      <c r="AA232" s="74">
        <v>45821</v>
      </c>
      <c r="AB232" s="40" t="s">
        <v>576</v>
      </c>
      <c r="AD232" s="34" t="s">
        <v>97</v>
      </c>
    </row>
    <row r="233" spans="1:30" ht="15" customHeight="1">
      <c r="A233" s="40">
        <v>232</v>
      </c>
      <c r="B233" s="1" t="s">
        <v>1213</v>
      </c>
      <c r="C233" s="40" t="s">
        <v>1214</v>
      </c>
      <c r="D233" s="40" t="s">
        <v>4</v>
      </c>
      <c r="E233" s="40" t="s">
        <v>1</v>
      </c>
      <c r="F233" s="40" t="s">
        <v>29</v>
      </c>
      <c r="G233" s="40" t="s">
        <v>38</v>
      </c>
      <c r="H233" s="40" t="s">
        <v>23</v>
      </c>
      <c r="I233" s="34" t="s">
        <v>57</v>
      </c>
      <c r="J233" s="40" t="s">
        <v>71</v>
      </c>
      <c r="K233" s="40" t="s">
        <v>84</v>
      </c>
      <c r="L233" s="40" t="s">
        <v>84</v>
      </c>
      <c r="M233" s="70">
        <v>45634</v>
      </c>
      <c r="N233" s="40" t="s">
        <v>155</v>
      </c>
      <c r="O233" s="40" t="s">
        <v>1215</v>
      </c>
      <c r="P233" s="40" t="s">
        <v>1216</v>
      </c>
      <c r="Q233" s="40" t="s">
        <v>203</v>
      </c>
      <c r="R233" s="70">
        <v>44927</v>
      </c>
      <c r="S233" s="70">
        <v>45291</v>
      </c>
      <c r="T233" s="34" t="s">
        <v>1122</v>
      </c>
      <c r="U233" s="40" t="s">
        <v>1217</v>
      </c>
      <c r="V233" s="34" t="s">
        <v>206</v>
      </c>
      <c r="W233" s="40" t="s">
        <v>100</v>
      </c>
      <c r="X233" s="40" t="s">
        <v>100</v>
      </c>
      <c r="Y233" s="40" t="s">
        <v>100</v>
      </c>
      <c r="Z233" s="40" t="s">
        <v>100</v>
      </c>
      <c r="AA233" s="74">
        <v>45821</v>
      </c>
      <c r="AB233" s="40" t="s">
        <v>576</v>
      </c>
      <c r="AD233" s="34" t="s">
        <v>97</v>
      </c>
    </row>
    <row r="234" spans="1:30" ht="15" customHeight="1">
      <c r="A234" s="40">
        <v>233</v>
      </c>
      <c r="B234" s="1" t="s">
        <v>1218</v>
      </c>
      <c r="C234" s="40" t="s">
        <v>1219</v>
      </c>
      <c r="D234" s="40" t="s">
        <v>4</v>
      </c>
      <c r="E234" s="40" t="s">
        <v>1</v>
      </c>
      <c r="F234" s="40" t="s">
        <v>29</v>
      </c>
      <c r="G234" s="40" t="s">
        <v>38</v>
      </c>
      <c r="H234" s="40" t="s">
        <v>23</v>
      </c>
      <c r="I234" s="34" t="s">
        <v>57</v>
      </c>
      <c r="J234" s="40" t="s">
        <v>71</v>
      </c>
      <c r="K234" s="40" t="s">
        <v>84</v>
      </c>
      <c r="L234" s="40" t="s">
        <v>84</v>
      </c>
      <c r="M234" s="70">
        <v>45634</v>
      </c>
      <c r="N234" s="40" t="s">
        <v>155</v>
      </c>
      <c r="O234" s="40" t="s">
        <v>1220</v>
      </c>
      <c r="P234" s="40" t="s">
        <v>1221</v>
      </c>
      <c r="Q234" s="40" t="s">
        <v>203</v>
      </c>
      <c r="R234" s="70">
        <v>44927</v>
      </c>
      <c r="S234" s="70">
        <v>45291</v>
      </c>
      <c r="T234" s="34" t="s">
        <v>1122</v>
      </c>
      <c r="U234" s="40" t="s">
        <v>1222</v>
      </c>
      <c r="V234" s="34" t="s">
        <v>206</v>
      </c>
      <c r="W234" s="40" t="s">
        <v>100</v>
      </c>
      <c r="X234" s="40" t="s">
        <v>100</v>
      </c>
      <c r="Y234" s="40" t="s">
        <v>100</v>
      </c>
      <c r="Z234" s="40" t="s">
        <v>100</v>
      </c>
      <c r="AA234" s="74">
        <v>45821</v>
      </c>
      <c r="AB234" s="40" t="s">
        <v>576</v>
      </c>
      <c r="AD234" s="34" t="s">
        <v>97</v>
      </c>
    </row>
    <row r="235" spans="1:30" ht="15" customHeight="1">
      <c r="A235" s="40">
        <v>234</v>
      </c>
      <c r="B235" s="1" t="s">
        <v>1223</v>
      </c>
      <c r="C235" s="40" t="s">
        <v>1224</v>
      </c>
      <c r="D235" s="40" t="s">
        <v>4</v>
      </c>
      <c r="E235" s="40" t="s">
        <v>1</v>
      </c>
      <c r="F235" s="40" t="s">
        <v>29</v>
      </c>
      <c r="G235" s="40" t="s">
        <v>38</v>
      </c>
      <c r="H235" s="40" t="s">
        <v>23</v>
      </c>
      <c r="I235" s="34" t="s">
        <v>57</v>
      </c>
      <c r="J235" s="40" t="s">
        <v>71</v>
      </c>
      <c r="K235" s="40" t="s">
        <v>84</v>
      </c>
      <c r="L235" s="40" t="s">
        <v>84</v>
      </c>
      <c r="M235" s="70">
        <v>45634</v>
      </c>
      <c r="N235" s="40" t="s">
        <v>155</v>
      </c>
      <c r="O235" s="40" t="s">
        <v>1225</v>
      </c>
      <c r="P235" s="40" t="s">
        <v>1226</v>
      </c>
      <c r="Q235" s="40" t="s">
        <v>203</v>
      </c>
      <c r="R235" s="70">
        <v>44927</v>
      </c>
      <c r="S235" s="70">
        <v>45291</v>
      </c>
      <c r="T235" s="34" t="s">
        <v>1122</v>
      </c>
      <c r="U235" s="40" t="s">
        <v>1227</v>
      </c>
      <c r="V235" s="34" t="s">
        <v>206</v>
      </c>
      <c r="W235" s="40" t="s">
        <v>100</v>
      </c>
      <c r="X235" s="40" t="s">
        <v>100</v>
      </c>
      <c r="Y235" s="40" t="s">
        <v>100</v>
      </c>
      <c r="Z235" s="40" t="s">
        <v>100</v>
      </c>
      <c r="AA235" s="74">
        <v>45821</v>
      </c>
      <c r="AB235" s="40" t="s">
        <v>576</v>
      </c>
      <c r="AD235" s="34" t="s">
        <v>97</v>
      </c>
    </row>
    <row r="236" spans="1:30" ht="15" customHeight="1">
      <c r="A236" s="40">
        <v>235</v>
      </c>
      <c r="B236" s="1" t="s">
        <v>1228</v>
      </c>
      <c r="C236" s="40" t="s">
        <v>1229</v>
      </c>
      <c r="D236" s="40" t="s">
        <v>4</v>
      </c>
      <c r="E236" s="40" t="s">
        <v>1</v>
      </c>
      <c r="F236" s="40" t="s">
        <v>29</v>
      </c>
      <c r="G236" s="40" t="s">
        <v>38</v>
      </c>
      <c r="H236" s="40" t="s">
        <v>23</v>
      </c>
      <c r="I236" s="34" t="s">
        <v>57</v>
      </c>
      <c r="J236" s="40" t="s">
        <v>71</v>
      </c>
      <c r="K236" s="40" t="s">
        <v>84</v>
      </c>
      <c r="L236" s="40" t="s">
        <v>84</v>
      </c>
      <c r="M236" s="70">
        <v>45634</v>
      </c>
      <c r="N236" s="40" t="s">
        <v>155</v>
      </c>
      <c r="O236" s="40" t="s">
        <v>1230</v>
      </c>
      <c r="P236" s="40" t="s">
        <v>1231</v>
      </c>
      <c r="Q236" s="40" t="s">
        <v>203</v>
      </c>
      <c r="R236" s="70">
        <v>44927</v>
      </c>
      <c r="S236" s="70">
        <v>45291</v>
      </c>
      <c r="T236" s="34" t="s">
        <v>1122</v>
      </c>
      <c r="U236" s="40" t="s">
        <v>1232</v>
      </c>
      <c r="V236" s="34" t="s">
        <v>206</v>
      </c>
      <c r="W236" s="40" t="s">
        <v>100</v>
      </c>
      <c r="X236" s="40" t="s">
        <v>100</v>
      </c>
      <c r="Y236" s="40" t="s">
        <v>100</v>
      </c>
      <c r="Z236" s="40" t="s">
        <v>100</v>
      </c>
      <c r="AA236" s="74">
        <v>45821</v>
      </c>
      <c r="AB236" s="40" t="s">
        <v>576</v>
      </c>
      <c r="AD236" s="34" t="s">
        <v>97</v>
      </c>
    </row>
    <row r="237" spans="1:30" ht="15" customHeight="1">
      <c r="A237" s="40">
        <v>236</v>
      </c>
      <c r="B237" s="1" t="s">
        <v>1233</v>
      </c>
      <c r="C237" s="40" t="s">
        <v>1234</v>
      </c>
      <c r="D237" s="40" t="s">
        <v>4</v>
      </c>
      <c r="E237" s="40" t="s">
        <v>1</v>
      </c>
      <c r="F237" s="40" t="s">
        <v>29</v>
      </c>
      <c r="G237" s="40" t="s">
        <v>38</v>
      </c>
      <c r="H237" s="40" t="s">
        <v>23</v>
      </c>
      <c r="I237" s="34" t="s">
        <v>57</v>
      </c>
      <c r="J237" s="40" t="s">
        <v>71</v>
      </c>
      <c r="K237" s="40" t="s">
        <v>84</v>
      </c>
      <c r="L237" s="40" t="s">
        <v>84</v>
      </c>
      <c r="M237" s="70">
        <v>45634</v>
      </c>
      <c r="N237" s="40" t="s">
        <v>155</v>
      </c>
      <c r="O237" s="40" t="s">
        <v>1235</v>
      </c>
      <c r="P237" s="40" t="s">
        <v>1236</v>
      </c>
      <c r="Q237" s="40" t="s">
        <v>203</v>
      </c>
      <c r="R237" s="70">
        <v>44927</v>
      </c>
      <c r="S237" s="70">
        <v>45291</v>
      </c>
      <c r="T237" s="34" t="s">
        <v>1122</v>
      </c>
      <c r="U237" s="40" t="s">
        <v>1237</v>
      </c>
      <c r="V237" s="34" t="s">
        <v>206</v>
      </c>
      <c r="W237" s="40" t="s">
        <v>100</v>
      </c>
      <c r="X237" s="40" t="s">
        <v>100</v>
      </c>
      <c r="Y237" s="40" t="s">
        <v>100</v>
      </c>
      <c r="Z237" s="40" t="s">
        <v>100</v>
      </c>
      <c r="AA237" s="74">
        <v>45821</v>
      </c>
      <c r="AB237" s="40" t="s">
        <v>576</v>
      </c>
      <c r="AD237" s="34" t="s">
        <v>97</v>
      </c>
    </row>
    <row r="238" spans="1:30" ht="15" customHeight="1">
      <c r="A238" s="40">
        <v>237</v>
      </c>
      <c r="B238" s="1" t="s">
        <v>1238</v>
      </c>
      <c r="C238" s="40" t="s">
        <v>1239</v>
      </c>
      <c r="D238" s="40" t="s">
        <v>4</v>
      </c>
      <c r="E238" s="40" t="s">
        <v>1</v>
      </c>
      <c r="F238" s="40" t="s">
        <v>29</v>
      </c>
      <c r="G238" s="40" t="s">
        <v>38</v>
      </c>
      <c r="H238" s="40" t="s">
        <v>23</v>
      </c>
      <c r="I238" s="34" t="s">
        <v>57</v>
      </c>
      <c r="J238" s="40" t="s">
        <v>71</v>
      </c>
      <c r="K238" s="40" t="s">
        <v>84</v>
      </c>
      <c r="L238" s="40" t="s">
        <v>84</v>
      </c>
      <c r="M238" s="70">
        <v>45634</v>
      </c>
      <c r="N238" s="40" t="s">
        <v>155</v>
      </c>
      <c r="O238" s="40" t="s">
        <v>1240</v>
      </c>
      <c r="P238" s="40" t="s">
        <v>1241</v>
      </c>
      <c r="Q238" s="40" t="s">
        <v>203</v>
      </c>
      <c r="R238" s="70">
        <v>44927</v>
      </c>
      <c r="S238" s="70">
        <v>45291</v>
      </c>
      <c r="T238" s="34" t="s">
        <v>1122</v>
      </c>
      <c r="U238" s="40" t="s">
        <v>1242</v>
      </c>
      <c r="V238" s="34" t="s">
        <v>206</v>
      </c>
      <c r="W238" s="40" t="s">
        <v>100</v>
      </c>
      <c r="X238" s="40" t="s">
        <v>100</v>
      </c>
      <c r="Y238" s="40" t="s">
        <v>100</v>
      </c>
      <c r="Z238" s="40" t="s">
        <v>100</v>
      </c>
      <c r="AA238" s="74">
        <v>45821</v>
      </c>
      <c r="AB238" s="40" t="s">
        <v>576</v>
      </c>
      <c r="AD238" s="34" t="s">
        <v>97</v>
      </c>
    </row>
    <row r="239" spans="1:30" ht="15" customHeight="1">
      <c r="A239" s="40">
        <v>238</v>
      </c>
      <c r="B239" s="1" t="s">
        <v>1243</v>
      </c>
      <c r="C239" s="40" t="s">
        <v>1244</v>
      </c>
      <c r="D239" s="40" t="s">
        <v>4</v>
      </c>
      <c r="E239" s="40" t="s">
        <v>1</v>
      </c>
      <c r="F239" s="40" t="s">
        <v>29</v>
      </c>
      <c r="G239" s="40" t="s">
        <v>38</v>
      </c>
      <c r="H239" s="40" t="s">
        <v>23</v>
      </c>
      <c r="I239" s="34" t="s">
        <v>57</v>
      </c>
      <c r="J239" s="40" t="s">
        <v>71</v>
      </c>
      <c r="K239" s="40" t="s">
        <v>84</v>
      </c>
      <c r="L239" s="40" t="s">
        <v>84</v>
      </c>
      <c r="M239" s="70">
        <v>45634</v>
      </c>
      <c r="N239" s="40" t="s">
        <v>155</v>
      </c>
      <c r="O239" s="40" t="s">
        <v>1245</v>
      </c>
      <c r="P239" s="40" t="s">
        <v>1246</v>
      </c>
      <c r="Q239" s="40" t="s">
        <v>203</v>
      </c>
      <c r="R239" s="70">
        <v>44927</v>
      </c>
      <c r="S239" s="70">
        <v>45291</v>
      </c>
      <c r="T239" s="34" t="s">
        <v>1122</v>
      </c>
      <c r="U239" s="40" t="s">
        <v>1247</v>
      </c>
      <c r="V239" s="34" t="s">
        <v>206</v>
      </c>
      <c r="W239" s="40" t="s">
        <v>100</v>
      </c>
      <c r="X239" s="40" t="s">
        <v>100</v>
      </c>
      <c r="Y239" s="40" t="s">
        <v>100</v>
      </c>
      <c r="Z239" s="40" t="s">
        <v>100</v>
      </c>
      <c r="AA239" s="74">
        <v>45821</v>
      </c>
      <c r="AB239" s="40" t="s">
        <v>576</v>
      </c>
      <c r="AD239" s="34" t="s">
        <v>97</v>
      </c>
    </row>
    <row r="240" spans="1:30" ht="15" customHeight="1">
      <c r="A240" s="40">
        <v>239</v>
      </c>
      <c r="B240" s="1" t="s">
        <v>1248</v>
      </c>
      <c r="C240" s="76" t="s">
        <v>1249</v>
      </c>
      <c r="D240" s="40" t="s">
        <v>4</v>
      </c>
      <c r="E240" s="40" t="s">
        <v>1</v>
      </c>
      <c r="F240" s="40" t="s">
        <v>29</v>
      </c>
      <c r="G240" s="76" t="s">
        <v>34</v>
      </c>
      <c r="H240" s="76" t="s">
        <v>35</v>
      </c>
      <c r="I240" s="34" t="s">
        <v>62</v>
      </c>
      <c r="J240" s="76" t="s">
        <v>70</v>
      </c>
      <c r="K240" s="76" t="s">
        <v>88</v>
      </c>
      <c r="L240" s="76" t="s">
        <v>84</v>
      </c>
      <c r="M240" s="70">
        <v>45379</v>
      </c>
      <c r="N240" s="40" t="s">
        <v>155</v>
      </c>
      <c r="O240" s="76" t="s">
        <v>1250</v>
      </c>
      <c r="P240" s="76" t="s">
        <v>1251</v>
      </c>
      <c r="Q240" s="76" t="s">
        <v>1252</v>
      </c>
      <c r="R240" s="70">
        <v>45379</v>
      </c>
      <c r="S240" s="70">
        <v>45379</v>
      </c>
      <c r="T240" s="34" t="s">
        <v>1253</v>
      </c>
      <c r="U240" s="76" t="s">
        <v>1254</v>
      </c>
      <c r="V240" s="40" t="s">
        <v>161</v>
      </c>
      <c r="W240" s="76" t="s">
        <v>100</v>
      </c>
      <c r="X240" s="76" t="s">
        <v>100</v>
      </c>
      <c r="Y240" s="76" t="s">
        <v>100</v>
      </c>
      <c r="Z240" s="76" t="s">
        <v>100</v>
      </c>
      <c r="AA240" s="70">
        <v>45379</v>
      </c>
      <c r="AB240" s="40" t="s">
        <v>576</v>
      </c>
      <c r="AD240" s="40" t="s">
        <v>97</v>
      </c>
    </row>
    <row r="241" spans="1:30" ht="15" customHeight="1">
      <c r="A241" s="40">
        <v>240</v>
      </c>
      <c r="B241" s="1" t="s">
        <v>1255</v>
      </c>
      <c r="C241" s="40" t="s">
        <v>1256</v>
      </c>
      <c r="D241" s="40" t="s">
        <v>4</v>
      </c>
      <c r="E241" s="40" t="s">
        <v>1</v>
      </c>
      <c r="F241" s="40" t="s">
        <v>29</v>
      </c>
      <c r="G241" s="40" t="s">
        <v>34</v>
      </c>
      <c r="H241" s="40" t="s">
        <v>30</v>
      </c>
      <c r="I241" s="34" t="s">
        <v>60</v>
      </c>
      <c r="J241" s="40" t="s">
        <v>70</v>
      </c>
      <c r="K241" s="40" t="s">
        <v>86</v>
      </c>
      <c r="L241" s="40" t="s">
        <v>84</v>
      </c>
      <c r="M241" s="70">
        <v>43466</v>
      </c>
      <c r="N241" s="40" t="s">
        <v>155</v>
      </c>
      <c r="O241" s="40" t="s">
        <v>1257</v>
      </c>
      <c r="P241" s="34" t="s">
        <v>1258</v>
      </c>
      <c r="Q241" s="40" t="s">
        <v>179</v>
      </c>
      <c r="R241" s="70">
        <v>43466</v>
      </c>
      <c r="S241" s="70">
        <v>46023</v>
      </c>
      <c r="T241" s="34" t="s">
        <v>1259</v>
      </c>
      <c r="U241" s="34" t="s">
        <v>1260</v>
      </c>
      <c r="V241" s="40" t="s">
        <v>161</v>
      </c>
      <c r="W241" s="40" t="s">
        <v>100</v>
      </c>
      <c r="X241" s="40" t="s">
        <v>100</v>
      </c>
      <c r="Y241" s="40" t="s">
        <v>100</v>
      </c>
      <c r="Z241" s="40" t="s">
        <v>100</v>
      </c>
      <c r="AA241" s="70">
        <v>43466</v>
      </c>
      <c r="AB241" s="40" t="s">
        <v>576</v>
      </c>
      <c r="AD241" s="34" t="s">
        <v>97</v>
      </c>
    </row>
    <row r="242" spans="1:30" ht="15" customHeight="1">
      <c r="A242" s="40">
        <v>241</v>
      </c>
      <c r="B242" s="1" t="s">
        <v>1261</v>
      </c>
      <c r="C242" s="40" t="s">
        <v>1262</v>
      </c>
      <c r="D242" s="40" t="s">
        <v>4</v>
      </c>
      <c r="E242" s="40" t="s">
        <v>1</v>
      </c>
      <c r="F242" s="40" t="s">
        <v>29</v>
      </c>
      <c r="G242" s="40" t="s">
        <v>34</v>
      </c>
      <c r="H242" s="40" t="s">
        <v>25</v>
      </c>
      <c r="I242" s="34" t="s">
        <v>58</v>
      </c>
      <c r="J242" s="40" t="s">
        <v>70</v>
      </c>
      <c r="K242" s="40" t="s">
        <v>88</v>
      </c>
      <c r="L242" s="40" t="s">
        <v>84</v>
      </c>
      <c r="M242" s="70">
        <v>44697</v>
      </c>
      <c r="N242" s="40" t="s">
        <v>155</v>
      </c>
      <c r="O242" s="40" t="s">
        <v>1263</v>
      </c>
      <c r="P242" s="40" t="s">
        <v>1264</v>
      </c>
      <c r="Q242" s="40" t="s">
        <v>1252</v>
      </c>
      <c r="R242" s="70">
        <v>44697</v>
      </c>
      <c r="S242" s="70">
        <v>45062</v>
      </c>
      <c r="T242" s="34" t="s">
        <v>1265</v>
      </c>
      <c r="U242" s="40" t="s">
        <v>1266</v>
      </c>
      <c r="V242" s="40" t="s">
        <v>206</v>
      </c>
      <c r="W242" s="40" t="s">
        <v>100</v>
      </c>
      <c r="X242" s="40" t="s">
        <v>100</v>
      </c>
      <c r="Y242" s="40" t="s">
        <v>99</v>
      </c>
      <c r="Z242" s="40" t="s">
        <v>99</v>
      </c>
      <c r="AA242" s="70">
        <v>44697</v>
      </c>
      <c r="AB242" s="40" t="s">
        <v>576</v>
      </c>
      <c r="AD242" s="34" t="s">
        <v>97</v>
      </c>
    </row>
    <row r="243" spans="1:30" ht="15" customHeight="1">
      <c r="A243" s="40">
        <v>242</v>
      </c>
      <c r="B243" s="1" t="s">
        <v>1267</v>
      </c>
      <c r="C243" s="40" t="s">
        <v>1268</v>
      </c>
      <c r="D243" s="40" t="s">
        <v>4</v>
      </c>
      <c r="E243" s="40" t="s">
        <v>1</v>
      </c>
      <c r="F243" s="40" t="s">
        <v>29</v>
      </c>
      <c r="G243" s="40" t="s">
        <v>34</v>
      </c>
      <c r="H243" s="40" t="s">
        <v>17</v>
      </c>
      <c r="I243" s="34" t="s">
        <v>54</v>
      </c>
      <c r="J243" s="40" t="s">
        <v>70</v>
      </c>
      <c r="K243" s="40" t="s">
        <v>87</v>
      </c>
      <c r="L243" s="40" t="s">
        <v>84</v>
      </c>
      <c r="M243" s="70">
        <v>45882</v>
      </c>
      <c r="N243" s="40" t="s">
        <v>155</v>
      </c>
      <c r="O243" s="40" t="s">
        <v>1269</v>
      </c>
      <c r="P243" s="34" t="s">
        <v>1270</v>
      </c>
      <c r="Q243" s="40" t="s">
        <v>1271</v>
      </c>
      <c r="R243" s="70">
        <v>45547</v>
      </c>
      <c r="S243" s="70">
        <v>45547</v>
      </c>
      <c r="T243" s="34" t="s">
        <v>1272</v>
      </c>
      <c r="U243" s="34" t="s">
        <v>1273</v>
      </c>
      <c r="V243" s="34" t="s">
        <v>161</v>
      </c>
      <c r="W243" s="40" t="s">
        <v>100</v>
      </c>
      <c r="X243" s="40" t="s">
        <v>99</v>
      </c>
      <c r="Y243" s="40" t="s">
        <v>100</v>
      </c>
      <c r="Z243" s="40" t="s">
        <v>100</v>
      </c>
      <c r="AA243" s="70">
        <v>45887</v>
      </c>
      <c r="AB243" s="40" t="s">
        <v>576</v>
      </c>
      <c r="AD243" s="34" t="s">
        <v>97</v>
      </c>
    </row>
    <row r="244" spans="1:30" ht="15" customHeight="1">
      <c r="A244" s="40">
        <v>243</v>
      </c>
      <c r="B244" s="1" t="s">
        <v>1274</v>
      </c>
      <c r="C244" s="76" t="s">
        <v>1275</v>
      </c>
      <c r="D244" s="40" t="s">
        <v>4</v>
      </c>
      <c r="E244" s="40" t="s">
        <v>1</v>
      </c>
      <c r="F244" s="40" t="s">
        <v>29</v>
      </c>
      <c r="G244" s="76" t="s">
        <v>34</v>
      </c>
      <c r="H244" s="76" t="s">
        <v>17</v>
      </c>
      <c r="I244" s="34" t="s">
        <v>54</v>
      </c>
      <c r="J244" s="76" t="s">
        <v>71</v>
      </c>
      <c r="K244" s="76" t="s">
        <v>87</v>
      </c>
      <c r="L244" s="76" t="s">
        <v>84</v>
      </c>
      <c r="M244" s="70">
        <v>45742</v>
      </c>
      <c r="N244" s="40" t="s">
        <v>155</v>
      </c>
      <c r="O244" s="76" t="s">
        <v>1276</v>
      </c>
      <c r="P244" s="76" t="s">
        <v>1277</v>
      </c>
      <c r="Q244" s="76" t="s">
        <v>1271</v>
      </c>
      <c r="R244" s="70">
        <v>45742</v>
      </c>
      <c r="S244" s="70">
        <v>45742</v>
      </c>
      <c r="T244" s="46" t="s">
        <v>1278</v>
      </c>
      <c r="U244" s="76" t="s">
        <v>1279</v>
      </c>
      <c r="V244" s="40" t="s">
        <v>206</v>
      </c>
      <c r="W244" s="76" t="s">
        <v>100</v>
      </c>
      <c r="X244" s="76" t="s">
        <v>99</v>
      </c>
      <c r="Y244" s="76" t="s">
        <v>100</v>
      </c>
      <c r="Z244" s="76" t="s">
        <v>100</v>
      </c>
      <c r="AA244" s="70">
        <v>45742</v>
      </c>
      <c r="AB244" s="40" t="s">
        <v>576</v>
      </c>
      <c r="AD244" s="34" t="s">
        <v>97</v>
      </c>
    </row>
    <row r="245" spans="1:30" ht="15" customHeight="1">
      <c r="A245" s="40">
        <v>244</v>
      </c>
      <c r="B245" s="1" t="s">
        <v>1280</v>
      </c>
      <c r="C245" s="40" t="s">
        <v>1281</v>
      </c>
      <c r="D245" s="40" t="s">
        <v>4</v>
      </c>
      <c r="E245" s="40" t="s">
        <v>1</v>
      </c>
      <c r="F245" s="40" t="s">
        <v>29</v>
      </c>
      <c r="G245" s="76" t="s">
        <v>34</v>
      </c>
      <c r="H245" s="76" t="s">
        <v>17</v>
      </c>
      <c r="I245" s="34" t="s">
        <v>54</v>
      </c>
      <c r="J245" s="40" t="s">
        <v>71</v>
      </c>
      <c r="K245" s="76" t="s">
        <v>87</v>
      </c>
      <c r="L245" s="40" t="s">
        <v>84</v>
      </c>
      <c r="M245" s="70">
        <v>44166</v>
      </c>
      <c r="N245" s="40" t="s">
        <v>155</v>
      </c>
      <c r="O245" s="76" t="s">
        <v>1282</v>
      </c>
      <c r="P245" s="40" t="s">
        <v>1283</v>
      </c>
      <c r="Q245" s="76" t="s">
        <v>1271</v>
      </c>
      <c r="R245" s="70">
        <v>44166</v>
      </c>
      <c r="S245" s="70">
        <v>44166</v>
      </c>
      <c r="T245" s="34" t="s">
        <v>1284</v>
      </c>
      <c r="U245" s="40" t="s">
        <v>1285</v>
      </c>
      <c r="V245" s="40" t="s">
        <v>206</v>
      </c>
      <c r="W245" s="40" t="s">
        <v>100</v>
      </c>
      <c r="X245" s="40" t="s">
        <v>99</v>
      </c>
      <c r="Y245" s="40" t="s">
        <v>99</v>
      </c>
      <c r="Z245" s="40" t="s">
        <v>100</v>
      </c>
      <c r="AA245" s="74">
        <v>45827</v>
      </c>
      <c r="AB245" s="40" t="s">
        <v>576</v>
      </c>
      <c r="AD245" s="34" t="s">
        <v>97</v>
      </c>
    </row>
    <row r="246" spans="1:30" ht="15" customHeight="1">
      <c r="A246" s="40">
        <v>245</v>
      </c>
      <c r="B246" s="1" t="s">
        <v>1286</v>
      </c>
      <c r="C246" s="40" t="s">
        <v>1287</v>
      </c>
      <c r="D246" s="40" t="s">
        <v>4</v>
      </c>
      <c r="E246" s="40" t="s">
        <v>1</v>
      </c>
      <c r="F246" s="40" t="s">
        <v>29</v>
      </c>
      <c r="G246" s="40" t="s">
        <v>34</v>
      </c>
      <c r="H246" s="40" t="s">
        <v>30</v>
      </c>
      <c r="I246" s="34" t="s">
        <v>60</v>
      </c>
      <c r="J246" s="40" t="s">
        <v>70</v>
      </c>
      <c r="K246" s="40" t="s">
        <v>77</v>
      </c>
      <c r="L246" s="40" t="s">
        <v>84</v>
      </c>
      <c r="M246" s="70">
        <v>45637</v>
      </c>
      <c r="N246" s="40" t="s">
        <v>155</v>
      </c>
      <c r="O246" s="40" t="s">
        <v>1288</v>
      </c>
      <c r="P246" s="40" t="s">
        <v>1289</v>
      </c>
      <c r="Q246" s="40" t="s">
        <v>1290</v>
      </c>
      <c r="R246" s="70">
        <v>45637</v>
      </c>
      <c r="S246" s="70">
        <v>45637</v>
      </c>
      <c r="T246" s="34" t="s">
        <v>1291</v>
      </c>
      <c r="U246" s="34" t="s">
        <v>1292</v>
      </c>
      <c r="V246" s="34" t="s">
        <v>161</v>
      </c>
      <c r="W246" s="40" t="s">
        <v>99</v>
      </c>
      <c r="X246" s="40" t="s">
        <v>99</v>
      </c>
      <c r="Y246" s="40" t="s">
        <v>100</v>
      </c>
      <c r="Z246" s="40" t="s">
        <v>100</v>
      </c>
      <c r="AA246" s="74">
        <v>45834</v>
      </c>
      <c r="AB246" s="40" t="s">
        <v>576</v>
      </c>
      <c r="AD246" s="34" t="s">
        <v>97</v>
      </c>
    </row>
    <row r="247" spans="1:30" ht="15" customHeight="1">
      <c r="A247" s="40">
        <v>246</v>
      </c>
      <c r="B247" s="1" t="s">
        <v>1293</v>
      </c>
      <c r="C247" s="40" t="s">
        <v>1294</v>
      </c>
      <c r="D247" s="40" t="s">
        <v>4</v>
      </c>
      <c r="E247" s="40" t="s">
        <v>1</v>
      </c>
      <c r="F247" s="40" t="s">
        <v>29</v>
      </c>
      <c r="G247" s="40" t="s">
        <v>34</v>
      </c>
      <c r="H247" s="40" t="s">
        <v>30</v>
      </c>
      <c r="I247" s="34" t="s">
        <v>60</v>
      </c>
      <c r="J247" s="40" t="s">
        <v>70</v>
      </c>
      <c r="K247" s="40" t="s">
        <v>88</v>
      </c>
      <c r="L247" s="40" t="s">
        <v>84</v>
      </c>
      <c r="M247" s="70">
        <v>39903</v>
      </c>
      <c r="N247" s="40" t="s">
        <v>155</v>
      </c>
      <c r="O247" s="40" t="s">
        <v>1295</v>
      </c>
      <c r="P247" s="40" t="s">
        <v>1296</v>
      </c>
      <c r="Q247" s="40" t="s">
        <v>179</v>
      </c>
      <c r="R247" s="70">
        <v>39903</v>
      </c>
      <c r="S247" s="70">
        <v>39903</v>
      </c>
      <c r="T247" s="34" t="s">
        <v>1297</v>
      </c>
      <c r="U247" s="40" t="s">
        <v>1298</v>
      </c>
      <c r="V247" s="40" t="s">
        <v>161</v>
      </c>
      <c r="W247" s="40" t="s">
        <v>100</v>
      </c>
      <c r="X247" s="40" t="s">
        <v>100</v>
      </c>
      <c r="Y247" s="40" t="s">
        <v>100</v>
      </c>
      <c r="Z247" s="40" t="s">
        <v>100</v>
      </c>
      <c r="AA247" s="74">
        <v>45834</v>
      </c>
      <c r="AB247" s="40" t="s">
        <v>576</v>
      </c>
      <c r="AD247" s="34" t="s">
        <v>97</v>
      </c>
    </row>
    <row r="248" spans="1:30" ht="15" customHeight="1">
      <c r="A248" s="40">
        <v>247</v>
      </c>
      <c r="B248" s="1" t="s">
        <v>1299</v>
      </c>
      <c r="C248" s="40" t="s">
        <v>1300</v>
      </c>
      <c r="D248" s="40" t="s">
        <v>4</v>
      </c>
      <c r="E248" s="40" t="s">
        <v>1</v>
      </c>
      <c r="F248" s="40" t="s">
        <v>29</v>
      </c>
      <c r="G248" s="40" t="s">
        <v>34</v>
      </c>
      <c r="H248" s="40" t="s">
        <v>41</v>
      </c>
      <c r="I248" s="40" t="s">
        <v>65</v>
      </c>
      <c r="J248" s="40" t="s">
        <v>70</v>
      </c>
      <c r="K248" s="40" t="s">
        <v>78</v>
      </c>
      <c r="L248" s="40" t="s">
        <v>83</v>
      </c>
      <c r="M248" s="70">
        <v>45867</v>
      </c>
      <c r="N248" s="40" t="s">
        <v>155</v>
      </c>
      <c r="O248" s="40" t="s">
        <v>1301</v>
      </c>
      <c r="P248" s="40" t="s">
        <v>1302</v>
      </c>
      <c r="Q248" s="40" t="s">
        <v>1303</v>
      </c>
      <c r="R248" s="70">
        <v>45867</v>
      </c>
      <c r="S248" s="70">
        <v>45867</v>
      </c>
      <c r="T248" s="46" t="s">
        <v>1304</v>
      </c>
      <c r="U248" s="40" t="s">
        <v>1305</v>
      </c>
      <c r="V248" s="40" t="s">
        <v>206</v>
      </c>
      <c r="W248" s="40" t="s">
        <v>100</v>
      </c>
      <c r="X248" s="40" t="s">
        <v>100</v>
      </c>
      <c r="Y248" s="40" t="s">
        <v>100</v>
      </c>
      <c r="Z248" s="40" t="s">
        <v>100</v>
      </c>
      <c r="AA248" s="70">
        <v>45867</v>
      </c>
      <c r="AB248" s="40" t="s">
        <v>576</v>
      </c>
      <c r="AD248" s="34" t="s">
        <v>97</v>
      </c>
    </row>
    <row r="249" spans="1:30" ht="15" customHeight="1">
      <c r="A249" s="40">
        <v>248</v>
      </c>
      <c r="B249" s="1" t="s">
        <v>1306</v>
      </c>
      <c r="C249" s="40" t="s">
        <v>1307</v>
      </c>
      <c r="D249" s="40" t="s">
        <v>4</v>
      </c>
      <c r="E249" s="40" t="s">
        <v>1</v>
      </c>
      <c r="F249" s="40" t="s">
        <v>29</v>
      </c>
      <c r="G249" s="40" t="s">
        <v>34</v>
      </c>
      <c r="H249" s="40" t="s">
        <v>41</v>
      </c>
      <c r="I249" s="40" t="s">
        <v>65</v>
      </c>
      <c r="J249" s="40" t="s">
        <v>70</v>
      </c>
      <c r="K249" s="40" t="s">
        <v>78</v>
      </c>
      <c r="L249" s="40" t="s">
        <v>83</v>
      </c>
      <c r="M249" s="70">
        <v>45867</v>
      </c>
      <c r="N249" s="40" t="s">
        <v>155</v>
      </c>
      <c r="O249" s="40" t="s">
        <v>1308</v>
      </c>
      <c r="P249" s="40" t="s">
        <v>1309</v>
      </c>
      <c r="Q249" s="40" t="s">
        <v>1303</v>
      </c>
      <c r="R249" s="70">
        <v>45867</v>
      </c>
      <c r="S249" s="70">
        <v>45867</v>
      </c>
      <c r="T249" s="46" t="s">
        <v>1304</v>
      </c>
      <c r="U249" s="40" t="s">
        <v>1310</v>
      </c>
      <c r="V249" s="40" t="s">
        <v>206</v>
      </c>
      <c r="W249" s="40" t="s">
        <v>100</v>
      </c>
      <c r="X249" s="40" t="s">
        <v>100</v>
      </c>
      <c r="Y249" s="40" t="s">
        <v>100</v>
      </c>
      <c r="Z249" s="40" t="s">
        <v>100</v>
      </c>
      <c r="AA249" s="70">
        <v>45867</v>
      </c>
      <c r="AB249" s="40" t="s">
        <v>576</v>
      </c>
      <c r="AD249" s="34" t="s">
        <v>97</v>
      </c>
    </row>
    <row r="250" spans="1:30" ht="15" customHeight="1">
      <c r="A250" s="40">
        <v>249</v>
      </c>
      <c r="B250" s="1" t="s">
        <v>1311</v>
      </c>
      <c r="C250" s="40" t="s">
        <v>1312</v>
      </c>
      <c r="D250" s="40" t="s">
        <v>4</v>
      </c>
      <c r="E250" s="40" t="s">
        <v>1</v>
      </c>
      <c r="F250" s="40" t="s">
        <v>29</v>
      </c>
      <c r="G250" s="40" t="s">
        <v>34</v>
      </c>
      <c r="H250" s="40" t="s">
        <v>41</v>
      </c>
      <c r="I250" s="40" t="s">
        <v>65</v>
      </c>
      <c r="J250" s="40" t="s">
        <v>70</v>
      </c>
      <c r="K250" s="40" t="s">
        <v>78</v>
      </c>
      <c r="L250" s="40" t="s">
        <v>83</v>
      </c>
      <c r="M250" s="70">
        <v>45867</v>
      </c>
      <c r="N250" s="40" t="s">
        <v>155</v>
      </c>
      <c r="O250" s="40" t="s">
        <v>1313</v>
      </c>
      <c r="P250" s="40" t="s">
        <v>1314</v>
      </c>
      <c r="Q250" s="40" t="s">
        <v>1303</v>
      </c>
      <c r="R250" s="70">
        <v>45867</v>
      </c>
      <c r="S250" s="70">
        <v>45867</v>
      </c>
      <c r="T250" s="46" t="s">
        <v>1304</v>
      </c>
      <c r="U250" s="40" t="s">
        <v>1315</v>
      </c>
      <c r="V250" s="40" t="s">
        <v>206</v>
      </c>
      <c r="W250" s="40" t="s">
        <v>100</v>
      </c>
      <c r="X250" s="40" t="s">
        <v>100</v>
      </c>
      <c r="Y250" s="40" t="s">
        <v>100</v>
      </c>
      <c r="Z250" s="40" t="s">
        <v>100</v>
      </c>
      <c r="AA250" s="70">
        <v>45867</v>
      </c>
      <c r="AB250" s="40" t="s">
        <v>576</v>
      </c>
      <c r="AD250" s="34" t="s">
        <v>97</v>
      </c>
    </row>
    <row r="251" spans="1:30" ht="15" customHeight="1">
      <c r="A251" s="40">
        <v>250</v>
      </c>
      <c r="B251" s="1" t="s">
        <v>1316</v>
      </c>
      <c r="C251" s="40" t="s">
        <v>1317</v>
      </c>
      <c r="D251" s="40" t="s">
        <v>4</v>
      </c>
      <c r="E251" s="40" t="s">
        <v>1</v>
      </c>
      <c r="F251" s="40" t="s">
        <v>29</v>
      </c>
      <c r="G251" s="40" t="s">
        <v>34</v>
      </c>
      <c r="H251" s="40" t="s">
        <v>41</v>
      </c>
      <c r="I251" s="40" t="s">
        <v>65</v>
      </c>
      <c r="J251" s="40" t="s">
        <v>70</v>
      </c>
      <c r="K251" s="40" t="s">
        <v>78</v>
      </c>
      <c r="L251" s="40" t="s">
        <v>83</v>
      </c>
      <c r="M251" s="70">
        <v>45867</v>
      </c>
      <c r="N251" s="40" t="s">
        <v>155</v>
      </c>
      <c r="O251" s="40" t="s">
        <v>1318</v>
      </c>
      <c r="P251" s="40" t="s">
        <v>1319</v>
      </c>
      <c r="Q251" s="40" t="s">
        <v>1303</v>
      </c>
      <c r="R251" s="70">
        <v>45867</v>
      </c>
      <c r="S251" s="70">
        <v>45867</v>
      </c>
      <c r="T251" s="46" t="s">
        <v>1304</v>
      </c>
      <c r="U251" s="40" t="s">
        <v>1320</v>
      </c>
      <c r="V251" s="40" t="s">
        <v>206</v>
      </c>
      <c r="W251" s="40" t="s">
        <v>100</v>
      </c>
      <c r="X251" s="40" t="s">
        <v>100</v>
      </c>
      <c r="Y251" s="40" t="s">
        <v>100</v>
      </c>
      <c r="Z251" s="40" t="s">
        <v>100</v>
      </c>
      <c r="AA251" s="70">
        <v>45867</v>
      </c>
      <c r="AB251" s="40" t="s">
        <v>576</v>
      </c>
      <c r="AD251" s="34" t="s">
        <v>97</v>
      </c>
    </row>
    <row r="252" spans="1:30" ht="15" customHeight="1">
      <c r="A252" s="40">
        <v>251</v>
      </c>
      <c r="B252" s="1" t="s">
        <v>1321</v>
      </c>
      <c r="C252" s="40" t="s">
        <v>1322</v>
      </c>
      <c r="D252" s="40" t="s">
        <v>4</v>
      </c>
      <c r="E252" s="40" t="s">
        <v>1</v>
      </c>
      <c r="F252" s="40" t="s">
        <v>29</v>
      </c>
      <c r="G252" s="40" t="s">
        <v>34</v>
      </c>
      <c r="H252" s="40" t="s">
        <v>41</v>
      </c>
      <c r="I252" s="40" t="s">
        <v>65</v>
      </c>
      <c r="J252" s="40" t="s">
        <v>70</v>
      </c>
      <c r="K252" s="40" t="s">
        <v>78</v>
      </c>
      <c r="L252" s="40" t="s">
        <v>83</v>
      </c>
      <c r="M252" s="70">
        <v>45867</v>
      </c>
      <c r="N252" s="40" t="s">
        <v>155</v>
      </c>
      <c r="O252" s="40" t="s">
        <v>1323</v>
      </c>
      <c r="P252" s="40" t="s">
        <v>1324</v>
      </c>
      <c r="Q252" s="40" t="s">
        <v>1303</v>
      </c>
      <c r="R252" s="70">
        <v>45867</v>
      </c>
      <c r="S252" s="70">
        <v>45867</v>
      </c>
      <c r="T252" s="46" t="s">
        <v>1304</v>
      </c>
      <c r="U252" s="40" t="s">
        <v>1325</v>
      </c>
      <c r="V252" s="40" t="s">
        <v>206</v>
      </c>
      <c r="W252" s="40" t="s">
        <v>100</v>
      </c>
      <c r="X252" s="40" t="s">
        <v>100</v>
      </c>
      <c r="Y252" s="40" t="s">
        <v>100</v>
      </c>
      <c r="Z252" s="40" t="s">
        <v>100</v>
      </c>
      <c r="AA252" s="70">
        <v>45867</v>
      </c>
      <c r="AB252" s="40" t="s">
        <v>576</v>
      </c>
      <c r="AD252" s="34" t="s">
        <v>97</v>
      </c>
    </row>
    <row r="253" spans="1:30" ht="15" customHeight="1">
      <c r="A253" s="40">
        <v>252</v>
      </c>
      <c r="B253" s="1" t="s">
        <v>1326</v>
      </c>
      <c r="C253" s="40" t="s">
        <v>1327</v>
      </c>
      <c r="D253" s="40" t="s">
        <v>4</v>
      </c>
      <c r="E253" s="40" t="s">
        <v>1</v>
      </c>
      <c r="F253" s="40" t="s">
        <v>29</v>
      </c>
      <c r="G253" s="40" t="s">
        <v>34</v>
      </c>
      <c r="H253" s="40" t="s">
        <v>5</v>
      </c>
      <c r="I253" s="40" t="s">
        <v>48</v>
      </c>
      <c r="J253" s="40" t="s">
        <v>70</v>
      </c>
      <c r="K253" s="40" t="s">
        <v>87</v>
      </c>
      <c r="L253" s="40" t="s">
        <v>84</v>
      </c>
      <c r="M253" s="70">
        <v>45630</v>
      </c>
      <c r="N253" s="40" t="s">
        <v>155</v>
      </c>
      <c r="O253" s="40" t="s">
        <v>1328</v>
      </c>
      <c r="P253" s="40" t="s">
        <v>1329</v>
      </c>
      <c r="Q253" s="40" t="s">
        <v>1271</v>
      </c>
      <c r="R253" s="70">
        <v>45630</v>
      </c>
      <c r="S253" s="70">
        <v>45630</v>
      </c>
      <c r="T253" s="40" t="s">
        <v>1330</v>
      </c>
      <c r="U253" s="40" t="s">
        <v>1331</v>
      </c>
      <c r="V253" s="34" t="s">
        <v>161</v>
      </c>
      <c r="W253" s="40" t="s">
        <v>99</v>
      </c>
      <c r="X253" s="40" t="s">
        <v>99</v>
      </c>
      <c r="Y253" s="40" t="s">
        <v>99</v>
      </c>
      <c r="Z253" s="40" t="s">
        <v>100</v>
      </c>
      <c r="AA253" s="70">
        <v>45806</v>
      </c>
      <c r="AB253" s="40" t="s">
        <v>162</v>
      </c>
      <c r="AC253" s="75" t="s">
        <v>1332</v>
      </c>
      <c r="AD253" s="40" t="s">
        <v>97</v>
      </c>
    </row>
    <row r="254" spans="1:30" ht="15" customHeight="1">
      <c r="A254" s="40">
        <v>253</v>
      </c>
      <c r="B254" s="1" t="s">
        <v>1333</v>
      </c>
      <c r="C254" s="40" t="s">
        <v>1334</v>
      </c>
      <c r="D254" s="40" t="s">
        <v>4</v>
      </c>
      <c r="E254" s="40" t="s">
        <v>1</v>
      </c>
      <c r="F254" s="40" t="s">
        <v>29</v>
      </c>
      <c r="G254" s="40" t="s">
        <v>34</v>
      </c>
      <c r="H254" s="40" t="s">
        <v>13</v>
      </c>
      <c r="I254" s="40" t="s">
        <v>52</v>
      </c>
      <c r="J254" s="40" t="s">
        <v>72</v>
      </c>
      <c r="K254" s="40" t="s">
        <v>84</v>
      </c>
      <c r="L254" s="40" t="s">
        <v>84</v>
      </c>
      <c r="M254" s="70">
        <v>45378</v>
      </c>
      <c r="N254" s="40" t="s">
        <v>155</v>
      </c>
      <c r="O254" s="40" t="s">
        <v>1335</v>
      </c>
      <c r="P254" s="40" t="s">
        <v>1336</v>
      </c>
      <c r="Q254" s="40" t="s">
        <v>167</v>
      </c>
      <c r="R254" s="70">
        <v>45383</v>
      </c>
      <c r="S254" s="70">
        <v>45747</v>
      </c>
      <c r="T254" s="40" t="s">
        <v>1337</v>
      </c>
      <c r="U254" s="40" t="s">
        <v>1338</v>
      </c>
      <c r="V254" s="40" t="s">
        <v>1084</v>
      </c>
      <c r="W254" s="40" t="s">
        <v>100</v>
      </c>
      <c r="X254" s="40" t="s">
        <v>100</v>
      </c>
      <c r="Y254" s="40" t="s">
        <v>100</v>
      </c>
      <c r="Z254" s="40" t="s">
        <v>99</v>
      </c>
      <c r="AA254" s="70">
        <v>45717</v>
      </c>
      <c r="AB254" s="40" t="s">
        <v>162</v>
      </c>
      <c r="AD254" s="40" t="s">
        <v>97</v>
      </c>
    </row>
    <row r="255" spans="1:30" ht="15" customHeight="1">
      <c r="A255" s="40">
        <v>254</v>
      </c>
      <c r="B255" s="1" t="s">
        <v>1339</v>
      </c>
      <c r="C255" s="40" t="s">
        <v>1340</v>
      </c>
      <c r="D255" s="40" t="s">
        <v>4</v>
      </c>
      <c r="E255" s="40" t="s">
        <v>1</v>
      </c>
      <c r="F255" s="40" t="s">
        <v>29</v>
      </c>
      <c r="G255" s="40" t="s">
        <v>34</v>
      </c>
      <c r="H255" s="40" t="s">
        <v>45</v>
      </c>
      <c r="I255" s="40" t="s">
        <v>68</v>
      </c>
      <c r="J255" s="40" t="s">
        <v>72</v>
      </c>
      <c r="K255" s="40" t="s">
        <v>86</v>
      </c>
      <c r="L255" s="40" t="s">
        <v>84</v>
      </c>
      <c r="M255" s="70">
        <v>45448</v>
      </c>
      <c r="N255" s="40" t="s">
        <v>155</v>
      </c>
      <c r="O255" s="40" t="s">
        <v>1341</v>
      </c>
      <c r="P255" s="40" t="s">
        <v>1342</v>
      </c>
      <c r="Q255" s="70" t="s">
        <v>155</v>
      </c>
      <c r="R255" s="70">
        <v>33239</v>
      </c>
      <c r="S255" s="70">
        <v>44926</v>
      </c>
      <c r="T255" s="47" t="s">
        <v>1343</v>
      </c>
      <c r="U255" s="40" t="s">
        <v>1344</v>
      </c>
      <c r="V255" s="40" t="s">
        <v>1345</v>
      </c>
      <c r="W255" s="40" t="s">
        <v>99</v>
      </c>
      <c r="X255" s="40" t="s">
        <v>100</v>
      </c>
      <c r="Y255" s="40" t="s">
        <v>99</v>
      </c>
      <c r="Z255" s="40" t="s">
        <v>100</v>
      </c>
      <c r="AA255" s="70">
        <v>45448</v>
      </c>
      <c r="AB255" s="40" t="s">
        <v>162</v>
      </c>
      <c r="AC255" s="75" t="s">
        <v>1346</v>
      </c>
      <c r="AD255" s="40" t="s">
        <v>97</v>
      </c>
    </row>
    <row r="256" spans="1:30" ht="15" customHeight="1">
      <c r="A256" s="40">
        <v>255</v>
      </c>
      <c r="B256" s="40" t="s">
        <v>1347</v>
      </c>
      <c r="C256" s="40" t="s">
        <v>1348</v>
      </c>
      <c r="D256" s="40" t="s">
        <v>4</v>
      </c>
      <c r="E256" s="40" t="s">
        <v>1</v>
      </c>
      <c r="F256" s="40" t="s">
        <v>29</v>
      </c>
      <c r="G256" s="40" t="s">
        <v>34</v>
      </c>
      <c r="H256" s="76" t="s">
        <v>35</v>
      </c>
      <c r="I256" s="34" t="s">
        <v>62</v>
      </c>
      <c r="J256" s="40" t="s">
        <v>70</v>
      </c>
      <c r="K256" s="40" t="s">
        <v>78</v>
      </c>
      <c r="L256" s="40" t="s">
        <v>83</v>
      </c>
      <c r="M256" s="70">
        <v>45677</v>
      </c>
      <c r="N256" s="40" t="s">
        <v>155</v>
      </c>
      <c r="O256" s="40" t="s">
        <v>1349</v>
      </c>
      <c r="P256" s="40" t="s">
        <v>1350</v>
      </c>
      <c r="Q256" s="40" t="s">
        <v>1252</v>
      </c>
      <c r="R256" s="70">
        <v>29221</v>
      </c>
      <c r="S256" s="70">
        <v>45677</v>
      </c>
      <c r="T256" s="40" t="s">
        <v>1351</v>
      </c>
      <c r="U256" s="40" t="s">
        <v>1352</v>
      </c>
      <c r="V256" s="40" t="s">
        <v>161</v>
      </c>
      <c r="W256" s="40" t="s">
        <v>100</v>
      </c>
      <c r="X256" s="40" t="s">
        <v>100</v>
      </c>
      <c r="Y256" s="40" t="s">
        <v>100</v>
      </c>
      <c r="Z256" s="40" t="s">
        <v>99</v>
      </c>
      <c r="AA256" s="70">
        <v>45792</v>
      </c>
      <c r="AB256" s="40" t="s">
        <v>162</v>
      </c>
      <c r="AD256" s="40" t="s">
        <v>97</v>
      </c>
    </row>
    <row r="257" spans="1:30" ht="15" customHeight="1">
      <c r="A257" s="40">
        <v>256</v>
      </c>
      <c r="B257" s="40" t="s">
        <v>1353</v>
      </c>
      <c r="C257" s="40" t="s">
        <v>1348</v>
      </c>
      <c r="D257" s="40" t="s">
        <v>4</v>
      </c>
      <c r="E257" s="40" t="s">
        <v>1</v>
      </c>
      <c r="F257" s="40" t="s">
        <v>29</v>
      </c>
      <c r="G257" s="40" t="s">
        <v>34</v>
      </c>
      <c r="H257" s="76" t="s">
        <v>35</v>
      </c>
      <c r="I257" s="34" t="s">
        <v>62</v>
      </c>
      <c r="J257" s="40" t="s">
        <v>70</v>
      </c>
      <c r="K257" s="40" t="s">
        <v>78</v>
      </c>
      <c r="L257" s="40" t="s">
        <v>83</v>
      </c>
      <c r="M257" s="70">
        <v>45677</v>
      </c>
      <c r="N257" s="40" t="s">
        <v>155</v>
      </c>
      <c r="O257" s="40" t="s">
        <v>1354</v>
      </c>
      <c r="P257" s="40" t="s">
        <v>1355</v>
      </c>
      <c r="Q257" s="40" t="s">
        <v>1252</v>
      </c>
      <c r="R257" s="70">
        <v>29221</v>
      </c>
      <c r="S257" s="70">
        <v>45677</v>
      </c>
      <c r="T257" s="40" t="s">
        <v>1351</v>
      </c>
      <c r="U257" s="40" t="s">
        <v>1356</v>
      </c>
      <c r="V257" s="40" t="s">
        <v>161</v>
      </c>
      <c r="W257" s="40" t="s">
        <v>100</v>
      </c>
      <c r="X257" s="40" t="s">
        <v>100</v>
      </c>
      <c r="Y257" s="40" t="s">
        <v>100</v>
      </c>
      <c r="Z257" s="40" t="s">
        <v>99</v>
      </c>
      <c r="AA257" s="70">
        <v>45792</v>
      </c>
      <c r="AB257" s="40" t="s">
        <v>162</v>
      </c>
      <c r="AD257" s="40" t="s">
        <v>97</v>
      </c>
    </row>
    <row r="258" spans="1:30" ht="15" customHeight="1">
      <c r="A258" s="40">
        <v>257</v>
      </c>
      <c r="B258" s="40" t="s">
        <v>1357</v>
      </c>
      <c r="C258" s="40" t="s">
        <v>1348</v>
      </c>
      <c r="D258" s="40" t="s">
        <v>4</v>
      </c>
      <c r="E258" s="40" t="s">
        <v>1</v>
      </c>
      <c r="F258" s="40" t="s">
        <v>29</v>
      </c>
      <c r="G258" s="40" t="s">
        <v>34</v>
      </c>
      <c r="H258" s="76" t="s">
        <v>35</v>
      </c>
      <c r="I258" s="34" t="s">
        <v>62</v>
      </c>
      <c r="J258" s="40" t="s">
        <v>70</v>
      </c>
      <c r="K258" s="40" t="s">
        <v>78</v>
      </c>
      <c r="L258" s="40" t="s">
        <v>83</v>
      </c>
      <c r="M258" s="70">
        <v>45677</v>
      </c>
      <c r="N258" s="40" t="s">
        <v>155</v>
      </c>
      <c r="O258" s="40" t="s">
        <v>1358</v>
      </c>
      <c r="P258" s="40" t="s">
        <v>1359</v>
      </c>
      <c r="Q258" s="40" t="s">
        <v>1252</v>
      </c>
      <c r="R258" s="70">
        <v>29221</v>
      </c>
      <c r="S258" s="70">
        <v>45677</v>
      </c>
      <c r="T258" s="40" t="s">
        <v>1351</v>
      </c>
      <c r="U258" s="40" t="s">
        <v>1360</v>
      </c>
      <c r="V258" s="40" t="s">
        <v>161</v>
      </c>
      <c r="W258" s="40" t="s">
        <v>100</v>
      </c>
      <c r="X258" s="40" t="s">
        <v>100</v>
      </c>
      <c r="Y258" s="40" t="s">
        <v>100</v>
      </c>
      <c r="Z258" s="40" t="s">
        <v>99</v>
      </c>
      <c r="AA258" s="70">
        <v>45792</v>
      </c>
      <c r="AB258" s="40" t="s">
        <v>162</v>
      </c>
      <c r="AD258" s="40" t="s">
        <v>97</v>
      </c>
    </row>
    <row r="259" spans="1:30" ht="15" customHeight="1">
      <c r="A259" s="40">
        <v>258</v>
      </c>
      <c r="B259" s="40" t="s">
        <v>1361</v>
      </c>
      <c r="C259" s="40" t="s">
        <v>1348</v>
      </c>
      <c r="D259" s="40" t="s">
        <v>4</v>
      </c>
      <c r="E259" s="40" t="s">
        <v>1</v>
      </c>
      <c r="F259" s="40" t="s">
        <v>29</v>
      </c>
      <c r="G259" s="40" t="s">
        <v>34</v>
      </c>
      <c r="H259" s="76" t="s">
        <v>35</v>
      </c>
      <c r="I259" s="34" t="s">
        <v>62</v>
      </c>
      <c r="J259" s="40" t="s">
        <v>70</v>
      </c>
      <c r="K259" s="40" t="s">
        <v>78</v>
      </c>
      <c r="L259" s="40" t="s">
        <v>83</v>
      </c>
      <c r="M259" s="70">
        <v>45677</v>
      </c>
      <c r="N259" s="40" t="s">
        <v>155</v>
      </c>
      <c r="O259" s="40" t="s">
        <v>1362</v>
      </c>
      <c r="P259" s="40" t="s">
        <v>1363</v>
      </c>
      <c r="Q259" s="40" t="s">
        <v>1252</v>
      </c>
      <c r="R259" s="70">
        <v>29221</v>
      </c>
      <c r="S259" s="70">
        <v>45677</v>
      </c>
      <c r="T259" s="40" t="s">
        <v>1351</v>
      </c>
      <c r="U259" s="40" t="s">
        <v>1364</v>
      </c>
      <c r="V259" s="40" t="s">
        <v>161</v>
      </c>
      <c r="W259" s="40" t="s">
        <v>100</v>
      </c>
      <c r="X259" s="40" t="s">
        <v>100</v>
      </c>
      <c r="Y259" s="40" t="s">
        <v>100</v>
      </c>
      <c r="Z259" s="40" t="s">
        <v>99</v>
      </c>
      <c r="AA259" s="70">
        <v>45792</v>
      </c>
      <c r="AB259" s="40" t="s">
        <v>162</v>
      </c>
      <c r="AD259" s="40" t="s">
        <v>97</v>
      </c>
    </row>
    <row r="260" spans="1:30" ht="15" customHeight="1">
      <c r="A260" s="40">
        <v>259</v>
      </c>
      <c r="B260" s="40" t="s">
        <v>1365</v>
      </c>
      <c r="C260" s="40" t="s">
        <v>1348</v>
      </c>
      <c r="D260" s="40" t="s">
        <v>4</v>
      </c>
      <c r="E260" s="40" t="s">
        <v>1</v>
      </c>
      <c r="F260" s="40" t="s">
        <v>29</v>
      </c>
      <c r="G260" s="40" t="s">
        <v>34</v>
      </c>
      <c r="H260" s="76" t="s">
        <v>35</v>
      </c>
      <c r="I260" s="34" t="s">
        <v>62</v>
      </c>
      <c r="J260" s="40" t="s">
        <v>70</v>
      </c>
      <c r="K260" s="40" t="s">
        <v>78</v>
      </c>
      <c r="L260" s="40" t="s">
        <v>83</v>
      </c>
      <c r="M260" s="70">
        <v>45677</v>
      </c>
      <c r="N260" s="40" t="s">
        <v>155</v>
      </c>
      <c r="O260" s="40" t="s">
        <v>1366</v>
      </c>
      <c r="P260" s="40" t="s">
        <v>1367</v>
      </c>
      <c r="Q260" s="40" t="s">
        <v>1252</v>
      </c>
      <c r="R260" s="70">
        <v>29221</v>
      </c>
      <c r="S260" s="70">
        <v>45677</v>
      </c>
      <c r="T260" s="40" t="s">
        <v>1351</v>
      </c>
      <c r="U260" s="40" t="s">
        <v>1368</v>
      </c>
      <c r="V260" s="40" t="s">
        <v>161</v>
      </c>
      <c r="W260" s="40" t="s">
        <v>100</v>
      </c>
      <c r="X260" s="40" t="s">
        <v>100</v>
      </c>
      <c r="Y260" s="40" t="s">
        <v>100</v>
      </c>
      <c r="Z260" s="40" t="s">
        <v>99</v>
      </c>
      <c r="AA260" s="70">
        <v>45792</v>
      </c>
      <c r="AB260" s="40" t="s">
        <v>162</v>
      </c>
      <c r="AD260" s="40" t="s">
        <v>97</v>
      </c>
    </row>
    <row r="261" spans="1:30" ht="15" customHeight="1">
      <c r="A261" s="40">
        <v>260</v>
      </c>
      <c r="B261" s="40" t="s">
        <v>1369</v>
      </c>
      <c r="C261" s="40" t="s">
        <v>1370</v>
      </c>
      <c r="D261" s="40" t="s">
        <v>7</v>
      </c>
      <c r="E261" s="40" t="s">
        <v>7</v>
      </c>
      <c r="F261" s="40" t="s">
        <v>29</v>
      </c>
      <c r="G261" s="40" t="s">
        <v>34</v>
      </c>
      <c r="H261" s="40" t="s">
        <v>5</v>
      </c>
      <c r="I261" s="40" t="s">
        <v>48</v>
      </c>
      <c r="J261" s="40" t="s">
        <v>70</v>
      </c>
      <c r="K261" s="40" t="s">
        <v>87</v>
      </c>
      <c r="L261" s="40" t="s">
        <v>85</v>
      </c>
      <c r="M261" s="70">
        <v>45818</v>
      </c>
      <c r="N261" s="40" t="s">
        <v>155</v>
      </c>
      <c r="O261" s="40" t="s">
        <v>1371</v>
      </c>
      <c r="P261" s="40" t="s">
        <v>1372</v>
      </c>
      <c r="Q261" s="40" t="s">
        <v>155</v>
      </c>
      <c r="R261" s="70">
        <v>45818</v>
      </c>
      <c r="S261" s="70">
        <v>45818</v>
      </c>
      <c r="T261" s="40" t="s">
        <v>1373</v>
      </c>
      <c r="U261" s="40" t="s">
        <v>1374</v>
      </c>
      <c r="V261" s="40" t="s">
        <v>206</v>
      </c>
      <c r="W261" s="40" t="s">
        <v>99</v>
      </c>
      <c r="X261" s="40" t="s">
        <v>99</v>
      </c>
      <c r="Y261" s="40" t="s">
        <v>100</v>
      </c>
      <c r="Z261" s="40" t="s">
        <v>100</v>
      </c>
      <c r="AA261" s="70">
        <v>45818</v>
      </c>
      <c r="AB261" s="40" t="s">
        <v>576</v>
      </c>
      <c r="AD261" s="34" t="s">
        <v>97</v>
      </c>
    </row>
    <row r="262" spans="1:30" ht="15" customHeight="1">
      <c r="A262" s="40">
        <v>261</v>
      </c>
      <c r="B262" s="40" t="s">
        <v>1375</v>
      </c>
      <c r="C262" s="40" t="s">
        <v>1376</v>
      </c>
      <c r="D262" s="40" t="s">
        <v>4</v>
      </c>
      <c r="E262" s="40" t="s">
        <v>1</v>
      </c>
      <c r="F262" s="40" t="s">
        <v>29</v>
      </c>
      <c r="G262" s="40" t="s">
        <v>34</v>
      </c>
      <c r="H262" s="40" t="s">
        <v>28</v>
      </c>
      <c r="I262" s="40" t="s">
        <v>59</v>
      </c>
      <c r="J262" s="40" t="s">
        <v>70</v>
      </c>
      <c r="K262" s="40" t="s">
        <v>77</v>
      </c>
      <c r="L262" s="40" t="s">
        <v>84</v>
      </c>
      <c r="M262" s="70">
        <v>43297</v>
      </c>
      <c r="N262" s="40" t="s">
        <v>155</v>
      </c>
      <c r="O262" s="40" t="s">
        <v>1377</v>
      </c>
      <c r="P262" s="40" t="s">
        <v>1378</v>
      </c>
      <c r="Q262" s="40" t="s">
        <v>354</v>
      </c>
      <c r="R262" s="70">
        <v>42736</v>
      </c>
      <c r="S262" s="70">
        <v>43100</v>
      </c>
      <c r="T262" s="40" t="s">
        <v>1379</v>
      </c>
      <c r="U262" s="40" t="s">
        <v>1380</v>
      </c>
      <c r="V262" s="40" t="s">
        <v>161</v>
      </c>
      <c r="W262" s="40" t="s">
        <v>99</v>
      </c>
      <c r="X262" s="40" t="s">
        <v>99</v>
      </c>
      <c r="Y262" s="40" t="s">
        <v>100</v>
      </c>
      <c r="Z262" s="40" t="s">
        <v>100</v>
      </c>
      <c r="AA262" s="70">
        <v>45328</v>
      </c>
      <c r="AB262" s="40" t="s">
        <v>162</v>
      </c>
      <c r="AD262" s="34" t="s">
        <v>97</v>
      </c>
    </row>
    <row r="263" spans="1:30" ht="15" customHeight="1">
      <c r="A263" s="40">
        <v>262</v>
      </c>
      <c r="B263" s="40" t="s">
        <v>1381</v>
      </c>
      <c r="C263" s="40" t="s">
        <v>1382</v>
      </c>
      <c r="D263" s="40" t="s">
        <v>4</v>
      </c>
      <c r="E263" s="40" t="s">
        <v>1</v>
      </c>
      <c r="F263" s="40" t="s">
        <v>29</v>
      </c>
      <c r="G263" s="40" t="s">
        <v>34</v>
      </c>
      <c r="H263" s="34" t="s">
        <v>44</v>
      </c>
      <c r="I263" s="34" t="s">
        <v>51</v>
      </c>
      <c r="J263" s="40" t="s">
        <v>71</v>
      </c>
      <c r="K263" s="40" t="s">
        <v>84</v>
      </c>
      <c r="L263" s="40" t="s">
        <v>84</v>
      </c>
      <c r="M263" s="70">
        <v>45832</v>
      </c>
      <c r="N263" s="40" t="s">
        <v>155</v>
      </c>
      <c r="O263" s="40" t="s">
        <v>1383</v>
      </c>
      <c r="P263" s="40" t="s">
        <v>325</v>
      </c>
      <c r="Q263" s="40" t="s">
        <v>203</v>
      </c>
      <c r="R263" s="70">
        <v>43831</v>
      </c>
      <c r="S263" s="70">
        <v>44196</v>
      </c>
      <c r="T263" s="45" t="s">
        <v>1384</v>
      </c>
      <c r="U263" s="40" t="s">
        <v>1385</v>
      </c>
      <c r="V263" s="34" t="s">
        <v>206</v>
      </c>
      <c r="W263" s="40" t="s">
        <v>100</v>
      </c>
      <c r="X263" s="40" t="s">
        <v>100</v>
      </c>
      <c r="Y263" s="40" t="s">
        <v>99</v>
      </c>
      <c r="Z263" s="40" t="s">
        <v>100</v>
      </c>
      <c r="AA263" s="74">
        <v>45925</v>
      </c>
      <c r="AB263" s="40" t="s">
        <v>162</v>
      </c>
      <c r="AD263" s="40" t="s">
        <v>97</v>
      </c>
    </row>
    <row r="264" spans="1:30" ht="15" customHeight="1">
      <c r="A264" s="40">
        <v>263</v>
      </c>
      <c r="B264" s="40" t="s">
        <v>1386</v>
      </c>
      <c r="C264" s="40" t="s">
        <v>1387</v>
      </c>
      <c r="D264" s="40" t="s">
        <v>4</v>
      </c>
      <c r="E264" s="40" t="s">
        <v>1</v>
      </c>
      <c r="F264" s="40" t="s">
        <v>29</v>
      </c>
      <c r="G264" s="40" t="s">
        <v>34</v>
      </c>
      <c r="H264" s="34" t="s">
        <v>44</v>
      </c>
      <c r="I264" s="34" t="s">
        <v>51</v>
      </c>
      <c r="J264" s="40" t="s">
        <v>71</v>
      </c>
      <c r="K264" s="40" t="s">
        <v>84</v>
      </c>
      <c r="L264" s="40" t="s">
        <v>84</v>
      </c>
      <c r="M264" s="70">
        <v>45833</v>
      </c>
      <c r="N264" s="40" t="s">
        <v>155</v>
      </c>
      <c r="O264" s="40" t="s">
        <v>1388</v>
      </c>
      <c r="P264" s="40" t="s">
        <v>330</v>
      </c>
      <c r="Q264" s="40" t="s">
        <v>203</v>
      </c>
      <c r="R264" s="70">
        <v>44197</v>
      </c>
      <c r="S264" s="70">
        <v>44561</v>
      </c>
      <c r="T264" s="45" t="s">
        <v>1389</v>
      </c>
      <c r="U264" s="40" t="s">
        <v>1390</v>
      </c>
      <c r="V264" s="34" t="s">
        <v>206</v>
      </c>
      <c r="W264" s="40" t="s">
        <v>100</v>
      </c>
      <c r="X264" s="40" t="s">
        <v>100</v>
      </c>
      <c r="Y264" s="40" t="s">
        <v>99</v>
      </c>
      <c r="Z264" s="40" t="s">
        <v>100</v>
      </c>
      <c r="AA264" s="74">
        <v>45926</v>
      </c>
      <c r="AB264" s="40" t="s">
        <v>162</v>
      </c>
      <c r="AD264" s="40" t="s">
        <v>97</v>
      </c>
    </row>
    <row r="265" spans="1:30" ht="15" customHeight="1">
      <c r="A265" s="40">
        <v>264</v>
      </c>
      <c r="B265" s="40" t="s">
        <v>1391</v>
      </c>
      <c r="C265" s="40" t="s">
        <v>1392</v>
      </c>
      <c r="D265" s="40" t="s">
        <v>4</v>
      </c>
      <c r="E265" s="40" t="s">
        <v>1</v>
      </c>
      <c r="F265" s="40" t="s">
        <v>29</v>
      </c>
      <c r="G265" s="40" t="s">
        <v>34</v>
      </c>
      <c r="H265" s="34" t="s">
        <v>44</v>
      </c>
      <c r="I265" s="34" t="s">
        <v>51</v>
      </c>
      <c r="J265" s="40" t="s">
        <v>71</v>
      </c>
      <c r="K265" s="40" t="s">
        <v>84</v>
      </c>
      <c r="L265" s="40" t="s">
        <v>84</v>
      </c>
      <c r="M265" s="70">
        <v>45834</v>
      </c>
      <c r="N265" s="40" t="s">
        <v>155</v>
      </c>
      <c r="O265" s="40" t="s">
        <v>1393</v>
      </c>
      <c r="P265" s="40" t="s">
        <v>335</v>
      </c>
      <c r="Q265" s="40" t="s">
        <v>203</v>
      </c>
      <c r="R265" s="70">
        <v>44562</v>
      </c>
      <c r="S265" s="70">
        <v>44926</v>
      </c>
      <c r="T265" s="45" t="s">
        <v>1394</v>
      </c>
      <c r="U265" s="40" t="s">
        <v>1395</v>
      </c>
      <c r="V265" s="34" t="s">
        <v>206</v>
      </c>
      <c r="W265" s="40" t="s">
        <v>100</v>
      </c>
      <c r="X265" s="40" t="s">
        <v>100</v>
      </c>
      <c r="Y265" s="40" t="s">
        <v>99</v>
      </c>
      <c r="Z265" s="40" t="s">
        <v>100</v>
      </c>
      <c r="AA265" s="74">
        <v>45927</v>
      </c>
      <c r="AB265" s="40" t="s">
        <v>162</v>
      </c>
      <c r="AD265" s="40" t="s">
        <v>97</v>
      </c>
    </row>
    <row r="266" spans="1:30" ht="15" customHeight="1">
      <c r="A266" s="40">
        <v>265</v>
      </c>
      <c r="B266" s="40" t="s">
        <v>1396</v>
      </c>
      <c r="C266" s="40" t="s">
        <v>1397</v>
      </c>
      <c r="D266" s="40" t="s">
        <v>4</v>
      </c>
      <c r="E266" s="40" t="s">
        <v>1</v>
      </c>
      <c r="F266" s="40" t="s">
        <v>29</v>
      </c>
      <c r="G266" s="40" t="s">
        <v>34</v>
      </c>
      <c r="H266" s="34" t="s">
        <v>44</v>
      </c>
      <c r="I266" s="34" t="s">
        <v>51</v>
      </c>
      <c r="J266" s="40" t="s">
        <v>71</v>
      </c>
      <c r="K266" s="40" t="s">
        <v>84</v>
      </c>
      <c r="L266" s="40" t="s">
        <v>84</v>
      </c>
      <c r="M266" s="70">
        <v>45835</v>
      </c>
      <c r="N266" s="40" t="s">
        <v>155</v>
      </c>
      <c r="O266" s="40" t="s">
        <v>1398</v>
      </c>
      <c r="P266" s="40" t="s">
        <v>340</v>
      </c>
      <c r="Q266" s="40" t="s">
        <v>203</v>
      </c>
      <c r="R266" s="70">
        <v>44927</v>
      </c>
      <c r="S266" s="70">
        <v>45291</v>
      </c>
      <c r="T266" s="45" t="s">
        <v>1399</v>
      </c>
      <c r="U266" s="40" t="s">
        <v>1400</v>
      </c>
      <c r="V266" s="34" t="s">
        <v>206</v>
      </c>
      <c r="W266" s="40" t="s">
        <v>100</v>
      </c>
      <c r="X266" s="40" t="s">
        <v>100</v>
      </c>
      <c r="Y266" s="40" t="s">
        <v>99</v>
      </c>
      <c r="Z266" s="40" t="s">
        <v>100</v>
      </c>
      <c r="AA266" s="74">
        <v>45928</v>
      </c>
      <c r="AB266" s="40" t="s">
        <v>162</v>
      </c>
      <c r="AD266" s="40" t="s">
        <v>97</v>
      </c>
    </row>
    <row r="267" spans="1:30" ht="15" customHeight="1">
      <c r="A267" s="40">
        <v>266</v>
      </c>
      <c r="B267" s="40" t="s">
        <v>1401</v>
      </c>
      <c r="C267" s="40" t="s">
        <v>1402</v>
      </c>
      <c r="D267" s="40" t="s">
        <v>4</v>
      </c>
      <c r="E267" s="40" t="s">
        <v>1</v>
      </c>
      <c r="F267" s="40" t="s">
        <v>29</v>
      </c>
      <c r="G267" s="40" t="s">
        <v>34</v>
      </c>
      <c r="H267" s="34" t="s">
        <v>44</v>
      </c>
      <c r="I267" s="34" t="s">
        <v>51</v>
      </c>
      <c r="J267" s="40" t="s">
        <v>71</v>
      </c>
      <c r="K267" s="40" t="s">
        <v>84</v>
      </c>
      <c r="L267" s="40" t="s">
        <v>84</v>
      </c>
      <c r="M267" s="70">
        <v>45836</v>
      </c>
      <c r="N267" s="40" t="s">
        <v>155</v>
      </c>
      <c r="O267" s="40" t="s">
        <v>1402</v>
      </c>
      <c r="P267" s="40" t="s">
        <v>1403</v>
      </c>
      <c r="Q267" s="40" t="s">
        <v>203</v>
      </c>
      <c r="R267" s="70">
        <v>45292</v>
      </c>
      <c r="S267" s="70">
        <v>45657</v>
      </c>
      <c r="T267" s="45" t="s">
        <v>1404</v>
      </c>
      <c r="U267" s="40" t="s">
        <v>1405</v>
      </c>
      <c r="V267" s="34" t="s">
        <v>206</v>
      </c>
      <c r="W267" s="40" t="s">
        <v>100</v>
      </c>
      <c r="X267" s="40" t="s">
        <v>100</v>
      </c>
      <c r="Y267" s="40" t="s">
        <v>99</v>
      </c>
      <c r="Z267" s="40" t="s">
        <v>100</v>
      </c>
      <c r="AA267" s="74">
        <v>45929</v>
      </c>
      <c r="AB267" s="40" t="s">
        <v>162</v>
      </c>
      <c r="AD267" s="40" t="s">
        <v>97</v>
      </c>
    </row>
    <row r="268" spans="1:30" ht="15" customHeight="1">
      <c r="A268" s="40">
        <v>267</v>
      </c>
      <c r="B268" s="40" t="s">
        <v>1406</v>
      </c>
      <c r="C268" s="40" t="s">
        <v>1407</v>
      </c>
      <c r="D268" s="40" t="s">
        <v>4</v>
      </c>
      <c r="E268" s="40" t="s">
        <v>1</v>
      </c>
      <c r="F268" s="40" t="s">
        <v>29</v>
      </c>
      <c r="G268" s="40" t="s">
        <v>34</v>
      </c>
      <c r="H268" s="40" t="s">
        <v>23</v>
      </c>
      <c r="I268" s="40" t="s">
        <v>57</v>
      </c>
      <c r="J268" s="40" t="s">
        <v>71</v>
      </c>
      <c r="K268" s="40" t="s">
        <v>84</v>
      </c>
      <c r="L268" s="40" t="s">
        <v>84</v>
      </c>
      <c r="M268" s="70">
        <v>45884</v>
      </c>
      <c r="N268" s="40" t="s">
        <v>155</v>
      </c>
      <c r="O268" s="40" t="s">
        <v>1408</v>
      </c>
      <c r="P268" s="40" t="s">
        <v>1409</v>
      </c>
      <c r="Q268" s="40" t="s">
        <v>203</v>
      </c>
      <c r="R268" s="70">
        <v>45292</v>
      </c>
      <c r="S268" s="70">
        <v>45657</v>
      </c>
      <c r="T268" s="45" t="s">
        <v>1410</v>
      </c>
      <c r="U268" s="40" t="s">
        <v>1411</v>
      </c>
      <c r="V268" s="34" t="s">
        <v>206</v>
      </c>
      <c r="W268" s="40" t="s">
        <v>99</v>
      </c>
      <c r="X268" s="40" t="s">
        <v>100</v>
      </c>
      <c r="Y268" s="40" t="s">
        <v>99</v>
      </c>
      <c r="Z268" s="40" t="s">
        <v>100</v>
      </c>
      <c r="AA268" s="74">
        <v>45931</v>
      </c>
      <c r="AB268" s="40" t="s">
        <v>162</v>
      </c>
      <c r="AD268" s="40" t="s">
        <v>97</v>
      </c>
    </row>
    <row r="269" spans="1:30" ht="15" customHeight="1">
      <c r="A269" s="40">
        <v>268</v>
      </c>
      <c r="B269" s="40" t="s">
        <v>1412</v>
      </c>
      <c r="C269" s="40" t="s">
        <v>1413</v>
      </c>
      <c r="D269" s="40" t="s">
        <v>4</v>
      </c>
      <c r="E269" s="40" t="s">
        <v>1</v>
      </c>
      <c r="F269" s="40" t="s">
        <v>29</v>
      </c>
      <c r="G269" s="40" t="s">
        <v>34</v>
      </c>
      <c r="H269" s="40" t="s">
        <v>23</v>
      </c>
      <c r="I269" s="40" t="s">
        <v>57</v>
      </c>
      <c r="J269" s="40" t="s">
        <v>71</v>
      </c>
      <c r="K269" s="40" t="s">
        <v>84</v>
      </c>
      <c r="L269" s="40" t="s">
        <v>84</v>
      </c>
      <c r="M269" s="70">
        <v>45884</v>
      </c>
      <c r="N269" s="40" t="s">
        <v>155</v>
      </c>
      <c r="O269" s="40" t="s">
        <v>1414</v>
      </c>
      <c r="P269" s="40" t="s">
        <v>1415</v>
      </c>
      <c r="Q269" s="40" t="s">
        <v>203</v>
      </c>
      <c r="R269" s="70">
        <v>44927</v>
      </c>
      <c r="S269" s="70">
        <v>45291</v>
      </c>
      <c r="T269" s="45" t="s">
        <v>1416</v>
      </c>
      <c r="U269" s="40" t="s">
        <v>1417</v>
      </c>
      <c r="V269" s="34" t="s">
        <v>206</v>
      </c>
      <c r="W269" s="40" t="s">
        <v>99</v>
      </c>
      <c r="X269" s="40" t="s">
        <v>100</v>
      </c>
      <c r="Y269" s="40" t="s">
        <v>99</v>
      </c>
      <c r="Z269" s="40" t="s">
        <v>100</v>
      </c>
      <c r="AA269" s="74">
        <v>45932</v>
      </c>
      <c r="AB269" s="40" t="s">
        <v>162</v>
      </c>
      <c r="AD269" s="40" t="s">
        <v>97</v>
      </c>
    </row>
    <row r="270" spans="1:30" ht="15" customHeight="1">
      <c r="A270" s="40">
        <v>269</v>
      </c>
      <c r="B270" s="40" t="s">
        <v>1418</v>
      </c>
      <c r="C270" s="40" t="s">
        <v>1419</v>
      </c>
      <c r="D270" s="40" t="s">
        <v>4</v>
      </c>
      <c r="E270" s="40" t="s">
        <v>1</v>
      </c>
      <c r="F270" s="40" t="s">
        <v>29</v>
      </c>
      <c r="G270" s="40" t="s">
        <v>34</v>
      </c>
      <c r="H270" s="40" t="s">
        <v>23</v>
      </c>
      <c r="I270" s="40" t="s">
        <v>57</v>
      </c>
      <c r="J270" s="40" t="s">
        <v>71</v>
      </c>
      <c r="K270" s="40" t="s">
        <v>84</v>
      </c>
      <c r="L270" s="40" t="s">
        <v>84</v>
      </c>
      <c r="M270" s="70">
        <v>45884</v>
      </c>
      <c r="N270" s="40" t="s">
        <v>155</v>
      </c>
      <c r="O270" s="40" t="s">
        <v>1420</v>
      </c>
      <c r="P270" s="40" t="s">
        <v>1421</v>
      </c>
      <c r="Q270" s="40" t="s">
        <v>203</v>
      </c>
      <c r="R270" s="70">
        <v>44562</v>
      </c>
      <c r="S270" s="70">
        <v>44926</v>
      </c>
      <c r="T270" s="45" t="s">
        <v>1422</v>
      </c>
      <c r="U270" s="40" t="s">
        <v>1423</v>
      </c>
      <c r="V270" s="34" t="s">
        <v>206</v>
      </c>
      <c r="W270" s="40" t="s">
        <v>99</v>
      </c>
      <c r="X270" s="40" t="s">
        <v>100</v>
      </c>
      <c r="Y270" s="40" t="s">
        <v>99</v>
      </c>
      <c r="Z270" s="40" t="s">
        <v>100</v>
      </c>
      <c r="AA270" s="74">
        <v>45932</v>
      </c>
      <c r="AB270" s="40" t="s">
        <v>162</v>
      </c>
      <c r="AD270" s="40" t="s">
        <v>97</v>
      </c>
    </row>
    <row r="271" spans="1:30" ht="15" customHeight="1">
      <c r="A271" s="40">
        <v>270</v>
      </c>
      <c r="B271" s="40" t="s">
        <v>1424</v>
      </c>
      <c r="C271" s="40" t="s">
        <v>1425</v>
      </c>
      <c r="D271" s="40" t="s">
        <v>4</v>
      </c>
      <c r="E271" s="40" t="s">
        <v>1</v>
      </c>
      <c r="F271" s="40" t="s">
        <v>29</v>
      </c>
      <c r="G271" s="40" t="s">
        <v>34</v>
      </c>
      <c r="H271" s="40" t="s">
        <v>23</v>
      </c>
      <c r="I271" s="40" t="s">
        <v>57</v>
      </c>
      <c r="J271" s="40" t="s">
        <v>71</v>
      </c>
      <c r="K271" s="40" t="s">
        <v>84</v>
      </c>
      <c r="L271" s="40" t="s">
        <v>84</v>
      </c>
      <c r="M271" s="70">
        <v>45884</v>
      </c>
      <c r="N271" s="40" t="s">
        <v>155</v>
      </c>
      <c r="O271" s="40" t="s">
        <v>1426</v>
      </c>
      <c r="P271" s="40" t="s">
        <v>1427</v>
      </c>
      <c r="Q271" s="40" t="s">
        <v>203</v>
      </c>
      <c r="R271" s="70">
        <v>44197</v>
      </c>
      <c r="S271" s="70">
        <v>44561</v>
      </c>
      <c r="T271" s="45" t="s">
        <v>1428</v>
      </c>
      <c r="U271" s="40" t="s">
        <v>1429</v>
      </c>
      <c r="V271" s="34" t="s">
        <v>206</v>
      </c>
      <c r="W271" s="40" t="s">
        <v>99</v>
      </c>
      <c r="X271" s="40" t="s">
        <v>100</v>
      </c>
      <c r="Y271" s="40" t="s">
        <v>99</v>
      </c>
      <c r="Z271" s="40" t="s">
        <v>100</v>
      </c>
      <c r="AA271" s="74">
        <v>45932</v>
      </c>
      <c r="AB271" s="40" t="s">
        <v>162</v>
      </c>
      <c r="AD271" s="40" t="s">
        <v>97</v>
      </c>
    </row>
    <row r="272" spans="1:30" ht="15" customHeight="1">
      <c r="A272" s="40">
        <v>271</v>
      </c>
      <c r="B272" s="40" t="s">
        <v>1430</v>
      </c>
      <c r="C272" s="40" t="s">
        <v>1431</v>
      </c>
      <c r="D272" s="40" t="s">
        <v>4</v>
      </c>
      <c r="E272" s="40" t="s">
        <v>1</v>
      </c>
      <c r="F272" s="40" t="s">
        <v>29</v>
      </c>
      <c r="G272" s="40" t="s">
        <v>34</v>
      </c>
      <c r="H272" s="40" t="s">
        <v>23</v>
      </c>
      <c r="I272" s="40" t="s">
        <v>57</v>
      </c>
      <c r="J272" s="40" t="s">
        <v>71</v>
      </c>
      <c r="K272" s="40" t="s">
        <v>84</v>
      </c>
      <c r="L272" s="40" t="s">
        <v>84</v>
      </c>
      <c r="M272" s="70">
        <v>45884</v>
      </c>
      <c r="N272" s="40" t="s">
        <v>155</v>
      </c>
      <c r="O272" s="40" t="s">
        <v>1432</v>
      </c>
      <c r="P272" s="40" t="s">
        <v>1433</v>
      </c>
      <c r="Q272" s="40" t="s">
        <v>203</v>
      </c>
      <c r="R272" s="70">
        <v>43831</v>
      </c>
      <c r="S272" s="70">
        <v>44196</v>
      </c>
      <c r="T272" s="45" t="s">
        <v>1434</v>
      </c>
      <c r="U272" s="40" t="s">
        <v>1435</v>
      </c>
      <c r="V272" s="34" t="s">
        <v>206</v>
      </c>
      <c r="W272" s="40" t="s">
        <v>99</v>
      </c>
      <c r="X272" s="40" t="s">
        <v>100</v>
      </c>
      <c r="Y272" s="40" t="s">
        <v>99</v>
      </c>
      <c r="Z272" s="40" t="s">
        <v>100</v>
      </c>
      <c r="AA272" s="74">
        <v>45932</v>
      </c>
      <c r="AB272" s="40" t="s">
        <v>162</v>
      </c>
      <c r="AD272" s="40" t="s">
        <v>97</v>
      </c>
    </row>
    <row r="273" spans="1:30" ht="15" customHeight="1">
      <c r="A273" s="40">
        <v>272</v>
      </c>
      <c r="B273" s="40" t="s">
        <v>1436</v>
      </c>
      <c r="C273" s="40" t="s">
        <v>1437</v>
      </c>
      <c r="D273" s="40" t="s">
        <v>4</v>
      </c>
      <c r="E273" s="40" t="s">
        <v>1</v>
      </c>
      <c r="F273" s="40" t="s">
        <v>29</v>
      </c>
      <c r="G273" s="40" t="s">
        <v>34</v>
      </c>
      <c r="H273" s="40" t="s">
        <v>23</v>
      </c>
      <c r="I273" s="40" t="s">
        <v>57</v>
      </c>
      <c r="J273" s="40" t="s">
        <v>71</v>
      </c>
      <c r="K273" s="40" t="s">
        <v>84</v>
      </c>
      <c r="L273" s="40" t="s">
        <v>84</v>
      </c>
      <c r="M273" s="70">
        <v>45884</v>
      </c>
      <c r="N273" s="40" t="s">
        <v>155</v>
      </c>
      <c r="O273" s="40" t="s">
        <v>1438</v>
      </c>
      <c r="P273" s="40" t="s">
        <v>1439</v>
      </c>
      <c r="Q273" s="40" t="s">
        <v>203</v>
      </c>
      <c r="R273" s="70">
        <v>43466</v>
      </c>
      <c r="S273" s="70">
        <v>43830</v>
      </c>
      <c r="T273" s="45" t="s">
        <v>1440</v>
      </c>
      <c r="U273" s="40" t="s">
        <v>1441</v>
      </c>
      <c r="V273" s="34" t="s">
        <v>206</v>
      </c>
      <c r="W273" s="40" t="s">
        <v>99</v>
      </c>
      <c r="X273" s="40" t="s">
        <v>100</v>
      </c>
      <c r="Y273" s="40" t="s">
        <v>99</v>
      </c>
      <c r="Z273" s="40" t="s">
        <v>100</v>
      </c>
      <c r="AA273" s="74">
        <v>45932</v>
      </c>
      <c r="AB273" s="40" t="s">
        <v>162</v>
      </c>
      <c r="AD273" s="40" t="s">
        <v>97</v>
      </c>
    </row>
    <row r="274" spans="1:30" ht="15" customHeight="1">
      <c r="A274" s="40">
        <v>273</v>
      </c>
      <c r="B274" s="40" t="s">
        <v>1442</v>
      </c>
      <c r="C274" s="40" t="s">
        <v>1443</v>
      </c>
      <c r="D274" s="40" t="s">
        <v>4</v>
      </c>
      <c r="E274" s="40" t="s">
        <v>1</v>
      </c>
      <c r="F274" s="40" t="s">
        <v>29</v>
      </c>
      <c r="G274" s="40" t="s">
        <v>34</v>
      </c>
      <c r="H274" s="40" t="s">
        <v>23</v>
      </c>
      <c r="I274" s="40" t="s">
        <v>57</v>
      </c>
      <c r="J274" s="40" t="s">
        <v>71</v>
      </c>
      <c r="K274" s="40" t="s">
        <v>84</v>
      </c>
      <c r="L274" s="40" t="s">
        <v>84</v>
      </c>
      <c r="M274" s="70">
        <v>45884</v>
      </c>
      <c r="N274" s="40" t="s">
        <v>155</v>
      </c>
      <c r="O274" s="40" t="s">
        <v>1444</v>
      </c>
      <c r="P274" s="40" t="s">
        <v>1445</v>
      </c>
      <c r="Q274" s="40" t="s">
        <v>203</v>
      </c>
      <c r="R274" s="70">
        <v>43101</v>
      </c>
      <c r="S274" s="70">
        <v>43465</v>
      </c>
      <c r="T274" s="45" t="s">
        <v>1446</v>
      </c>
      <c r="U274" s="40" t="s">
        <v>1447</v>
      </c>
      <c r="V274" s="34" t="s">
        <v>206</v>
      </c>
      <c r="W274" s="40" t="s">
        <v>99</v>
      </c>
      <c r="X274" s="40" t="s">
        <v>100</v>
      </c>
      <c r="Y274" s="40" t="s">
        <v>99</v>
      </c>
      <c r="Z274" s="40" t="s">
        <v>100</v>
      </c>
      <c r="AA274" s="74">
        <v>45932</v>
      </c>
      <c r="AB274" s="40" t="s">
        <v>162</v>
      </c>
      <c r="AD274" s="40" t="s">
        <v>97</v>
      </c>
    </row>
    <row r="275" spans="1:30" ht="15" customHeight="1">
      <c r="A275" s="40">
        <v>274</v>
      </c>
      <c r="B275" s="40" t="s">
        <v>1448</v>
      </c>
      <c r="C275" s="40" t="s">
        <v>1449</v>
      </c>
      <c r="D275" s="40" t="s">
        <v>4</v>
      </c>
      <c r="E275" s="40" t="s">
        <v>1</v>
      </c>
      <c r="F275" s="40" t="s">
        <v>29</v>
      </c>
      <c r="G275" s="40" t="s">
        <v>34</v>
      </c>
      <c r="H275" s="40" t="s">
        <v>23</v>
      </c>
      <c r="I275" s="40" t="s">
        <v>57</v>
      </c>
      <c r="J275" s="40" t="s">
        <v>71</v>
      </c>
      <c r="K275" s="40" t="s">
        <v>84</v>
      </c>
      <c r="L275" s="40" t="s">
        <v>84</v>
      </c>
      <c r="M275" s="70">
        <v>45884</v>
      </c>
      <c r="N275" s="40" t="s">
        <v>155</v>
      </c>
      <c r="O275" s="40" t="s">
        <v>1450</v>
      </c>
      <c r="P275" s="40" t="s">
        <v>1451</v>
      </c>
      <c r="Q275" s="40" t="s">
        <v>203</v>
      </c>
      <c r="R275" s="70">
        <v>42736</v>
      </c>
      <c r="S275" s="70">
        <v>43100</v>
      </c>
      <c r="T275" s="45" t="s">
        <v>1452</v>
      </c>
      <c r="U275" s="40" t="s">
        <v>1453</v>
      </c>
      <c r="V275" s="34" t="s">
        <v>206</v>
      </c>
      <c r="W275" s="40" t="s">
        <v>99</v>
      </c>
      <c r="X275" s="40" t="s">
        <v>100</v>
      </c>
      <c r="Y275" s="40" t="s">
        <v>99</v>
      </c>
      <c r="Z275" s="40" t="s">
        <v>100</v>
      </c>
      <c r="AA275" s="74">
        <v>45932</v>
      </c>
      <c r="AB275" s="40" t="s">
        <v>162</v>
      </c>
      <c r="AD275" s="40" t="s">
        <v>97</v>
      </c>
    </row>
    <row r="276" spans="1:30" ht="15" customHeight="1">
      <c r="A276" s="40">
        <v>275</v>
      </c>
      <c r="B276" s="40" t="s">
        <v>1454</v>
      </c>
      <c r="C276" s="40" t="s">
        <v>1455</v>
      </c>
      <c r="D276" s="40" t="s">
        <v>4</v>
      </c>
      <c r="E276" s="40" t="s">
        <v>1</v>
      </c>
      <c r="F276" s="40" t="s">
        <v>29</v>
      </c>
      <c r="G276" s="40" t="s">
        <v>34</v>
      </c>
      <c r="H276" s="40" t="s">
        <v>23</v>
      </c>
      <c r="I276" s="40" t="s">
        <v>57</v>
      </c>
      <c r="J276" s="40" t="s">
        <v>71</v>
      </c>
      <c r="K276" s="40" t="s">
        <v>84</v>
      </c>
      <c r="L276" s="40" t="s">
        <v>84</v>
      </c>
      <c r="M276" s="70">
        <v>45884</v>
      </c>
      <c r="N276" s="40" t="s">
        <v>155</v>
      </c>
      <c r="O276" s="40" t="s">
        <v>1456</v>
      </c>
      <c r="P276" s="40" t="s">
        <v>1457</v>
      </c>
      <c r="Q276" s="40" t="s">
        <v>203</v>
      </c>
      <c r="R276" s="70">
        <v>42370</v>
      </c>
      <c r="S276" s="70">
        <v>42735</v>
      </c>
      <c r="T276" s="45" t="s">
        <v>1458</v>
      </c>
      <c r="U276" s="40" t="s">
        <v>1459</v>
      </c>
      <c r="V276" s="34" t="s">
        <v>206</v>
      </c>
      <c r="W276" s="40" t="s">
        <v>99</v>
      </c>
      <c r="X276" s="40" t="s">
        <v>100</v>
      </c>
      <c r="Y276" s="40" t="s">
        <v>99</v>
      </c>
      <c r="Z276" s="40" t="s">
        <v>100</v>
      </c>
      <c r="AA276" s="74">
        <v>45932</v>
      </c>
      <c r="AB276" s="40" t="s">
        <v>162</v>
      </c>
      <c r="AD276" s="40" t="s">
        <v>97</v>
      </c>
    </row>
    <row r="277" spans="1:30" ht="15" customHeight="1">
      <c r="A277" s="40">
        <v>276</v>
      </c>
      <c r="B277" s="40" t="s">
        <v>1460</v>
      </c>
      <c r="C277" s="40" t="s">
        <v>1461</v>
      </c>
      <c r="D277" s="40" t="s">
        <v>4</v>
      </c>
      <c r="E277" s="40" t="s">
        <v>1</v>
      </c>
      <c r="F277" s="40" t="s">
        <v>29</v>
      </c>
      <c r="G277" s="40" t="s">
        <v>34</v>
      </c>
      <c r="H277" s="40" t="s">
        <v>23</v>
      </c>
      <c r="I277" s="40" t="s">
        <v>57</v>
      </c>
      <c r="J277" s="40" t="s">
        <v>71</v>
      </c>
      <c r="K277" s="40" t="s">
        <v>84</v>
      </c>
      <c r="L277" s="40" t="s">
        <v>84</v>
      </c>
      <c r="M277" s="70">
        <v>45884</v>
      </c>
      <c r="N277" s="40" t="s">
        <v>155</v>
      </c>
      <c r="O277" s="40" t="s">
        <v>1462</v>
      </c>
      <c r="P277" s="40" t="s">
        <v>1463</v>
      </c>
      <c r="Q277" s="40" t="s">
        <v>203</v>
      </c>
      <c r="R277" s="70">
        <v>42005</v>
      </c>
      <c r="S277" s="70">
        <v>42369</v>
      </c>
      <c r="T277" s="45" t="s">
        <v>1464</v>
      </c>
      <c r="U277" s="40" t="s">
        <v>1465</v>
      </c>
      <c r="V277" s="34" t="s">
        <v>206</v>
      </c>
      <c r="W277" s="40" t="s">
        <v>99</v>
      </c>
      <c r="X277" s="40" t="s">
        <v>100</v>
      </c>
      <c r="Y277" s="40" t="s">
        <v>99</v>
      </c>
      <c r="Z277" s="40" t="s">
        <v>100</v>
      </c>
      <c r="AA277" s="74">
        <v>45932</v>
      </c>
      <c r="AB277" s="40" t="s">
        <v>162</v>
      </c>
      <c r="AD277" s="40" t="s">
        <v>97</v>
      </c>
    </row>
    <row r="278" spans="1:30" ht="15" customHeight="1">
      <c r="A278" s="40">
        <v>277</v>
      </c>
      <c r="B278" s="40" t="s">
        <v>1466</v>
      </c>
      <c r="C278" s="40" t="s">
        <v>1467</v>
      </c>
      <c r="D278" s="40" t="s">
        <v>4</v>
      </c>
      <c r="E278" s="40" t="s">
        <v>1</v>
      </c>
      <c r="F278" s="40" t="s">
        <v>29</v>
      </c>
      <c r="G278" s="40" t="s">
        <v>34</v>
      </c>
      <c r="H278" s="40" t="s">
        <v>23</v>
      </c>
      <c r="I278" s="40" t="s">
        <v>57</v>
      </c>
      <c r="J278" s="40" t="s">
        <v>71</v>
      </c>
      <c r="K278" s="40" t="s">
        <v>84</v>
      </c>
      <c r="L278" s="40" t="s">
        <v>84</v>
      </c>
      <c r="M278" s="70">
        <v>45884</v>
      </c>
      <c r="N278" s="40" t="s">
        <v>155</v>
      </c>
      <c r="O278" s="40" t="s">
        <v>1468</v>
      </c>
      <c r="P278" s="40" t="s">
        <v>1469</v>
      </c>
      <c r="Q278" s="40" t="s">
        <v>203</v>
      </c>
      <c r="R278" s="70">
        <v>41640</v>
      </c>
      <c r="S278" s="70">
        <v>42004</v>
      </c>
      <c r="T278" s="45" t="s">
        <v>1470</v>
      </c>
      <c r="U278" s="40" t="s">
        <v>1471</v>
      </c>
      <c r="V278" s="34" t="s">
        <v>206</v>
      </c>
      <c r="W278" s="40" t="s">
        <v>99</v>
      </c>
      <c r="X278" s="40" t="s">
        <v>100</v>
      </c>
      <c r="Y278" s="40" t="s">
        <v>99</v>
      </c>
      <c r="Z278" s="40" t="s">
        <v>100</v>
      </c>
      <c r="AA278" s="74">
        <v>45932</v>
      </c>
      <c r="AB278" s="40" t="s">
        <v>162</v>
      </c>
      <c r="AD278" s="40" t="s">
        <v>97</v>
      </c>
    </row>
    <row r="279" spans="1:30" ht="15" customHeight="1">
      <c r="A279" s="40">
        <v>278</v>
      </c>
      <c r="B279" s="40" t="s">
        <v>1472</v>
      </c>
      <c r="C279" s="40" t="s">
        <v>1473</v>
      </c>
      <c r="D279" s="40" t="s">
        <v>4</v>
      </c>
      <c r="E279" s="40" t="s">
        <v>1</v>
      </c>
      <c r="F279" s="40" t="s">
        <v>29</v>
      </c>
      <c r="G279" s="40" t="s">
        <v>34</v>
      </c>
      <c r="H279" s="40" t="s">
        <v>23</v>
      </c>
      <c r="I279" s="40" t="s">
        <v>57</v>
      </c>
      <c r="J279" s="40" t="s">
        <v>71</v>
      </c>
      <c r="K279" s="40" t="s">
        <v>84</v>
      </c>
      <c r="L279" s="40" t="s">
        <v>84</v>
      </c>
      <c r="M279" s="70">
        <v>45884</v>
      </c>
      <c r="N279" s="40" t="s">
        <v>155</v>
      </c>
      <c r="O279" s="40" t="s">
        <v>1474</v>
      </c>
      <c r="P279" s="40" t="s">
        <v>1475</v>
      </c>
      <c r="Q279" s="40" t="s">
        <v>203</v>
      </c>
      <c r="R279" s="70">
        <v>41275</v>
      </c>
      <c r="S279" s="70">
        <v>41639</v>
      </c>
      <c r="T279" s="45" t="s">
        <v>1476</v>
      </c>
      <c r="U279" s="40" t="s">
        <v>1477</v>
      </c>
      <c r="V279" s="34" t="s">
        <v>206</v>
      </c>
      <c r="W279" s="40" t="s">
        <v>99</v>
      </c>
      <c r="X279" s="40" t="s">
        <v>100</v>
      </c>
      <c r="Y279" s="40" t="s">
        <v>99</v>
      </c>
      <c r="Z279" s="40" t="s">
        <v>100</v>
      </c>
      <c r="AA279" s="74">
        <v>45932</v>
      </c>
      <c r="AB279" s="40" t="s">
        <v>162</v>
      </c>
      <c r="AD279" s="40" t="s">
        <v>97</v>
      </c>
    </row>
    <row r="280" spans="1:30" ht="15" customHeight="1">
      <c r="A280" s="40">
        <v>279</v>
      </c>
      <c r="B280" s="40" t="s">
        <v>1478</v>
      </c>
      <c r="C280" s="40" t="s">
        <v>1479</v>
      </c>
      <c r="D280" s="40" t="s">
        <v>4</v>
      </c>
      <c r="E280" s="40" t="s">
        <v>1</v>
      </c>
      <c r="F280" s="40" t="s">
        <v>29</v>
      </c>
      <c r="G280" s="40" t="s">
        <v>34</v>
      </c>
      <c r="H280" s="40" t="s">
        <v>23</v>
      </c>
      <c r="I280" s="40" t="s">
        <v>57</v>
      </c>
      <c r="J280" s="40" t="s">
        <v>71</v>
      </c>
      <c r="K280" s="40" t="s">
        <v>84</v>
      </c>
      <c r="L280" s="40" t="s">
        <v>84</v>
      </c>
      <c r="M280" s="70">
        <v>45884</v>
      </c>
      <c r="N280" s="40" t="s">
        <v>155</v>
      </c>
      <c r="O280" s="40" t="s">
        <v>1480</v>
      </c>
      <c r="P280" s="40" t="s">
        <v>1481</v>
      </c>
      <c r="Q280" s="40" t="s">
        <v>203</v>
      </c>
      <c r="R280" s="70">
        <v>40909</v>
      </c>
      <c r="S280" s="70">
        <v>41274</v>
      </c>
      <c r="T280" s="45" t="s">
        <v>1482</v>
      </c>
      <c r="U280" s="40" t="s">
        <v>1483</v>
      </c>
      <c r="V280" s="34" t="s">
        <v>206</v>
      </c>
      <c r="W280" s="40" t="s">
        <v>99</v>
      </c>
      <c r="X280" s="40" t="s">
        <v>100</v>
      </c>
      <c r="Y280" s="40" t="s">
        <v>99</v>
      </c>
      <c r="Z280" s="40" t="s">
        <v>100</v>
      </c>
      <c r="AA280" s="74">
        <v>45932</v>
      </c>
      <c r="AB280" s="40" t="s">
        <v>162</v>
      </c>
      <c r="AD280" s="40" t="s">
        <v>97</v>
      </c>
    </row>
    <row r="281" spans="1:30" ht="15" customHeight="1">
      <c r="A281" s="40">
        <v>280</v>
      </c>
      <c r="B281" s="40" t="s">
        <v>1484</v>
      </c>
      <c r="C281" s="40" t="s">
        <v>1485</v>
      </c>
      <c r="D281" s="40" t="s">
        <v>4</v>
      </c>
      <c r="E281" s="40" t="s">
        <v>1</v>
      </c>
      <c r="F281" s="40" t="s">
        <v>29</v>
      </c>
      <c r="G281" s="40" t="s">
        <v>34</v>
      </c>
      <c r="H281" s="40" t="s">
        <v>23</v>
      </c>
      <c r="I281" s="40" t="s">
        <v>57</v>
      </c>
      <c r="J281" s="40" t="s">
        <v>71</v>
      </c>
      <c r="K281" s="40" t="s">
        <v>84</v>
      </c>
      <c r="L281" s="40" t="s">
        <v>84</v>
      </c>
      <c r="M281" s="70">
        <v>45884</v>
      </c>
      <c r="N281" s="40" t="s">
        <v>155</v>
      </c>
      <c r="O281" s="40" t="s">
        <v>1486</v>
      </c>
      <c r="P281" s="40" t="s">
        <v>1487</v>
      </c>
      <c r="Q281" s="40" t="s">
        <v>203</v>
      </c>
      <c r="R281" s="70">
        <v>40544</v>
      </c>
      <c r="S281" s="70">
        <v>40908</v>
      </c>
      <c r="T281" s="45" t="s">
        <v>1488</v>
      </c>
      <c r="U281" s="40" t="s">
        <v>1489</v>
      </c>
      <c r="V281" s="34" t="s">
        <v>206</v>
      </c>
      <c r="W281" s="40" t="s">
        <v>99</v>
      </c>
      <c r="X281" s="40" t="s">
        <v>100</v>
      </c>
      <c r="Y281" s="40" t="s">
        <v>99</v>
      </c>
      <c r="Z281" s="40" t="s">
        <v>100</v>
      </c>
      <c r="AA281" s="74">
        <v>45932</v>
      </c>
      <c r="AB281" s="40" t="s">
        <v>162</v>
      </c>
      <c r="AD281" s="40" t="s">
        <v>97</v>
      </c>
    </row>
    <row r="282" spans="1:30" ht="15" customHeight="1">
      <c r="A282" s="40">
        <v>281</v>
      </c>
      <c r="B282" s="40" t="s">
        <v>1490</v>
      </c>
      <c r="C282" s="40" t="s">
        <v>1491</v>
      </c>
      <c r="D282" s="40" t="s">
        <v>4</v>
      </c>
      <c r="E282" s="40" t="s">
        <v>1</v>
      </c>
      <c r="F282" s="40" t="s">
        <v>29</v>
      </c>
      <c r="G282" s="40" t="s">
        <v>34</v>
      </c>
      <c r="H282" s="40" t="s">
        <v>23</v>
      </c>
      <c r="I282" s="40" t="s">
        <v>57</v>
      </c>
      <c r="J282" s="40" t="s">
        <v>71</v>
      </c>
      <c r="K282" s="40" t="s">
        <v>84</v>
      </c>
      <c r="L282" s="40" t="s">
        <v>84</v>
      </c>
      <c r="M282" s="70">
        <v>45884</v>
      </c>
      <c r="N282" s="40" t="s">
        <v>155</v>
      </c>
      <c r="O282" s="40" t="s">
        <v>1492</v>
      </c>
      <c r="P282" s="40" t="s">
        <v>1493</v>
      </c>
      <c r="Q282" s="40" t="s">
        <v>203</v>
      </c>
      <c r="R282" s="70">
        <v>40179</v>
      </c>
      <c r="S282" s="70">
        <v>40543</v>
      </c>
      <c r="T282" s="45" t="s">
        <v>1494</v>
      </c>
      <c r="U282" s="40" t="s">
        <v>1495</v>
      </c>
      <c r="V282" s="34" t="s">
        <v>206</v>
      </c>
      <c r="W282" s="40" t="s">
        <v>99</v>
      </c>
      <c r="X282" s="40" t="s">
        <v>100</v>
      </c>
      <c r="Y282" s="40" t="s">
        <v>99</v>
      </c>
      <c r="Z282" s="40" t="s">
        <v>100</v>
      </c>
      <c r="AA282" s="74">
        <v>45932</v>
      </c>
      <c r="AB282" s="40" t="s">
        <v>162</v>
      </c>
      <c r="AD282" s="40" t="s">
        <v>97</v>
      </c>
    </row>
    <row r="283" spans="1:30" ht="15" customHeight="1">
      <c r="A283" s="40">
        <v>282</v>
      </c>
      <c r="B283" s="40" t="s">
        <v>1496</v>
      </c>
      <c r="C283" s="40" t="s">
        <v>1497</v>
      </c>
      <c r="D283" s="40" t="s">
        <v>7</v>
      </c>
      <c r="E283" s="40" t="s">
        <v>4</v>
      </c>
      <c r="F283" s="40" t="s">
        <v>29</v>
      </c>
      <c r="G283" s="40" t="s">
        <v>34</v>
      </c>
      <c r="H283" s="40" t="s">
        <v>19</v>
      </c>
      <c r="I283" s="40" t="s">
        <v>55</v>
      </c>
      <c r="J283" s="40" t="s">
        <v>70</v>
      </c>
      <c r="K283" s="40" t="s">
        <v>85</v>
      </c>
      <c r="L283" s="40" t="s">
        <v>85</v>
      </c>
      <c r="M283" s="70">
        <v>45818</v>
      </c>
      <c r="N283" s="40" t="s">
        <v>155</v>
      </c>
      <c r="O283" s="40" t="s">
        <v>1498</v>
      </c>
      <c r="P283" s="40" t="s">
        <v>1499</v>
      </c>
      <c r="Q283" s="40" t="s">
        <v>155</v>
      </c>
      <c r="R283" s="70">
        <v>45818</v>
      </c>
      <c r="S283" s="70">
        <v>45818</v>
      </c>
      <c r="T283" s="40" t="s">
        <v>1500</v>
      </c>
      <c r="U283" s="40" t="s">
        <v>1500</v>
      </c>
      <c r="V283" s="40" t="s">
        <v>206</v>
      </c>
      <c r="W283" s="40" t="s">
        <v>99</v>
      </c>
      <c r="X283" s="40" t="s">
        <v>99</v>
      </c>
      <c r="Y283" s="40" t="s">
        <v>99</v>
      </c>
      <c r="Z283" s="40" t="s">
        <v>100</v>
      </c>
      <c r="AA283" s="70">
        <v>45933</v>
      </c>
      <c r="AB283" s="40" t="s">
        <v>162</v>
      </c>
      <c r="AD283" s="40" t="s">
        <v>97</v>
      </c>
    </row>
    <row r="284" spans="1:30" ht="15" customHeight="1">
      <c r="A284" s="40">
        <v>283</v>
      </c>
      <c r="B284" s="40" t="s">
        <v>1501</v>
      </c>
      <c r="C284" s="78" t="s">
        <v>1502</v>
      </c>
      <c r="D284" s="78" t="s">
        <v>7</v>
      </c>
      <c r="E284" s="78" t="s">
        <v>7</v>
      </c>
      <c r="F284" s="78" t="s">
        <v>29</v>
      </c>
      <c r="G284" s="78" t="s">
        <v>34</v>
      </c>
      <c r="H284" s="78" t="s">
        <v>5</v>
      </c>
      <c r="I284" s="78" t="s">
        <v>48</v>
      </c>
      <c r="J284" s="78" t="s">
        <v>70</v>
      </c>
      <c r="K284" s="78" t="s">
        <v>87</v>
      </c>
      <c r="L284" s="78" t="s">
        <v>85</v>
      </c>
      <c r="M284" s="79">
        <v>45841</v>
      </c>
      <c r="N284" s="40" t="s">
        <v>155</v>
      </c>
      <c r="O284" s="78" t="s">
        <v>1503</v>
      </c>
      <c r="P284" s="78" t="s">
        <v>1504</v>
      </c>
      <c r="Q284" s="78" t="s">
        <v>155</v>
      </c>
      <c r="R284" s="79">
        <v>45841</v>
      </c>
      <c r="S284" s="70">
        <v>45841</v>
      </c>
      <c r="T284" s="50" t="s">
        <v>1505</v>
      </c>
      <c r="U284" s="78" t="s">
        <v>1505</v>
      </c>
      <c r="V284" s="78" t="s">
        <v>206</v>
      </c>
      <c r="W284" s="78" t="s">
        <v>99</v>
      </c>
      <c r="X284" s="78" t="s">
        <v>584</v>
      </c>
      <c r="Y284" s="78" t="s">
        <v>99</v>
      </c>
      <c r="Z284" s="78" t="s">
        <v>100</v>
      </c>
      <c r="AA284" s="79">
        <v>45841</v>
      </c>
      <c r="AB284" s="78" t="s">
        <v>576</v>
      </c>
      <c r="AC284" s="77"/>
      <c r="AD284" s="78" t="s">
        <v>97</v>
      </c>
    </row>
    <row r="285" spans="1:30" ht="15" customHeight="1">
      <c r="A285" s="40">
        <v>284</v>
      </c>
      <c r="B285" s="40" t="s">
        <v>1506</v>
      </c>
      <c r="C285" s="81" t="s">
        <v>1507</v>
      </c>
      <c r="D285" s="78" t="s">
        <v>4</v>
      </c>
      <c r="E285" s="78" t="s">
        <v>1</v>
      </c>
      <c r="F285" s="78" t="s">
        <v>29</v>
      </c>
      <c r="G285" s="78" t="s">
        <v>34</v>
      </c>
      <c r="H285" s="78" t="s">
        <v>35</v>
      </c>
      <c r="I285" s="4" t="s">
        <v>62</v>
      </c>
      <c r="J285" s="78" t="s">
        <v>70</v>
      </c>
      <c r="K285" s="78" t="s">
        <v>85</v>
      </c>
      <c r="L285" s="78" t="s">
        <v>85</v>
      </c>
      <c r="M285" s="79">
        <v>45778</v>
      </c>
      <c r="N285" s="40" t="s">
        <v>155</v>
      </c>
      <c r="O285" s="78" t="s">
        <v>1508</v>
      </c>
      <c r="P285" s="78" t="s">
        <v>1509</v>
      </c>
      <c r="Q285" s="78" t="s">
        <v>155</v>
      </c>
      <c r="R285" s="80">
        <v>45778</v>
      </c>
      <c r="S285" s="70">
        <v>45962</v>
      </c>
      <c r="T285" s="4" t="s">
        <v>1510</v>
      </c>
      <c r="U285" s="78" t="s">
        <v>1510</v>
      </c>
      <c r="V285" s="81" t="s">
        <v>206</v>
      </c>
      <c r="W285" s="78" t="s">
        <v>99</v>
      </c>
      <c r="X285" s="78" t="s">
        <v>99</v>
      </c>
      <c r="Y285" s="78" t="s">
        <v>99</v>
      </c>
      <c r="Z285" s="78" t="s">
        <v>100</v>
      </c>
      <c r="AA285" s="82">
        <v>45778</v>
      </c>
      <c r="AB285" s="78" t="s">
        <v>162</v>
      </c>
      <c r="AC285" s="77"/>
      <c r="AD285" s="78" t="s">
        <v>97</v>
      </c>
    </row>
    <row r="286" spans="1:30" ht="15" customHeight="1">
      <c r="A286" s="40">
        <v>285</v>
      </c>
      <c r="B286" s="40" t="s">
        <v>1511</v>
      </c>
      <c r="C286" s="81" t="s">
        <v>1512</v>
      </c>
      <c r="D286" s="78" t="s">
        <v>4</v>
      </c>
      <c r="E286" s="78" t="s">
        <v>1</v>
      </c>
      <c r="F286" s="78" t="s">
        <v>29</v>
      </c>
      <c r="G286" s="78" t="s">
        <v>34</v>
      </c>
      <c r="H286" s="78" t="s">
        <v>35</v>
      </c>
      <c r="I286" s="4" t="s">
        <v>62</v>
      </c>
      <c r="J286" s="78" t="s">
        <v>70</v>
      </c>
      <c r="K286" s="78" t="s">
        <v>85</v>
      </c>
      <c r="L286" s="78" t="s">
        <v>85</v>
      </c>
      <c r="M286" s="70">
        <v>45778</v>
      </c>
      <c r="N286" s="40" t="s">
        <v>155</v>
      </c>
      <c r="O286" s="78" t="s">
        <v>1513</v>
      </c>
      <c r="P286" s="78" t="s">
        <v>1514</v>
      </c>
      <c r="Q286" s="78" t="s">
        <v>155</v>
      </c>
      <c r="R286" s="70">
        <v>45778</v>
      </c>
      <c r="S286" s="70">
        <v>45962</v>
      </c>
      <c r="T286" s="50" t="s">
        <v>1515</v>
      </c>
      <c r="U286" s="78" t="s">
        <v>1515</v>
      </c>
      <c r="V286" s="81" t="s">
        <v>206</v>
      </c>
      <c r="W286" s="78" t="s">
        <v>99</v>
      </c>
      <c r="X286" s="78" t="s">
        <v>99</v>
      </c>
      <c r="Y286" s="78" t="s">
        <v>99</v>
      </c>
      <c r="Z286" s="78" t="s">
        <v>100</v>
      </c>
      <c r="AA286" s="74">
        <v>45778</v>
      </c>
      <c r="AB286" s="78" t="s">
        <v>162</v>
      </c>
      <c r="AC286" s="77"/>
      <c r="AD286" s="78" t="s">
        <v>97</v>
      </c>
    </row>
    <row r="287" spans="1:30" ht="15" customHeight="1">
      <c r="A287" s="40">
        <v>286</v>
      </c>
      <c r="B287" s="40" t="s">
        <v>1516</v>
      </c>
      <c r="C287" s="81" t="s">
        <v>1517</v>
      </c>
      <c r="D287" s="78" t="s">
        <v>4</v>
      </c>
      <c r="E287" s="78" t="s">
        <v>1</v>
      </c>
      <c r="F287" s="78" t="s">
        <v>29</v>
      </c>
      <c r="G287" s="78" t="s">
        <v>34</v>
      </c>
      <c r="H287" s="78" t="s">
        <v>35</v>
      </c>
      <c r="I287" s="4" t="s">
        <v>62</v>
      </c>
      <c r="J287" s="78" t="s">
        <v>70</v>
      </c>
      <c r="K287" s="78" t="s">
        <v>85</v>
      </c>
      <c r="L287" s="78" t="s">
        <v>85</v>
      </c>
      <c r="M287" s="70">
        <v>45778</v>
      </c>
      <c r="N287" s="40" t="s">
        <v>155</v>
      </c>
      <c r="O287" s="78" t="s">
        <v>1518</v>
      </c>
      <c r="P287" s="78" t="s">
        <v>1519</v>
      </c>
      <c r="Q287" s="78" t="s">
        <v>155</v>
      </c>
      <c r="R287" s="70">
        <v>45778</v>
      </c>
      <c r="S287" s="70">
        <v>45962</v>
      </c>
      <c r="T287" s="40" t="s">
        <v>1520</v>
      </c>
      <c r="U287" s="78" t="s">
        <v>1520</v>
      </c>
      <c r="V287" s="81" t="s">
        <v>206</v>
      </c>
      <c r="W287" s="78" t="s">
        <v>99</v>
      </c>
      <c r="X287" s="78" t="s">
        <v>99</v>
      </c>
      <c r="Y287" s="78" t="s">
        <v>99</v>
      </c>
      <c r="Z287" s="78" t="s">
        <v>100</v>
      </c>
      <c r="AA287" s="74">
        <v>45778</v>
      </c>
      <c r="AB287" s="78" t="s">
        <v>162</v>
      </c>
      <c r="AC287" s="77"/>
      <c r="AD287" s="78" t="s">
        <v>97</v>
      </c>
    </row>
    <row r="288" spans="1:30" ht="15" customHeight="1">
      <c r="A288" s="40">
        <v>287</v>
      </c>
      <c r="B288" s="40" t="s">
        <v>1521</v>
      </c>
      <c r="C288" s="81" t="s">
        <v>1522</v>
      </c>
      <c r="D288" s="78" t="s">
        <v>4</v>
      </c>
      <c r="E288" s="78" t="s">
        <v>1</v>
      </c>
      <c r="F288" s="78" t="s">
        <v>29</v>
      </c>
      <c r="G288" s="78" t="s">
        <v>34</v>
      </c>
      <c r="H288" s="78" t="s">
        <v>35</v>
      </c>
      <c r="I288" s="4" t="s">
        <v>62</v>
      </c>
      <c r="J288" s="78" t="s">
        <v>70</v>
      </c>
      <c r="K288" s="78" t="s">
        <v>85</v>
      </c>
      <c r="L288" s="78" t="s">
        <v>85</v>
      </c>
      <c r="M288" s="70">
        <v>45778</v>
      </c>
      <c r="N288" s="40" t="s">
        <v>155</v>
      </c>
      <c r="O288" s="78" t="s">
        <v>1523</v>
      </c>
      <c r="P288" s="78" t="s">
        <v>1524</v>
      </c>
      <c r="Q288" s="78" t="s">
        <v>155</v>
      </c>
      <c r="R288" s="70">
        <v>45778</v>
      </c>
      <c r="S288" s="70">
        <v>45962</v>
      </c>
      <c r="T288" s="50" t="s">
        <v>1525</v>
      </c>
      <c r="U288" s="78" t="s">
        <v>1525</v>
      </c>
      <c r="V288" s="81" t="s">
        <v>206</v>
      </c>
      <c r="W288" s="78" t="s">
        <v>99</v>
      </c>
      <c r="X288" s="78" t="s">
        <v>99</v>
      </c>
      <c r="Y288" s="78" t="s">
        <v>99</v>
      </c>
      <c r="Z288" s="78" t="s">
        <v>100</v>
      </c>
      <c r="AA288" s="74">
        <v>45778</v>
      </c>
      <c r="AB288" s="78" t="s">
        <v>162</v>
      </c>
      <c r="AC288" s="77"/>
      <c r="AD288" s="78" t="s">
        <v>97</v>
      </c>
    </row>
    <row r="289" spans="1:30" ht="15" customHeight="1">
      <c r="A289" s="40">
        <v>288</v>
      </c>
      <c r="B289" s="40" t="s">
        <v>1526</v>
      </c>
      <c r="C289" s="81" t="s">
        <v>1527</v>
      </c>
      <c r="D289" s="78" t="s">
        <v>4</v>
      </c>
      <c r="E289" s="78" t="s">
        <v>1</v>
      </c>
      <c r="F289" s="78" t="s">
        <v>29</v>
      </c>
      <c r="G289" s="78" t="s">
        <v>34</v>
      </c>
      <c r="H289" s="78" t="s">
        <v>35</v>
      </c>
      <c r="I289" s="4" t="s">
        <v>62</v>
      </c>
      <c r="J289" s="78" t="s">
        <v>70</v>
      </c>
      <c r="K289" s="78" t="s">
        <v>85</v>
      </c>
      <c r="L289" s="78" t="s">
        <v>85</v>
      </c>
      <c r="M289" s="70">
        <v>45786</v>
      </c>
      <c r="N289" s="40" t="s">
        <v>155</v>
      </c>
      <c r="O289" s="40" t="s">
        <v>1528</v>
      </c>
      <c r="P289" s="78" t="s">
        <v>1529</v>
      </c>
      <c r="Q289" s="78" t="s">
        <v>155</v>
      </c>
      <c r="R289" s="70">
        <v>45786</v>
      </c>
      <c r="S289" s="70">
        <v>45970</v>
      </c>
      <c r="T289" s="78" t="s">
        <v>1530</v>
      </c>
      <c r="U289" s="78" t="s">
        <v>1530</v>
      </c>
      <c r="V289" s="81" t="s">
        <v>206</v>
      </c>
      <c r="W289" s="78" t="s">
        <v>99</v>
      </c>
      <c r="X289" s="78" t="s">
        <v>99</v>
      </c>
      <c r="Y289" s="78" t="s">
        <v>99</v>
      </c>
      <c r="Z289" s="78" t="s">
        <v>100</v>
      </c>
      <c r="AA289" s="74">
        <v>45786</v>
      </c>
      <c r="AB289" s="78" t="s">
        <v>162</v>
      </c>
      <c r="AC289" s="77"/>
      <c r="AD289" s="83" t="s">
        <v>97</v>
      </c>
    </row>
    <row r="290" spans="1:30" ht="15" customHeight="1">
      <c r="A290" s="40">
        <v>289</v>
      </c>
      <c r="B290" s="40" t="s">
        <v>1531</v>
      </c>
      <c r="C290" s="81" t="s">
        <v>1532</v>
      </c>
      <c r="D290" s="78" t="s">
        <v>4</v>
      </c>
      <c r="E290" s="78" t="s">
        <v>1</v>
      </c>
      <c r="F290" s="78" t="s">
        <v>29</v>
      </c>
      <c r="G290" s="78" t="s">
        <v>34</v>
      </c>
      <c r="H290" s="78" t="s">
        <v>35</v>
      </c>
      <c r="I290" s="4" t="s">
        <v>62</v>
      </c>
      <c r="J290" s="78" t="s">
        <v>70</v>
      </c>
      <c r="K290" s="78" t="s">
        <v>85</v>
      </c>
      <c r="L290" s="78" t="s">
        <v>85</v>
      </c>
      <c r="M290" s="70">
        <v>45778</v>
      </c>
      <c r="N290" s="40" t="s">
        <v>155</v>
      </c>
      <c r="O290" s="40" t="s">
        <v>1533</v>
      </c>
      <c r="P290" s="78" t="s">
        <v>1534</v>
      </c>
      <c r="Q290" s="78" t="s">
        <v>155</v>
      </c>
      <c r="R290" s="70">
        <v>45778</v>
      </c>
      <c r="S290" s="70">
        <v>45962</v>
      </c>
      <c r="T290" s="50" t="s">
        <v>1535</v>
      </c>
      <c r="U290" s="78" t="s">
        <v>1535</v>
      </c>
      <c r="V290" s="81" t="s">
        <v>206</v>
      </c>
      <c r="W290" s="78" t="s">
        <v>99</v>
      </c>
      <c r="X290" s="78" t="s">
        <v>99</v>
      </c>
      <c r="Y290" s="78" t="s">
        <v>99</v>
      </c>
      <c r="Z290" s="78" t="s">
        <v>100</v>
      </c>
      <c r="AA290" s="74">
        <v>45778</v>
      </c>
      <c r="AB290" s="78" t="s">
        <v>162</v>
      </c>
      <c r="AC290" s="77"/>
      <c r="AD290" s="78" t="s">
        <v>97</v>
      </c>
    </row>
    <row r="291" spans="1:30" ht="15" customHeight="1">
      <c r="A291" s="40">
        <v>290</v>
      </c>
      <c r="B291" s="40" t="s">
        <v>1536</v>
      </c>
      <c r="C291" s="81" t="s">
        <v>1537</v>
      </c>
      <c r="D291" s="78" t="s">
        <v>4</v>
      </c>
      <c r="E291" s="78" t="s">
        <v>1</v>
      </c>
      <c r="F291" s="78" t="s">
        <v>29</v>
      </c>
      <c r="G291" s="78" t="s">
        <v>34</v>
      </c>
      <c r="H291" s="78" t="s">
        <v>35</v>
      </c>
      <c r="I291" s="4" t="s">
        <v>62</v>
      </c>
      <c r="J291" s="78" t="s">
        <v>70</v>
      </c>
      <c r="K291" s="78" t="s">
        <v>85</v>
      </c>
      <c r="L291" s="78" t="s">
        <v>85</v>
      </c>
      <c r="M291" s="70">
        <v>45783</v>
      </c>
      <c r="N291" s="40" t="s">
        <v>155</v>
      </c>
      <c r="O291" s="40" t="s">
        <v>1538</v>
      </c>
      <c r="P291" s="78" t="s">
        <v>1539</v>
      </c>
      <c r="Q291" s="78" t="s">
        <v>155</v>
      </c>
      <c r="R291" s="70">
        <v>45783</v>
      </c>
      <c r="S291" s="70">
        <v>45967</v>
      </c>
      <c r="T291" s="50" t="s">
        <v>1540</v>
      </c>
      <c r="U291" s="78" t="s">
        <v>1540</v>
      </c>
      <c r="V291" s="81" t="s">
        <v>206</v>
      </c>
      <c r="W291" s="78" t="s">
        <v>99</v>
      </c>
      <c r="X291" s="78" t="s">
        <v>99</v>
      </c>
      <c r="Y291" s="78" t="s">
        <v>99</v>
      </c>
      <c r="Z291" s="78" t="s">
        <v>100</v>
      </c>
      <c r="AA291" s="74">
        <v>45783</v>
      </c>
      <c r="AB291" s="78" t="s">
        <v>162</v>
      </c>
      <c r="AC291" s="77"/>
      <c r="AD291" s="78" t="s">
        <v>97</v>
      </c>
    </row>
    <row r="292" spans="1:30" ht="15" customHeight="1">
      <c r="A292" s="40">
        <v>291</v>
      </c>
      <c r="B292" s="40" t="s">
        <v>1541</v>
      </c>
      <c r="C292" s="81" t="s">
        <v>1542</v>
      </c>
      <c r="D292" s="78" t="s">
        <v>4</v>
      </c>
      <c r="E292" s="78" t="s">
        <v>1</v>
      </c>
      <c r="F292" s="78" t="s">
        <v>29</v>
      </c>
      <c r="G292" s="78" t="s">
        <v>34</v>
      </c>
      <c r="H292" s="78" t="s">
        <v>35</v>
      </c>
      <c r="I292" s="4" t="s">
        <v>62</v>
      </c>
      <c r="J292" s="78" t="s">
        <v>70</v>
      </c>
      <c r="K292" s="78" t="s">
        <v>85</v>
      </c>
      <c r="L292" s="78" t="s">
        <v>85</v>
      </c>
      <c r="M292" s="70">
        <v>45782</v>
      </c>
      <c r="N292" s="40" t="s">
        <v>155</v>
      </c>
      <c r="O292" s="78" t="s">
        <v>1543</v>
      </c>
      <c r="P292" s="78" t="s">
        <v>1544</v>
      </c>
      <c r="Q292" s="78" t="s">
        <v>155</v>
      </c>
      <c r="R292" s="70">
        <v>45782</v>
      </c>
      <c r="S292" s="70">
        <v>45966</v>
      </c>
      <c r="T292" s="50" t="s">
        <v>1545</v>
      </c>
      <c r="U292" s="78" t="s">
        <v>1545</v>
      </c>
      <c r="V292" s="81" t="s">
        <v>206</v>
      </c>
      <c r="W292" s="78" t="s">
        <v>99</v>
      </c>
      <c r="X292" s="78" t="s">
        <v>99</v>
      </c>
      <c r="Y292" s="78" t="s">
        <v>99</v>
      </c>
      <c r="Z292" s="78" t="s">
        <v>100</v>
      </c>
      <c r="AA292" s="74">
        <v>45782</v>
      </c>
      <c r="AB292" s="78" t="s">
        <v>162</v>
      </c>
      <c r="AC292" s="77"/>
      <c r="AD292" s="78" t="s">
        <v>97</v>
      </c>
    </row>
    <row r="293" spans="1:30" ht="15" customHeight="1">
      <c r="A293" s="40">
        <v>292</v>
      </c>
      <c r="B293" s="40" t="s">
        <v>1546</v>
      </c>
      <c r="C293" s="81" t="s">
        <v>1547</v>
      </c>
      <c r="D293" s="78" t="s">
        <v>4</v>
      </c>
      <c r="E293" s="78" t="s">
        <v>1</v>
      </c>
      <c r="F293" s="78" t="s">
        <v>29</v>
      </c>
      <c r="G293" s="78" t="s">
        <v>34</v>
      </c>
      <c r="H293" s="78" t="s">
        <v>35</v>
      </c>
      <c r="I293" s="4" t="s">
        <v>62</v>
      </c>
      <c r="J293" s="78" t="s">
        <v>70</v>
      </c>
      <c r="K293" s="78" t="s">
        <v>85</v>
      </c>
      <c r="L293" s="78" t="s">
        <v>85</v>
      </c>
      <c r="M293" s="70">
        <v>45779</v>
      </c>
      <c r="N293" s="40" t="s">
        <v>155</v>
      </c>
      <c r="O293" s="40" t="s">
        <v>1548</v>
      </c>
      <c r="P293" s="78" t="s">
        <v>1549</v>
      </c>
      <c r="Q293" s="78" t="s">
        <v>155</v>
      </c>
      <c r="R293" s="70">
        <v>45779</v>
      </c>
      <c r="S293" s="70">
        <v>45963</v>
      </c>
      <c r="T293" s="50" t="s">
        <v>1550</v>
      </c>
      <c r="U293" s="78" t="s">
        <v>1550</v>
      </c>
      <c r="V293" s="81" t="s">
        <v>206</v>
      </c>
      <c r="W293" s="78" t="s">
        <v>99</v>
      </c>
      <c r="X293" s="78" t="s">
        <v>99</v>
      </c>
      <c r="Y293" s="78" t="s">
        <v>99</v>
      </c>
      <c r="Z293" s="78" t="s">
        <v>100</v>
      </c>
      <c r="AA293" s="74">
        <v>45779</v>
      </c>
      <c r="AB293" s="78" t="s">
        <v>162</v>
      </c>
      <c r="AC293" s="77"/>
      <c r="AD293" s="78" t="s">
        <v>97</v>
      </c>
    </row>
    <row r="294" spans="1:30" ht="15" customHeight="1">
      <c r="A294" s="40">
        <v>293</v>
      </c>
      <c r="B294" s="40" t="s">
        <v>1551</v>
      </c>
      <c r="C294" s="81" t="s">
        <v>1552</v>
      </c>
      <c r="D294" s="78" t="s">
        <v>4</v>
      </c>
      <c r="E294" s="78" t="s">
        <v>1</v>
      </c>
      <c r="F294" s="78" t="s">
        <v>29</v>
      </c>
      <c r="G294" s="78" t="s">
        <v>34</v>
      </c>
      <c r="H294" s="78" t="s">
        <v>35</v>
      </c>
      <c r="I294" s="4" t="s">
        <v>62</v>
      </c>
      <c r="J294" s="78" t="s">
        <v>70</v>
      </c>
      <c r="K294" s="78" t="s">
        <v>85</v>
      </c>
      <c r="L294" s="78" t="s">
        <v>85</v>
      </c>
      <c r="M294" s="70">
        <v>45782</v>
      </c>
      <c r="N294" s="40" t="s">
        <v>155</v>
      </c>
      <c r="O294" s="40" t="s">
        <v>1553</v>
      </c>
      <c r="P294" s="78" t="s">
        <v>1554</v>
      </c>
      <c r="Q294" s="78" t="s">
        <v>155</v>
      </c>
      <c r="R294" s="70">
        <v>45782</v>
      </c>
      <c r="S294" s="70">
        <v>45966</v>
      </c>
      <c r="T294" s="50" t="s">
        <v>1555</v>
      </c>
      <c r="U294" s="78" t="s">
        <v>1555</v>
      </c>
      <c r="V294" s="81" t="s">
        <v>206</v>
      </c>
      <c r="W294" s="78" t="s">
        <v>99</v>
      </c>
      <c r="X294" s="78" t="s">
        <v>99</v>
      </c>
      <c r="Y294" s="78" t="s">
        <v>99</v>
      </c>
      <c r="Z294" s="78" t="s">
        <v>100</v>
      </c>
      <c r="AA294" s="74">
        <v>45782</v>
      </c>
      <c r="AB294" s="78" t="s">
        <v>162</v>
      </c>
      <c r="AC294" s="77"/>
      <c r="AD294" s="78" t="s">
        <v>97</v>
      </c>
    </row>
    <row r="295" spans="1:30" ht="15" customHeight="1">
      <c r="A295" s="40">
        <v>294</v>
      </c>
      <c r="B295" s="40" t="s">
        <v>1556</v>
      </c>
      <c r="C295" s="81" t="s">
        <v>1557</v>
      </c>
      <c r="D295" s="78" t="s">
        <v>4</v>
      </c>
      <c r="E295" s="78" t="s">
        <v>1</v>
      </c>
      <c r="F295" s="78" t="s">
        <v>29</v>
      </c>
      <c r="G295" s="78" t="s">
        <v>34</v>
      </c>
      <c r="H295" s="78" t="s">
        <v>35</v>
      </c>
      <c r="I295" s="4" t="s">
        <v>62</v>
      </c>
      <c r="J295" s="78" t="s">
        <v>70</v>
      </c>
      <c r="K295" s="78" t="s">
        <v>85</v>
      </c>
      <c r="L295" s="78" t="s">
        <v>85</v>
      </c>
      <c r="M295" s="70">
        <v>45783</v>
      </c>
      <c r="N295" s="40" t="s">
        <v>155</v>
      </c>
      <c r="O295" s="84" t="s">
        <v>1558</v>
      </c>
      <c r="P295" s="78" t="s">
        <v>1559</v>
      </c>
      <c r="Q295" s="78" t="s">
        <v>155</v>
      </c>
      <c r="R295" s="70">
        <v>45783</v>
      </c>
      <c r="S295" s="70">
        <v>45967</v>
      </c>
      <c r="T295" s="50" t="s">
        <v>1560</v>
      </c>
      <c r="U295" s="78" t="s">
        <v>1560</v>
      </c>
      <c r="V295" s="81" t="s">
        <v>206</v>
      </c>
      <c r="W295" s="78" t="s">
        <v>99</v>
      </c>
      <c r="X295" s="78" t="s">
        <v>99</v>
      </c>
      <c r="Y295" s="78" t="s">
        <v>99</v>
      </c>
      <c r="Z295" s="78" t="s">
        <v>100</v>
      </c>
      <c r="AA295" s="74">
        <v>45783</v>
      </c>
      <c r="AB295" s="78" t="s">
        <v>162</v>
      </c>
      <c r="AC295" s="77"/>
      <c r="AD295" s="78" t="s">
        <v>97</v>
      </c>
    </row>
    <row r="296" spans="1:30" ht="15" customHeight="1">
      <c r="A296" s="40">
        <v>295</v>
      </c>
      <c r="B296" s="40" t="s">
        <v>1561</v>
      </c>
      <c r="C296" s="81" t="s">
        <v>1562</v>
      </c>
      <c r="D296" s="78" t="s">
        <v>4</v>
      </c>
      <c r="E296" s="78" t="s">
        <v>1</v>
      </c>
      <c r="F296" s="78" t="s">
        <v>29</v>
      </c>
      <c r="G296" s="78" t="s">
        <v>34</v>
      </c>
      <c r="H296" s="78" t="s">
        <v>35</v>
      </c>
      <c r="I296" s="4" t="s">
        <v>62</v>
      </c>
      <c r="J296" s="78" t="s">
        <v>70</v>
      </c>
      <c r="K296" s="78" t="s">
        <v>85</v>
      </c>
      <c r="L296" s="78" t="s">
        <v>85</v>
      </c>
      <c r="M296" s="70">
        <v>45783</v>
      </c>
      <c r="N296" s="40" t="s">
        <v>155</v>
      </c>
      <c r="O296" s="84" t="s">
        <v>1563</v>
      </c>
      <c r="P296" s="78" t="s">
        <v>1564</v>
      </c>
      <c r="Q296" s="78" t="s">
        <v>155</v>
      </c>
      <c r="R296" s="70">
        <v>45783</v>
      </c>
      <c r="S296" s="70">
        <v>45967</v>
      </c>
      <c r="T296" s="50" t="s">
        <v>1565</v>
      </c>
      <c r="U296" s="78" t="s">
        <v>1565</v>
      </c>
      <c r="V296" s="81" t="s">
        <v>206</v>
      </c>
      <c r="W296" s="78" t="s">
        <v>99</v>
      </c>
      <c r="X296" s="78" t="s">
        <v>99</v>
      </c>
      <c r="Y296" s="78" t="s">
        <v>99</v>
      </c>
      <c r="Z296" s="78" t="s">
        <v>100</v>
      </c>
      <c r="AA296" s="74">
        <v>45783</v>
      </c>
      <c r="AB296" s="78" t="s">
        <v>162</v>
      </c>
      <c r="AC296" s="77"/>
      <c r="AD296" s="78" t="s">
        <v>97</v>
      </c>
    </row>
    <row r="297" spans="1:30" ht="15" customHeight="1">
      <c r="A297" s="40">
        <v>296</v>
      </c>
      <c r="B297" s="40" t="s">
        <v>1566</v>
      </c>
      <c r="C297" s="81" t="s">
        <v>1567</v>
      </c>
      <c r="D297" s="78" t="s">
        <v>4</v>
      </c>
      <c r="E297" s="78" t="s">
        <v>1</v>
      </c>
      <c r="F297" s="78" t="s">
        <v>29</v>
      </c>
      <c r="G297" s="78" t="s">
        <v>34</v>
      </c>
      <c r="H297" s="78" t="s">
        <v>35</v>
      </c>
      <c r="I297" s="4" t="s">
        <v>62</v>
      </c>
      <c r="J297" s="78" t="s">
        <v>70</v>
      </c>
      <c r="K297" s="78" t="s">
        <v>85</v>
      </c>
      <c r="L297" s="78" t="s">
        <v>85</v>
      </c>
      <c r="M297" s="70">
        <v>45778</v>
      </c>
      <c r="N297" s="40" t="s">
        <v>155</v>
      </c>
      <c r="O297" s="40" t="s">
        <v>1568</v>
      </c>
      <c r="P297" s="78" t="s">
        <v>1569</v>
      </c>
      <c r="Q297" s="78" t="s">
        <v>155</v>
      </c>
      <c r="R297" s="70">
        <v>45778</v>
      </c>
      <c r="S297" s="70">
        <v>45962</v>
      </c>
      <c r="T297" s="50" t="s">
        <v>1570</v>
      </c>
      <c r="U297" s="78" t="s">
        <v>1570</v>
      </c>
      <c r="V297" s="81" t="s">
        <v>206</v>
      </c>
      <c r="W297" s="78" t="s">
        <v>99</v>
      </c>
      <c r="X297" s="78" t="s">
        <v>99</v>
      </c>
      <c r="Y297" s="78" t="s">
        <v>99</v>
      </c>
      <c r="Z297" s="78" t="s">
        <v>100</v>
      </c>
      <c r="AA297" s="74">
        <v>45778</v>
      </c>
      <c r="AB297" s="78" t="s">
        <v>162</v>
      </c>
      <c r="AC297" s="77"/>
      <c r="AD297" s="78" t="s">
        <v>97</v>
      </c>
    </row>
    <row r="298" spans="1:30" ht="15" customHeight="1">
      <c r="A298" s="40">
        <v>297</v>
      </c>
      <c r="B298" s="40" t="s">
        <v>1571</v>
      </c>
      <c r="C298" s="81" t="s">
        <v>1572</v>
      </c>
      <c r="D298" s="78" t="s">
        <v>4</v>
      </c>
      <c r="E298" s="78" t="s">
        <v>1</v>
      </c>
      <c r="F298" s="78" t="s">
        <v>29</v>
      </c>
      <c r="G298" s="78" t="s">
        <v>34</v>
      </c>
      <c r="H298" s="78" t="s">
        <v>35</v>
      </c>
      <c r="I298" s="4" t="s">
        <v>62</v>
      </c>
      <c r="J298" s="78" t="s">
        <v>70</v>
      </c>
      <c r="K298" s="78" t="s">
        <v>85</v>
      </c>
      <c r="L298" s="78" t="s">
        <v>85</v>
      </c>
      <c r="M298" s="70">
        <v>45779</v>
      </c>
      <c r="N298" s="40" t="s">
        <v>155</v>
      </c>
      <c r="O298" s="84" t="s">
        <v>1573</v>
      </c>
      <c r="P298" s="78" t="s">
        <v>1574</v>
      </c>
      <c r="Q298" s="78" t="s">
        <v>155</v>
      </c>
      <c r="R298" s="70">
        <v>45779</v>
      </c>
      <c r="S298" s="70">
        <v>45963</v>
      </c>
      <c r="T298" s="50" t="s">
        <v>1575</v>
      </c>
      <c r="U298" s="78" t="s">
        <v>1575</v>
      </c>
      <c r="V298" s="81" t="s">
        <v>206</v>
      </c>
      <c r="W298" s="78" t="s">
        <v>99</v>
      </c>
      <c r="X298" s="78" t="s">
        <v>99</v>
      </c>
      <c r="Y298" s="78" t="s">
        <v>99</v>
      </c>
      <c r="Z298" s="78" t="s">
        <v>100</v>
      </c>
      <c r="AA298" s="74">
        <v>45779</v>
      </c>
      <c r="AB298" s="78" t="s">
        <v>162</v>
      </c>
      <c r="AC298" s="77"/>
      <c r="AD298" s="78" t="s">
        <v>97</v>
      </c>
    </row>
    <row r="299" spans="1:30" ht="15" customHeight="1">
      <c r="A299" s="40">
        <v>298</v>
      </c>
      <c r="B299" s="40" t="s">
        <v>1576</v>
      </c>
      <c r="C299" s="81" t="s">
        <v>1577</v>
      </c>
      <c r="D299" s="78" t="s">
        <v>4</v>
      </c>
      <c r="E299" s="78" t="s">
        <v>1</v>
      </c>
      <c r="F299" s="78" t="s">
        <v>29</v>
      </c>
      <c r="G299" s="78" t="s">
        <v>34</v>
      </c>
      <c r="H299" s="78" t="s">
        <v>35</v>
      </c>
      <c r="I299" s="4" t="s">
        <v>62</v>
      </c>
      <c r="J299" s="78" t="s">
        <v>70</v>
      </c>
      <c r="K299" s="78" t="s">
        <v>85</v>
      </c>
      <c r="L299" s="78" t="s">
        <v>85</v>
      </c>
      <c r="M299" s="70">
        <v>45779</v>
      </c>
      <c r="N299" s="40" t="s">
        <v>155</v>
      </c>
      <c r="O299" s="40" t="s">
        <v>1578</v>
      </c>
      <c r="P299" s="78" t="s">
        <v>1579</v>
      </c>
      <c r="Q299" s="78" t="s">
        <v>155</v>
      </c>
      <c r="R299" s="70">
        <v>45779</v>
      </c>
      <c r="S299" s="70">
        <v>45963</v>
      </c>
      <c r="T299" s="50" t="s">
        <v>1580</v>
      </c>
      <c r="U299" s="78" t="s">
        <v>1580</v>
      </c>
      <c r="V299" s="81" t="s">
        <v>206</v>
      </c>
      <c r="W299" s="78" t="s">
        <v>99</v>
      </c>
      <c r="X299" s="78" t="s">
        <v>99</v>
      </c>
      <c r="Y299" s="78" t="s">
        <v>99</v>
      </c>
      <c r="Z299" s="78" t="s">
        <v>100</v>
      </c>
      <c r="AA299" s="74">
        <v>45779</v>
      </c>
      <c r="AB299" s="78" t="s">
        <v>162</v>
      </c>
      <c r="AC299" s="77"/>
      <c r="AD299" s="78" t="s">
        <v>97</v>
      </c>
    </row>
    <row r="300" spans="1:30" ht="15" customHeight="1">
      <c r="A300" s="40">
        <v>299</v>
      </c>
      <c r="B300" s="40" t="s">
        <v>1581</v>
      </c>
      <c r="C300" s="81" t="s">
        <v>1582</v>
      </c>
      <c r="D300" s="78" t="s">
        <v>4</v>
      </c>
      <c r="E300" s="78" t="s">
        <v>1</v>
      </c>
      <c r="F300" s="78" t="s">
        <v>29</v>
      </c>
      <c r="G300" s="78" t="s">
        <v>34</v>
      </c>
      <c r="H300" s="78" t="s">
        <v>35</v>
      </c>
      <c r="I300" s="4" t="s">
        <v>62</v>
      </c>
      <c r="J300" s="78" t="s">
        <v>70</v>
      </c>
      <c r="K300" s="78" t="s">
        <v>85</v>
      </c>
      <c r="L300" s="78" t="s">
        <v>85</v>
      </c>
      <c r="M300" s="70">
        <v>45778</v>
      </c>
      <c r="N300" s="40" t="s">
        <v>155</v>
      </c>
      <c r="O300" s="40" t="s">
        <v>1583</v>
      </c>
      <c r="P300" s="78" t="s">
        <v>1584</v>
      </c>
      <c r="Q300" s="78" t="s">
        <v>155</v>
      </c>
      <c r="R300" s="70">
        <v>45778</v>
      </c>
      <c r="S300" s="70">
        <v>45962</v>
      </c>
      <c r="T300" s="50" t="s">
        <v>1585</v>
      </c>
      <c r="U300" s="78" t="s">
        <v>1585</v>
      </c>
      <c r="V300" s="81" t="s">
        <v>206</v>
      </c>
      <c r="W300" s="78" t="s">
        <v>99</v>
      </c>
      <c r="X300" s="78" t="s">
        <v>99</v>
      </c>
      <c r="Y300" s="78" t="s">
        <v>99</v>
      </c>
      <c r="Z300" s="78" t="s">
        <v>100</v>
      </c>
      <c r="AA300" s="74">
        <v>45778</v>
      </c>
      <c r="AB300" s="78" t="s">
        <v>162</v>
      </c>
      <c r="AC300" s="77"/>
      <c r="AD300" s="78" t="s">
        <v>97</v>
      </c>
    </row>
    <row r="301" spans="1:30" ht="15" customHeight="1">
      <c r="A301" s="40">
        <v>300</v>
      </c>
      <c r="B301" s="40" t="s">
        <v>1586</v>
      </c>
      <c r="C301" s="81" t="s">
        <v>1587</v>
      </c>
      <c r="D301" s="78" t="s">
        <v>4</v>
      </c>
      <c r="E301" s="78" t="s">
        <v>1</v>
      </c>
      <c r="F301" s="78" t="s">
        <v>29</v>
      </c>
      <c r="G301" s="78" t="s">
        <v>34</v>
      </c>
      <c r="H301" s="78" t="s">
        <v>35</v>
      </c>
      <c r="I301" s="4" t="s">
        <v>62</v>
      </c>
      <c r="J301" s="78" t="s">
        <v>70</v>
      </c>
      <c r="K301" s="78" t="s">
        <v>85</v>
      </c>
      <c r="L301" s="78" t="s">
        <v>85</v>
      </c>
      <c r="M301" s="70">
        <v>45779</v>
      </c>
      <c r="N301" s="40" t="s">
        <v>155</v>
      </c>
      <c r="O301" s="40" t="s">
        <v>1588</v>
      </c>
      <c r="P301" s="78" t="s">
        <v>1589</v>
      </c>
      <c r="Q301" s="78" t="s">
        <v>155</v>
      </c>
      <c r="R301" s="70">
        <v>45779</v>
      </c>
      <c r="S301" s="70">
        <v>45963</v>
      </c>
      <c r="T301" s="50" t="s">
        <v>1590</v>
      </c>
      <c r="U301" s="78" t="s">
        <v>1590</v>
      </c>
      <c r="V301" s="81" t="s">
        <v>206</v>
      </c>
      <c r="W301" s="78" t="s">
        <v>99</v>
      </c>
      <c r="X301" s="78" t="s">
        <v>99</v>
      </c>
      <c r="Y301" s="78" t="s">
        <v>99</v>
      </c>
      <c r="Z301" s="78" t="s">
        <v>100</v>
      </c>
      <c r="AA301" s="74">
        <v>45779</v>
      </c>
      <c r="AB301" s="78" t="s">
        <v>162</v>
      </c>
      <c r="AC301" s="77"/>
      <c r="AD301" s="78" t="s">
        <v>97</v>
      </c>
    </row>
    <row r="302" spans="1:30" ht="15" customHeight="1">
      <c r="A302" s="40">
        <v>301</v>
      </c>
      <c r="B302" s="40" t="s">
        <v>1591</v>
      </c>
      <c r="C302" s="81" t="s">
        <v>1592</v>
      </c>
      <c r="D302" s="78" t="s">
        <v>4</v>
      </c>
      <c r="E302" s="78" t="s">
        <v>1</v>
      </c>
      <c r="F302" s="78" t="s">
        <v>29</v>
      </c>
      <c r="G302" s="78" t="s">
        <v>34</v>
      </c>
      <c r="H302" s="78" t="s">
        <v>35</v>
      </c>
      <c r="I302" s="4" t="s">
        <v>62</v>
      </c>
      <c r="J302" s="78" t="s">
        <v>70</v>
      </c>
      <c r="K302" s="78" t="s">
        <v>85</v>
      </c>
      <c r="L302" s="78" t="s">
        <v>85</v>
      </c>
      <c r="M302" s="70">
        <v>45779</v>
      </c>
      <c r="N302" s="40" t="s">
        <v>155</v>
      </c>
      <c r="O302" s="40" t="s">
        <v>1593</v>
      </c>
      <c r="P302" s="78" t="s">
        <v>1594</v>
      </c>
      <c r="Q302" s="78" t="s">
        <v>155</v>
      </c>
      <c r="R302" s="70">
        <v>45779</v>
      </c>
      <c r="S302" s="70">
        <v>45963</v>
      </c>
      <c r="T302" s="50" t="s">
        <v>1595</v>
      </c>
      <c r="U302" s="78" t="s">
        <v>1595</v>
      </c>
      <c r="V302" s="81" t="s">
        <v>206</v>
      </c>
      <c r="W302" s="78" t="s">
        <v>99</v>
      </c>
      <c r="X302" s="78" t="s">
        <v>99</v>
      </c>
      <c r="Y302" s="78" t="s">
        <v>99</v>
      </c>
      <c r="Z302" s="78" t="s">
        <v>100</v>
      </c>
      <c r="AA302" s="74">
        <v>45779</v>
      </c>
      <c r="AB302" s="78" t="s">
        <v>162</v>
      </c>
      <c r="AC302" s="77"/>
      <c r="AD302" s="78" t="s">
        <v>97</v>
      </c>
    </row>
    <row r="303" spans="1:30" ht="15" customHeight="1">
      <c r="A303" s="40">
        <v>302</v>
      </c>
      <c r="B303" s="40" t="s">
        <v>1596</v>
      </c>
      <c r="C303" s="81" t="s">
        <v>1597</v>
      </c>
      <c r="D303" s="78" t="s">
        <v>4</v>
      </c>
      <c r="E303" s="78" t="s">
        <v>1</v>
      </c>
      <c r="F303" s="78" t="s">
        <v>29</v>
      </c>
      <c r="G303" s="78" t="s">
        <v>34</v>
      </c>
      <c r="H303" s="78" t="s">
        <v>35</v>
      </c>
      <c r="I303" s="4" t="s">
        <v>62</v>
      </c>
      <c r="J303" s="78" t="s">
        <v>70</v>
      </c>
      <c r="K303" s="78" t="s">
        <v>85</v>
      </c>
      <c r="L303" s="78" t="s">
        <v>85</v>
      </c>
      <c r="M303" s="70">
        <v>45779</v>
      </c>
      <c r="N303" s="40" t="s">
        <v>155</v>
      </c>
      <c r="O303" s="84" t="s">
        <v>1598</v>
      </c>
      <c r="P303" s="78" t="s">
        <v>1599</v>
      </c>
      <c r="Q303" s="78" t="s">
        <v>155</v>
      </c>
      <c r="R303" s="70">
        <v>45779</v>
      </c>
      <c r="S303" s="70">
        <v>45963</v>
      </c>
      <c r="T303" s="50" t="s">
        <v>1600</v>
      </c>
      <c r="U303" s="78" t="s">
        <v>1600</v>
      </c>
      <c r="V303" s="81" t="s">
        <v>206</v>
      </c>
      <c r="W303" s="78" t="s">
        <v>99</v>
      </c>
      <c r="X303" s="78" t="s">
        <v>99</v>
      </c>
      <c r="Y303" s="78" t="s">
        <v>99</v>
      </c>
      <c r="Z303" s="78" t="s">
        <v>100</v>
      </c>
      <c r="AA303" s="74">
        <v>45779</v>
      </c>
      <c r="AB303" s="78" t="s">
        <v>162</v>
      </c>
      <c r="AC303" s="77"/>
      <c r="AD303" s="78" t="s">
        <v>97</v>
      </c>
    </row>
    <row r="304" spans="1:30" ht="15" customHeight="1">
      <c r="A304" s="40">
        <v>303</v>
      </c>
      <c r="B304" s="40" t="s">
        <v>1601</v>
      </c>
      <c r="C304" s="81" t="s">
        <v>1602</v>
      </c>
      <c r="D304" s="78" t="s">
        <v>4</v>
      </c>
      <c r="E304" s="78" t="s">
        <v>1</v>
      </c>
      <c r="F304" s="78" t="s">
        <v>29</v>
      </c>
      <c r="G304" s="78" t="s">
        <v>34</v>
      </c>
      <c r="H304" s="78" t="s">
        <v>35</v>
      </c>
      <c r="I304" s="4" t="s">
        <v>62</v>
      </c>
      <c r="J304" s="78" t="s">
        <v>70</v>
      </c>
      <c r="K304" s="78" t="s">
        <v>85</v>
      </c>
      <c r="L304" s="78" t="s">
        <v>85</v>
      </c>
      <c r="M304" s="70">
        <v>45786</v>
      </c>
      <c r="N304" s="40" t="s">
        <v>155</v>
      </c>
      <c r="O304" s="40" t="s">
        <v>1603</v>
      </c>
      <c r="P304" s="78" t="s">
        <v>1604</v>
      </c>
      <c r="Q304" s="78" t="s">
        <v>155</v>
      </c>
      <c r="R304" s="70">
        <v>45786</v>
      </c>
      <c r="S304" s="70">
        <v>45970</v>
      </c>
      <c r="T304" s="50" t="s">
        <v>1605</v>
      </c>
      <c r="U304" s="78" t="s">
        <v>1605</v>
      </c>
      <c r="V304" s="81" t="s">
        <v>206</v>
      </c>
      <c r="W304" s="78" t="s">
        <v>99</v>
      </c>
      <c r="X304" s="78" t="s">
        <v>99</v>
      </c>
      <c r="Y304" s="78" t="s">
        <v>99</v>
      </c>
      <c r="Z304" s="78" t="s">
        <v>100</v>
      </c>
      <c r="AA304" s="74">
        <v>45786</v>
      </c>
      <c r="AB304" s="78" t="s">
        <v>162</v>
      </c>
      <c r="AC304" s="77"/>
      <c r="AD304" s="78" t="s">
        <v>97</v>
      </c>
    </row>
    <row r="305" spans="1:30" ht="15" customHeight="1">
      <c r="A305" s="40">
        <v>304</v>
      </c>
      <c r="B305" s="40" t="s">
        <v>1606</v>
      </c>
      <c r="C305" s="81" t="s">
        <v>1607</v>
      </c>
      <c r="D305" s="78" t="s">
        <v>4</v>
      </c>
      <c r="E305" s="78" t="s">
        <v>1</v>
      </c>
      <c r="F305" s="78" t="s">
        <v>29</v>
      </c>
      <c r="G305" s="78" t="s">
        <v>34</v>
      </c>
      <c r="H305" s="78" t="s">
        <v>35</v>
      </c>
      <c r="I305" s="4" t="s">
        <v>62</v>
      </c>
      <c r="J305" s="78" t="s">
        <v>70</v>
      </c>
      <c r="K305" s="78" t="s">
        <v>85</v>
      </c>
      <c r="L305" s="78" t="s">
        <v>85</v>
      </c>
      <c r="M305" s="70">
        <v>45786</v>
      </c>
      <c r="N305" s="40" t="s">
        <v>155</v>
      </c>
      <c r="O305" s="40" t="s">
        <v>1608</v>
      </c>
      <c r="P305" s="78" t="s">
        <v>1609</v>
      </c>
      <c r="Q305" s="78" t="s">
        <v>155</v>
      </c>
      <c r="R305" s="70">
        <v>45786</v>
      </c>
      <c r="S305" s="70">
        <v>45970</v>
      </c>
      <c r="T305" s="50" t="s">
        <v>1610</v>
      </c>
      <c r="U305" s="78" t="s">
        <v>1610</v>
      </c>
      <c r="V305" s="81" t="s">
        <v>206</v>
      </c>
      <c r="W305" s="78" t="s">
        <v>99</v>
      </c>
      <c r="X305" s="78" t="s">
        <v>99</v>
      </c>
      <c r="Y305" s="78" t="s">
        <v>99</v>
      </c>
      <c r="Z305" s="78" t="s">
        <v>100</v>
      </c>
      <c r="AA305" s="74">
        <v>45786</v>
      </c>
      <c r="AB305" s="78" t="s">
        <v>162</v>
      </c>
      <c r="AC305" s="77"/>
      <c r="AD305" s="78" t="s">
        <v>97</v>
      </c>
    </row>
    <row r="306" spans="1:30" ht="15" customHeight="1">
      <c r="A306" s="40">
        <v>305</v>
      </c>
      <c r="B306" s="40" t="s">
        <v>1611</v>
      </c>
      <c r="C306" s="81" t="s">
        <v>1612</v>
      </c>
      <c r="D306" s="78" t="s">
        <v>4</v>
      </c>
      <c r="E306" s="78" t="s">
        <v>1</v>
      </c>
      <c r="F306" s="78" t="s">
        <v>29</v>
      </c>
      <c r="G306" s="78" t="s">
        <v>34</v>
      </c>
      <c r="H306" s="78" t="s">
        <v>35</v>
      </c>
      <c r="I306" s="4" t="s">
        <v>62</v>
      </c>
      <c r="J306" s="78" t="s">
        <v>70</v>
      </c>
      <c r="K306" s="78" t="s">
        <v>85</v>
      </c>
      <c r="L306" s="78" t="s">
        <v>85</v>
      </c>
      <c r="M306" s="70">
        <v>45779</v>
      </c>
      <c r="N306" s="40" t="s">
        <v>155</v>
      </c>
      <c r="O306" s="84" t="s">
        <v>1613</v>
      </c>
      <c r="P306" s="78" t="s">
        <v>1614</v>
      </c>
      <c r="Q306" s="78" t="s">
        <v>155</v>
      </c>
      <c r="R306" s="70">
        <v>45779</v>
      </c>
      <c r="S306" s="70">
        <v>45963</v>
      </c>
      <c r="T306" s="50" t="s">
        <v>1615</v>
      </c>
      <c r="U306" s="78" t="s">
        <v>1615</v>
      </c>
      <c r="V306" s="81" t="s">
        <v>206</v>
      </c>
      <c r="W306" s="78" t="s">
        <v>99</v>
      </c>
      <c r="X306" s="78" t="s">
        <v>99</v>
      </c>
      <c r="Y306" s="78" t="s">
        <v>99</v>
      </c>
      <c r="Z306" s="78" t="s">
        <v>100</v>
      </c>
      <c r="AA306" s="74">
        <v>45779</v>
      </c>
      <c r="AB306" s="78" t="s">
        <v>162</v>
      </c>
      <c r="AC306" s="77"/>
      <c r="AD306" s="78" t="s">
        <v>97</v>
      </c>
    </row>
    <row r="307" spans="1:30" ht="15" customHeight="1">
      <c r="A307" s="40">
        <v>306</v>
      </c>
      <c r="B307" s="40" t="s">
        <v>1616</v>
      </c>
      <c r="C307" s="81" t="s">
        <v>1617</v>
      </c>
      <c r="D307" s="78" t="s">
        <v>4</v>
      </c>
      <c r="E307" s="78" t="s">
        <v>1</v>
      </c>
      <c r="F307" s="78" t="s">
        <v>29</v>
      </c>
      <c r="G307" s="78" t="s">
        <v>34</v>
      </c>
      <c r="H307" s="78" t="s">
        <v>35</v>
      </c>
      <c r="I307" s="4" t="s">
        <v>62</v>
      </c>
      <c r="J307" s="78" t="s">
        <v>70</v>
      </c>
      <c r="K307" s="78" t="s">
        <v>85</v>
      </c>
      <c r="L307" s="78" t="s">
        <v>85</v>
      </c>
      <c r="M307" s="70">
        <v>45786</v>
      </c>
      <c r="N307" s="40" t="s">
        <v>155</v>
      </c>
      <c r="O307" s="84" t="s">
        <v>1618</v>
      </c>
      <c r="P307" s="78" t="s">
        <v>1619</v>
      </c>
      <c r="Q307" s="78" t="s">
        <v>155</v>
      </c>
      <c r="R307" s="70">
        <v>45786</v>
      </c>
      <c r="S307" s="70">
        <v>45970</v>
      </c>
      <c r="T307" s="50" t="s">
        <v>1620</v>
      </c>
      <c r="U307" s="78" t="s">
        <v>1620</v>
      </c>
      <c r="V307" s="81" t="s">
        <v>206</v>
      </c>
      <c r="W307" s="78" t="s">
        <v>99</v>
      </c>
      <c r="X307" s="78" t="s">
        <v>99</v>
      </c>
      <c r="Y307" s="78" t="s">
        <v>99</v>
      </c>
      <c r="Z307" s="78" t="s">
        <v>100</v>
      </c>
      <c r="AA307" s="74">
        <v>45786</v>
      </c>
      <c r="AB307" s="78" t="s">
        <v>162</v>
      </c>
      <c r="AC307" s="77"/>
      <c r="AD307" s="78" t="s">
        <v>97</v>
      </c>
    </row>
    <row r="308" spans="1:30" ht="15" customHeight="1">
      <c r="A308" s="40">
        <v>307</v>
      </c>
      <c r="B308" s="40" t="s">
        <v>1621</v>
      </c>
      <c r="C308" s="81" t="s">
        <v>1622</v>
      </c>
      <c r="D308" s="78" t="s">
        <v>4</v>
      </c>
      <c r="E308" s="78" t="s">
        <v>1</v>
      </c>
      <c r="F308" s="78" t="s">
        <v>29</v>
      </c>
      <c r="G308" s="78" t="s">
        <v>34</v>
      </c>
      <c r="H308" s="78" t="s">
        <v>35</v>
      </c>
      <c r="I308" s="4" t="s">
        <v>62</v>
      </c>
      <c r="J308" s="78" t="s">
        <v>70</v>
      </c>
      <c r="K308" s="78" t="s">
        <v>85</v>
      </c>
      <c r="L308" s="78" t="s">
        <v>85</v>
      </c>
      <c r="M308" s="70">
        <v>45782</v>
      </c>
      <c r="N308" s="40" t="s">
        <v>155</v>
      </c>
      <c r="O308" s="84" t="s">
        <v>1623</v>
      </c>
      <c r="P308" s="78" t="s">
        <v>1624</v>
      </c>
      <c r="Q308" s="78" t="s">
        <v>155</v>
      </c>
      <c r="R308" s="70">
        <v>45782</v>
      </c>
      <c r="S308" s="70">
        <v>45966</v>
      </c>
      <c r="T308" s="50" t="s">
        <v>1625</v>
      </c>
      <c r="U308" s="78" t="s">
        <v>1625</v>
      </c>
      <c r="V308" s="81" t="s">
        <v>206</v>
      </c>
      <c r="W308" s="78" t="s">
        <v>99</v>
      </c>
      <c r="X308" s="78" t="s">
        <v>99</v>
      </c>
      <c r="Y308" s="78" t="s">
        <v>99</v>
      </c>
      <c r="Z308" s="78" t="s">
        <v>100</v>
      </c>
      <c r="AA308" s="74">
        <v>45782</v>
      </c>
      <c r="AB308" s="78" t="s">
        <v>162</v>
      </c>
      <c r="AC308" s="77"/>
      <c r="AD308" s="78" t="s">
        <v>97</v>
      </c>
    </row>
    <row r="309" spans="1:30" ht="15" customHeight="1">
      <c r="A309" s="40">
        <v>308</v>
      </c>
      <c r="B309" s="40" t="s">
        <v>1626</v>
      </c>
      <c r="C309" s="81" t="s">
        <v>1627</v>
      </c>
      <c r="D309" s="78" t="s">
        <v>4</v>
      </c>
      <c r="E309" s="78" t="s">
        <v>1</v>
      </c>
      <c r="F309" s="78" t="s">
        <v>29</v>
      </c>
      <c r="G309" s="78" t="s">
        <v>34</v>
      </c>
      <c r="H309" s="78" t="s">
        <v>35</v>
      </c>
      <c r="I309" s="4" t="s">
        <v>62</v>
      </c>
      <c r="J309" s="78" t="s">
        <v>70</v>
      </c>
      <c r="K309" s="78" t="s">
        <v>85</v>
      </c>
      <c r="L309" s="78" t="s">
        <v>85</v>
      </c>
      <c r="M309" s="70">
        <v>45783</v>
      </c>
      <c r="N309" s="40" t="s">
        <v>155</v>
      </c>
      <c r="O309" s="84" t="s">
        <v>1628</v>
      </c>
      <c r="P309" s="78" t="s">
        <v>1629</v>
      </c>
      <c r="Q309" s="78" t="s">
        <v>155</v>
      </c>
      <c r="R309" s="70">
        <v>45783</v>
      </c>
      <c r="S309" s="70">
        <v>45967</v>
      </c>
      <c r="T309" s="50" t="s">
        <v>1630</v>
      </c>
      <c r="U309" s="78" t="s">
        <v>1630</v>
      </c>
      <c r="V309" s="81" t="s">
        <v>206</v>
      </c>
      <c r="W309" s="78" t="s">
        <v>99</v>
      </c>
      <c r="X309" s="78" t="s">
        <v>99</v>
      </c>
      <c r="Y309" s="78" t="s">
        <v>99</v>
      </c>
      <c r="Z309" s="78" t="s">
        <v>100</v>
      </c>
      <c r="AA309" s="74">
        <v>45783</v>
      </c>
      <c r="AB309" s="78" t="s">
        <v>162</v>
      </c>
      <c r="AC309" s="77"/>
      <c r="AD309" s="78" t="s">
        <v>97</v>
      </c>
    </row>
    <row r="310" spans="1:30" ht="15" customHeight="1">
      <c r="A310" s="40">
        <v>309</v>
      </c>
      <c r="B310" s="40" t="s">
        <v>1631</v>
      </c>
      <c r="C310" s="81" t="s">
        <v>1632</v>
      </c>
      <c r="D310" s="78" t="s">
        <v>4</v>
      </c>
      <c r="E310" s="78" t="s">
        <v>1</v>
      </c>
      <c r="F310" s="78" t="s">
        <v>29</v>
      </c>
      <c r="G310" s="78" t="s">
        <v>34</v>
      </c>
      <c r="H310" s="78" t="s">
        <v>35</v>
      </c>
      <c r="I310" s="4" t="s">
        <v>62</v>
      </c>
      <c r="J310" s="78" t="s">
        <v>70</v>
      </c>
      <c r="K310" s="78" t="s">
        <v>85</v>
      </c>
      <c r="L310" s="78" t="s">
        <v>85</v>
      </c>
      <c r="M310" s="70">
        <v>45782</v>
      </c>
      <c r="N310" s="40" t="s">
        <v>155</v>
      </c>
      <c r="O310" s="78" t="s">
        <v>1633</v>
      </c>
      <c r="P310" s="78" t="s">
        <v>1634</v>
      </c>
      <c r="Q310" s="78" t="s">
        <v>155</v>
      </c>
      <c r="R310" s="70">
        <v>45782</v>
      </c>
      <c r="S310" s="70">
        <v>45966</v>
      </c>
      <c r="T310" s="50" t="s">
        <v>1635</v>
      </c>
      <c r="U310" s="78" t="s">
        <v>1635</v>
      </c>
      <c r="V310" s="81" t="s">
        <v>206</v>
      </c>
      <c r="W310" s="78" t="s">
        <v>99</v>
      </c>
      <c r="X310" s="78" t="s">
        <v>99</v>
      </c>
      <c r="Y310" s="78" t="s">
        <v>99</v>
      </c>
      <c r="Z310" s="78" t="s">
        <v>100</v>
      </c>
      <c r="AA310" s="74">
        <v>45782</v>
      </c>
      <c r="AB310" s="78" t="s">
        <v>162</v>
      </c>
      <c r="AC310" s="77"/>
      <c r="AD310" s="78" t="s">
        <v>97</v>
      </c>
    </row>
    <row r="311" spans="1:30" ht="15" customHeight="1">
      <c r="A311" s="40">
        <v>310</v>
      </c>
      <c r="B311" s="40" t="s">
        <v>1636</v>
      </c>
      <c r="C311" s="81" t="s">
        <v>1637</v>
      </c>
      <c r="D311" s="78" t="s">
        <v>4</v>
      </c>
      <c r="E311" s="78" t="s">
        <v>1</v>
      </c>
      <c r="F311" s="78" t="s">
        <v>29</v>
      </c>
      <c r="G311" s="78" t="s">
        <v>34</v>
      </c>
      <c r="H311" s="78" t="s">
        <v>35</v>
      </c>
      <c r="I311" s="4" t="s">
        <v>62</v>
      </c>
      <c r="J311" s="78" t="s">
        <v>70</v>
      </c>
      <c r="K311" s="78" t="s">
        <v>85</v>
      </c>
      <c r="L311" s="78" t="s">
        <v>85</v>
      </c>
      <c r="M311" s="70">
        <v>45783</v>
      </c>
      <c r="N311" s="40" t="s">
        <v>155</v>
      </c>
      <c r="O311" s="84" t="s">
        <v>1638</v>
      </c>
      <c r="P311" s="78" t="s">
        <v>1639</v>
      </c>
      <c r="Q311" s="78" t="s">
        <v>155</v>
      </c>
      <c r="R311" s="70">
        <v>45783</v>
      </c>
      <c r="S311" s="70">
        <v>45967</v>
      </c>
      <c r="T311" s="50" t="s">
        <v>1640</v>
      </c>
      <c r="U311" s="78" t="s">
        <v>1640</v>
      </c>
      <c r="V311" s="81" t="s">
        <v>206</v>
      </c>
      <c r="W311" s="78" t="s">
        <v>99</v>
      </c>
      <c r="X311" s="78" t="s">
        <v>99</v>
      </c>
      <c r="Y311" s="78" t="s">
        <v>99</v>
      </c>
      <c r="Z311" s="78" t="s">
        <v>100</v>
      </c>
      <c r="AA311" s="74">
        <v>45783</v>
      </c>
      <c r="AB311" s="78" t="s">
        <v>162</v>
      </c>
      <c r="AC311" s="77"/>
      <c r="AD311" s="78" t="s">
        <v>97</v>
      </c>
    </row>
    <row r="312" spans="1:30" ht="15" customHeight="1">
      <c r="A312" s="40">
        <v>311</v>
      </c>
      <c r="B312" s="78" t="s">
        <v>1641</v>
      </c>
      <c r="C312" s="34" t="s">
        <v>1642</v>
      </c>
      <c r="D312" s="78" t="s">
        <v>7</v>
      </c>
      <c r="E312" s="78" t="s">
        <v>4</v>
      </c>
      <c r="F312" s="78" t="s">
        <v>29</v>
      </c>
      <c r="G312" s="78" t="s">
        <v>34</v>
      </c>
      <c r="H312" s="78" t="s">
        <v>19</v>
      </c>
      <c r="I312" s="4" t="s">
        <v>55</v>
      </c>
      <c r="J312" s="78" t="s">
        <v>70</v>
      </c>
      <c r="K312" s="78" t="s">
        <v>85</v>
      </c>
      <c r="L312" s="78" t="s">
        <v>85</v>
      </c>
      <c r="M312" s="70">
        <v>45818</v>
      </c>
      <c r="N312" s="40" t="s">
        <v>155</v>
      </c>
      <c r="O312" s="78" t="s">
        <v>1642</v>
      </c>
      <c r="P312" s="78" t="s">
        <v>1643</v>
      </c>
      <c r="Q312" s="78" t="s">
        <v>155</v>
      </c>
      <c r="R312" s="70">
        <v>45818</v>
      </c>
      <c r="S312" s="70">
        <v>45818</v>
      </c>
      <c r="T312" s="40" t="s">
        <v>1644</v>
      </c>
      <c r="U312" s="40" t="s">
        <v>1645</v>
      </c>
      <c r="V312" s="81" t="s">
        <v>206</v>
      </c>
      <c r="W312" s="78" t="s">
        <v>99</v>
      </c>
      <c r="X312" s="78" t="s">
        <v>99</v>
      </c>
      <c r="Y312" s="78" t="s">
        <v>99</v>
      </c>
      <c r="Z312" s="78" t="s">
        <v>100</v>
      </c>
      <c r="AA312" s="70">
        <v>45946</v>
      </c>
      <c r="AB312" s="78" t="s">
        <v>162</v>
      </c>
      <c r="AC312" s="77" t="s">
        <v>1646</v>
      </c>
      <c r="AD312" s="78" t="s">
        <v>97</v>
      </c>
    </row>
    <row r="313" spans="1:30" ht="15" customHeight="1">
      <c r="A313" s="40">
        <v>312</v>
      </c>
      <c r="B313" s="78" t="s">
        <v>1647</v>
      </c>
      <c r="C313" s="34" t="s">
        <v>1648</v>
      </c>
      <c r="D313" s="78" t="s">
        <v>7</v>
      </c>
      <c r="E313" s="78" t="s">
        <v>4</v>
      </c>
      <c r="F313" s="78" t="s">
        <v>29</v>
      </c>
      <c r="G313" s="78" t="s">
        <v>34</v>
      </c>
      <c r="H313" s="78" t="s">
        <v>19</v>
      </c>
      <c r="I313" s="4" t="s">
        <v>55</v>
      </c>
      <c r="J313" s="78" t="s">
        <v>70</v>
      </c>
      <c r="K313" s="78" t="s">
        <v>85</v>
      </c>
      <c r="L313" s="78" t="s">
        <v>85</v>
      </c>
      <c r="M313" s="70">
        <v>45818</v>
      </c>
      <c r="N313" s="40" t="s">
        <v>155</v>
      </c>
      <c r="O313" s="83" t="s">
        <v>1648</v>
      </c>
      <c r="P313" s="78" t="s">
        <v>1649</v>
      </c>
      <c r="Q313" s="78" t="s">
        <v>155</v>
      </c>
      <c r="R313" s="70">
        <v>45818</v>
      </c>
      <c r="S313" s="70">
        <v>45818</v>
      </c>
      <c r="T313" s="40" t="s">
        <v>1650</v>
      </c>
      <c r="U313" s="40" t="s">
        <v>1651</v>
      </c>
      <c r="V313" s="81" t="s">
        <v>206</v>
      </c>
      <c r="W313" s="78" t="s">
        <v>99</v>
      </c>
      <c r="X313" s="78" t="s">
        <v>99</v>
      </c>
      <c r="Y313" s="78" t="s">
        <v>99</v>
      </c>
      <c r="Z313" s="78" t="s">
        <v>100</v>
      </c>
      <c r="AA313" s="70">
        <v>45946</v>
      </c>
      <c r="AB313" s="78" t="s">
        <v>162</v>
      </c>
      <c r="AC313" s="77" t="s">
        <v>1652</v>
      </c>
      <c r="AD313" s="78" t="s">
        <v>97</v>
      </c>
    </row>
    <row r="314" spans="1:30" ht="15" customHeight="1">
      <c r="A314" s="40">
        <v>313</v>
      </c>
      <c r="B314" s="78" t="s">
        <v>1653</v>
      </c>
      <c r="C314" s="34" t="s">
        <v>1654</v>
      </c>
      <c r="D314" s="78" t="s">
        <v>7</v>
      </c>
      <c r="E314" s="78" t="s">
        <v>4</v>
      </c>
      <c r="F314" s="78" t="s">
        <v>29</v>
      </c>
      <c r="G314" s="78" t="s">
        <v>34</v>
      </c>
      <c r="H314" s="78" t="s">
        <v>19</v>
      </c>
      <c r="I314" s="4" t="s">
        <v>55</v>
      </c>
      <c r="J314" s="78" t="s">
        <v>70</v>
      </c>
      <c r="K314" s="78" t="s">
        <v>85</v>
      </c>
      <c r="L314" s="78" t="s">
        <v>85</v>
      </c>
      <c r="M314" s="70">
        <v>45818</v>
      </c>
      <c r="N314" s="40" t="s">
        <v>155</v>
      </c>
      <c r="O314" s="78" t="s">
        <v>1654</v>
      </c>
      <c r="P314" s="78" t="s">
        <v>1655</v>
      </c>
      <c r="Q314" s="78" t="s">
        <v>155</v>
      </c>
      <c r="R314" s="70">
        <v>45818</v>
      </c>
      <c r="S314" s="70">
        <v>45818</v>
      </c>
      <c r="T314" s="40" t="s">
        <v>1656</v>
      </c>
      <c r="U314" s="40" t="s">
        <v>1657</v>
      </c>
      <c r="V314" s="81" t="s">
        <v>206</v>
      </c>
      <c r="W314" s="78" t="s">
        <v>99</v>
      </c>
      <c r="X314" s="78" t="s">
        <v>99</v>
      </c>
      <c r="Y314" s="78" t="s">
        <v>99</v>
      </c>
      <c r="Z314" s="78" t="s">
        <v>100</v>
      </c>
      <c r="AA314" s="70">
        <v>45946</v>
      </c>
      <c r="AB314" s="78" t="s">
        <v>162</v>
      </c>
      <c r="AC314" s="77" t="s">
        <v>1658</v>
      </c>
      <c r="AD314" s="78" t="s">
        <v>97</v>
      </c>
    </row>
    <row r="315" spans="1:30" ht="15" customHeight="1">
      <c r="A315" s="40">
        <v>314</v>
      </c>
      <c r="B315" s="78" t="s">
        <v>1659</v>
      </c>
      <c r="C315" s="34" t="s">
        <v>1660</v>
      </c>
      <c r="D315" s="78" t="s">
        <v>7</v>
      </c>
      <c r="E315" s="78" t="s">
        <v>4</v>
      </c>
      <c r="F315" s="78" t="s">
        <v>29</v>
      </c>
      <c r="G315" s="78" t="s">
        <v>34</v>
      </c>
      <c r="H315" s="78" t="s">
        <v>19</v>
      </c>
      <c r="I315" s="4" t="s">
        <v>55</v>
      </c>
      <c r="J315" s="78" t="s">
        <v>70</v>
      </c>
      <c r="K315" s="78" t="s">
        <v>85</v>
      </c>
      <c r="L315" s="78" t="s">
        <v>85</v>
      </c>
      <c r="M315" s="70">
        <v>45818</v>
      </c>
      <c r="N315" s="40" t="s">
        <v>155</v>
      </c>
      <c r="O315" s="78" t="s">
        <v>1660</v>
      </c>
      <c r="P315" s="78" t="s">
        <v>1661</v>
      </c>
      <c r="Q315" s="78" t="s">
        <v>155</v>
      </c>
      <c r="R315" s="70">
        <v>45818</v>
      </c>
      <c r="S315" s="70">
        <v>45818</v>
      </c>
      <c r="T315" s="40" t="s">
        <v>1662</v>
      </c>
      <c r="U315" s="40" t="s">
        <v>1663</v>
      </c>
      <c r="V315" s="81" t="s">
        <v>206</v>
      </c>
      <c r="W315" s="78" t="s">
        <v>99</v>
      </c>
      <c r="X315" s="78" t="s">
        <v>99</v>
      </c>
      <c r="Y315" s="78" t="s">
        <v>99</v>
      </c>
      <c r="Z315" s="78" t="s">
        <v>100</v>
      </c>
      <c r="AA315" s="70">
        <v>45946</v>
      </c>
      <c r="AB315" s="78" t="s">
        <v>162</v>
      </c>
      <c r="AC315" s="77" t="s">
        <v>1664</v>
      </c>
      <c r="AD315" s="78" t="s">
        <v>97</v>
      </c>
    </row>
    <row r="316" spans="1:30" ht="15" customHeight="1">
      <c r="A316" s="40">
        <v>315</v>
      </c>
      <c r="B316" s="78" t="s">
        <v>1665</v>
      </c>
      <c r="C316" s="34" t="s">
        <v>1666</v>
      </c>
      <c r="D316" s="78" t="s">
        <v>7</v>
      </c>
      <c r="E316" s="78" t="s">
        <v>4</v>
      </c>
      <c r="F316" s="78" t="s">
        <v>29</v>
      </c>
      <c r="G316" s="78" t="s">
        <v>34</v>
      </c>
      <c r="H316" s="78" t="s">
        <v>19</v>
      </c>
      <c r="I316" s="4" t="s">
        <v>55</v>
      </c>
      <c r="J316" s="78" t="s">
        <v>70</v>
      </c>
      <c r="K316" s="78" t="s">
        <v>85</v>
      </c>
      <c r="L316" s="78" t="s">
        <v>85</v>
      </c>
      <c r="M316" s="70">
        <v>45818</v>
      </c>
      <c r="N316" s="40" t="s">
        <v>155</v>
      </c>
      <c r="O316" s="78" t="s">
        <v>1666</v>
      </c>
      <c r="P316" s="78" t="s">
        <v>1667</v>
      </c>
      <c r="Q316" s="78" t="s">
        <v>155</v>
      </c>
      <c r="R316" s="70">
        <v>45818</v>
      </c>
      <c r="S316" s="70">
        <v>45818</v>
      </c>
      <c r="T316" s="40" t="s">
        <v>1668</v>
      </c>
      <c r="U316" s="40" t="s">
        <v>1669</v>
      </c>
      <c r="V316" s="81" t="s">
        <v>206</v>
      </c>
      <c r="W316" s="78" t="s">
        <v>99</v>
      </c>
      <c r="X316" s="78" t="s">
        <v>99</v>
      </c>
      <c r="Y316" s="78" t="s">
        <v>99</v>
      </c>
      <c r="Z316" s="78" t="s">
        <v>100</v>
      </c>
      <c r="AA316" s="70">
        <v>45946</v>
      </c>
      <c r="AB316" s="78" t="s">
        <v>162</v>
      </c>
      <c r="AC316" s="77" t="s">
        <v>1670</v>
      </c>
      <c r="AD316" s="78" t="s">
        <v>97</v>
      </c>
    </row>
    <row r="317" spans="1:30" ht="15" customHeight="1">
      <c r="A317" s="40">
        <v>316</v>
      </c>
      <c r="B317" s="40" t="s">
        <v>1671</v>
      </c>
      <c r="C317" s="34" t="s">
        <v>1672</v>
      </c>
      <c r="D317" s="78" t="s">
        <v>7</v>
      </c>
      <c r="E317" s="78" t="s">
        <v>4</v>
      </c>
      <c r="F317" s="78" t="s">
        <v>29</v>
      </c>
      <c r="G317" s="78" t="s">
        <v>34</v>
      </c>
      <c r="H317" s="78" t="s">
        <v>19</v>
      </c>
      <c r="I317" s="4" t="s">
        <v>55</v>
      </c>
      <c r="J317" s="78" t="s">
        <v>70</v>
      </c>
      <c r="K317" s="78" t="s">
        <v>85</v>
      </c>
      <c r="L317" s="78" t="s">
        <v>85</v>
      </c>
      <c r="M317" s="70">
        <v>45818</v>
      </c>
      <c r="N317" s="40" t="s">
        <v>155</v>
      </c>
      <c r="O317" s="78" t="s">
        <v>1672</v>
      </c>
      <c r="P317" s="78" t="s">
        <v>1673</v>
      </c>
      <c r="Q317" s="78" t="s">
        <v>155</v>
      </c>
      <c r="R317" s="70">
        <v>45818</v>
      </c>
      <c r="S317" s="70">
        <v>45818</v>
      </c>
      <c r="T317" s="40" t="s">
        <v>1674</v>
      </c>
      <c r="U317" s="40" t="s">
        <v>1675</v>
      </c>
      <c r="V317" s="81" t="s">
        <v>206</v>
      </c>
      <c r="W317" s="78" t="s">
        <v>99</v>
      </c>
      <c r="X317" s="78" t="s">
        <v>99</v>
      </c>
      <c r="Y317" s="78" t="s">
        <v>99</v>
      </c>
      <c r="Z317" s="78" t="s">
        <v>100</v>
      </c>
      <c r="AA317" s="70">
        <v>45946</v>
      </c>
      <c r="AB317" s="78" t="s">
        <v>162</v>
      </c>
      <c r="AC317" s="77" t="s">
        <v>1676</v>
      </c>
      <c r="AD317" s="78" t="s">
        <v>97</v>
      </c>
    </row>
    <row r="318" spans="1:30" ht="15" customHeight="1">
      <c r="A318" s="40">
        <v>317</v>
      </c>
      <c r="B318" s="78" t="s">
        <v>1677</v>
      </c>
      <c r="C318" s="34" t="s">
        <v>1678</v>
      </c>
      <c r="D318" s="78" t="s">
        <v>7</v>
      </c>
      <c r="E318" s="78" t="s">
        <v>4</v>
      </c>
      <c r="F318" s="78" t="s">
        <v>29</v>
      </c>
      <c r="G318" s="78" t="s">
        <v>34</v>
      </c>
      <c r="H318" s="78" t="s">
        <v>19</v>
      </c>
      <c r="I318" s="4" t="s">
        <v>55</v>
      </c>
      <c r="J318" s="78" t="s">
        <v>70</v>
      </c>
      <c r="K318" s="78" t="s">
        <v>85</v>
      </c>
      <c r="L318" s="78" t="s">
        <v>85</v>
      </c>
      <c r="M318" s="70">
        <v>45818</v>
      </c>
      <c r="N318" s="40" t="s">
        <v>155</v>
      </c>
      <c r="O318" s="78" t="s">
        <v>1678</v>
      </c>
      <c r="P318" s="78" t="s">
        <v>1679</v>
      </c>
      <c r="Q318" s="78" t="s">
        <v>155</v>
      </c>
      <c r="R318" s="70">
        <v>45818</v>
      </c>
      <c r="S318" s="70">
        <v>45818</v>
      </c>
      <c r="T318" s="40" t="s">
        <v>1680</v>
      </c>
      <c r="U318" s="40" t="s">
        <v>1681</v>
      </c>
      <c r="V318" s="81" t="s">
        <v>206</v>
      </c>
      <c r="W318" s="78" t="s">
        <v>99</v>
      </c>
      <c r="X318" s="78" t="s">
        <v>99</v>
      </c>
      <c r="Y318" s="78" t="s">
        <v>99</v>
      </c>
      <c r="Z318" s="78" t="s">
        <v>100</v>
      </c>
      <c r="AA318" s="70">
        <v>45946</v>
      </c>
      <c r="AB318" s="78" t="s">
        <v>162</v>
      </c>
      <c r="AC318" s="77" t="s">
        <v>1682</v>
      </c>
      <c r="AD318" s="78" t="s">
        <v>97</v>
      </c>
    </row>
    <row r="319" spans="1:30" ht="15" customHeight="1">
      <c r="A319" s="40">
        <v>318</v>
      </c>
      <c r="B319" s="78" t="s">
        <v>1683</v>
      </c>
      <c r="C319" s="34" t="s">
        <v>1684</v>
      </c>
      <c r="D319" s="78" t="s">
        <v>7</v>
      </c>
      <c r="E319" s="78" t="s">
        <v>4</v>
      </c>
      <c r="F319" s="78" t="s">
        <v>29</v>
      </c>
      <c r="G319" s="78" t="s">
        <v>34</v>
      </c>
      <c r="H319" s="78" t="s">
        <v>19</v>
      </c>
      <c r="I319" s="4" t="s">
        <v>55</v>
      </c>
      <c r="J319" s="78" t="s">
        <v>70</v>
      </c>
      <c r="K319" s="78" t="s">
        <v>85</v>
      </c>
      <c r="L319" s="78" t="s">
        <v>85</v>
      </c>
      <c r="M319" s="70">
        <v>45818</v>
      </c>
      <c r="N319" s="40" t="s">
        <v>155</v>
      </c>
      <c r="O319" s="78" t="s">
        <v>1684</v>
      </c>
      <c r="P319" s="78" t="s">
        <v>1685</v>
      </c>
      <c r="Q319" s="78" t="s">
        <v>155</v>
      </c>
      <c r="R319" s="70">
        <v>45818</v>
      </c>
      <c r="S319" s="70">
        <v>45818</v>
      </c>
      <c r="T319" s="40" t="s">
        <v>1686</v>
      </c>
      <c r="U319" s="40" t="s">
        <v>1687</v>
      </c>
      <c r="V319" s="81" t="s">
        <v>206</v>
      </c>
      <c r="W319" s="78" t="s">
        <v>99</v>
      </c>
      <c r="X319" s="78" t="s">
        <v>99</v>
      </c>
      <c r="Y319" s="78" t="s">
        <v>99</v>
      </c>
      <c r="Z319" s="78" t="s">
        <v>100</v>
      </c>
      <c r="AA319" s="70">
        <v>45946</v>
      </c>
      <c r="AB319" s="78" t="s">
        <v>162</v>
      </c>
      <c r="AC319" s="77" t="s">
        <v>1688</v>
      </c>
      <c r="AD319" s="78" t="s">
        <v>97</v>
      </c>
    </row>
    <row r="320" spans="1:30" ht="15" customHeight="1">
      <c r="A320" s="40">
        <v>319</v>
      </c>
      <c r="B320" s="78" t="s">
        <v>1689</v>
      </c>
      <c r="C320" s="34" t="s">
        <v>1690</v>
      </c>
      <c r="D320" s="78" t="s">
        <v>7</v>
      </c>
      <c r="E320" s="78" t="s">
        <v>4</v>
      </c>
      <c r="F320" s="78" t="s">
        <v>29</v>
      </c>
      <c r="G320" s="78" t="s">
        <v>34</v>
      </c>
      <c r="H320" s="78" t="s">
        <v>19</v>
      </c>
      <c r="I320" s="4" t="s">
        <v>55</v>
      </c>
      <c r="J320" s="78" t="s">
        <v>70</v>
      </c>
      <c r="K320" s="78" t="s">
        <v>85</v>
      </c>
      <c r="L320" s="78" t="s">
        <v>85</v>
      </c>
      <c r="M320" s="70">
        <v>45818</v>
      </c>
      <c r="N320" s="40" t="s">
        <v>155</v>
      </c>
      <c r="O320" s="78" t="s">
        <v>1690</v>
      </c>
      <c r="P320" s="78" t="s">
        <v>1691</v>
      </c>
      <c r="Q320" s="78" t="s">
        <v>155</v>
      </c>
      <c r="R320" s="70">
        <v>45818</v>
      </c>
      <c r="S320" s="70">
        <v>45818</v>
      </c>
      <c r="T320" s="40" t="s">
        <v>1692</v>
      </c>
      <c r="U320" s="40" t="s">
        <v>1693</v>
      </c>
      <c r="V320" s="81" t="s">
        <v>206</v>
      </c>
      <c r="W320" s="78" t="s">
        <v>99</v>
      </c>
      <c r="X320" s="78" t="s">
        <v>99</v>
      </c>
      <c r="Y320" s="78" t="s">
        <v>99</v>
      </c>
      <c r="Z320" s="78" t="s">
        <v>100</v>
      </c>
      <c r="AA320" s="70">
        <v>45946</v>
      </c>
      <c r="AB320" s="78" t="s">
        <v>162</v>
      </c>
      <c r="AC320" s="77" t="s">
        <v>1694</v>
      </c>
      <c r="AD320" s="78" t="s">
        <v>97</v>
      </c>
    </row>
    <row r="321" spans="1:30" s="76" customFormat="1" ht="15" customHeight="1">
      <c r="A321" s="40">
        <v>320</v>
      </c>
      <c r="B321" s="78" t="s">
        <v>1695</v>
      </c>
      <c r="C321" s="34" t="s">
        <v>1696</v>
      </c>
      <c r="D321" s="78" t="s">
        <v>7</v>
      </c>
      <c r="E321" s="78" t="s">
        <v>4</v>
      </c>
      <c r="F321" s="78" t="s">
        <v>29</v>
      </c>
      <c r="G321" s="78" t="s">
        <v>34</v>
      </c>
      <c r="H321" s="78" t="s">
        <v>19</v>
      </c>
      <c r="I321" s="4" t="s">
        <v>55</v>
      </c>
      <c r="J321" s="78" t="s">
        <v>70</v>
      </c>
      <c r="K321" s="78" t="s">
        <v>85</v>
      </c>
      <c r="L321" s="78" t="s">
        <v>85</v>
      </c>
      <c r="M321" s="70">
        <v>45818</v>
      </c>
      <c r="N321" s="40" t="s">
        <v>155</v>
      </c>
      <c r="O321" s="78" t="s">
        <v>1696</v>
      </c>
      <c r="P321" s="78" t="s">
        <v>1697</v>
      </c>
      <c r="Q321" s="78" t="s">
        <v>155</v>
      </c>
      <c r="R321" s="70">
        <v>45818</v>
      </c>
      <c r="S321" s="70">
        <v>45818</v>
      </c>
      <c r="T321" s="40" t="s">
        <v>1698</v>
      </c>
      <c r="U321" s="40" t="s">
        <v>1699</v>
      </c>
      <c r="V321" s="81" t="s">
        <v>206</v>
      </c>
      <c r="W321" s="78" t="s">
        <v>99</v>
      </c>
      <c r="X321" s="78" t="s">
        <v>99</v>
      </c>
      <c r="Y321" s="78" t="s">
        <v>99</v>
      </c>
      <c r="Z321" s="78" t="s">
        <v>100</v>
      </c>
      <c r="AA321" s="70">
        <v>45946</v>
      </c>
      <c r="AB321" s="78" t="s">
        <v>162</v>
      </c>
      <c r="AC321" s="77" t="s">
        <v>1700</v>
      </c>
      <c r="AD321" s="78" t="s">
        <v>97</v>
      </c>
    </row>
    <row r="322" spans="1:30" s="76" customFormat="1" ht="15" customHeight="1">
      <c r="A322" s="40">
        <v>321</v>
      </c>
      <c r="B322" s="78" t="s">
        <v>1701</v>
      </c>
      <c r="C322" s="34" t="s">
        <v>1702</v>
      </c>
      <c r="D322" s="78" t="s">
        <v>7</v>
      </c>
      <c r="E322" s="78" t="s">
        <v>4</v>
      </c>
      <c r="F322" s="78" t="s">
        <v>29</v>
      </c>
      <c r="G322" s="78" t="s">
        <v>34</v>
      </c>
      <c r="H322" s="78" t="s">
        <v>19</v>
      </c>
      <c r="I322" s="4" t="s">
        <v>55</v>
      </c>
      <c r="J322" s="78" t="s">
        <v>70</v>
      </c>
      <c r="K322" s="78" t="s">
        <v>85</v>
      </c>
      <c r="L322" s="78" t="s">
        <v>85</v>
      </c>
      <c r="M322" s="70">
        <v>45818</v>
      </c>
      <c r="N322" s="40" t="s">
        <v>155</v>
      </c>
      <c r="O322" s="78" t="s">
        <v>1702</v>
      </c>
      <c r="P322" s="78" t="s">
        <v>1703</v>
      </c>
      <c r="Q322" s="78" t="s">
        <v>155</v>
      </c>
      <c r="R322" s="70">
        <v>45818</v>
      </c>
      <c r="S322" s="70">
        <v>45818</v>
      </c>
      <c r="T322" s="40" t="s">
        <v>1704</v>
      </c>
      <c r="U322" s="40" t="s">
        <v>1705</v>
      </c>
      <c r="V322" s="81" t="s">
        <v>206</v>
      </c>
      <c r="W322" s="78" t="s">
        <v>99</v>
      </c>
      <c r="X322" s="78" t="s">
        <v>99</v>
      </c>
      <c r="Y322" s="78" t="s">
        <v>99</v>
      </c>
      <c r="Z322" s="78" t="s">
        <v>100</v>
      </c>
      <c r="AA322" s="70">
        <v>45946</v>
      </c>
      <c r="AB322" s="78" t="s">
        <v>162</v>
      </c>
      <c r="AC322" s="77" t="s">
        <v>1706</v>
      </c>
      <c r="AD322" s="78" t="s">
        <v>97</v>
      </c>
    </row>
    <row r="323" spans="1:30" s="76" customFormat="1" ht="15" customHeight="1">
      <c r="A323" s="40">
        <v>322</v>
      </c>
      <c r="B323" s="78" t="s">
        <v>1707</v>
      </c>
      <c r="C323" s="34" t="s">
        <v>1708</v>
      </c>
      <c r="D323" s="78" t="s">
        <v>7</v>
      </c>
      <c r="E323" s="78" t="s">
        <v>4</v>
      </c>
      <c r="F323" s="78" t="s">
        <v>29</v>
      </c>
      <c r="G323" s="78" t="s">
        <v>34</v>
      </c>
      <c r="H323" s="78" t="s">
        <v>19</v>
      </c>
      <c r="I323" s="4" t="s">
        <v>55</v>
      </c>
      <c r="J323" s="78" t="s">
        <v>70</v>
      </c>
      <c r="K323" s="78" t="s">
        <v>85</v>
      </c>
      <c r="L323" s="78" t="s">
        <v>85</v>
      </c>
      <c r="M323" s="70">
        <v>45818</v>
      </c>
      <c r="N323" s="40" t="s">
        <v>155</v>
      </c>
      <c r="O323" s="78" t="s">
        <v>1708</v>
      </c>
      <c r="P323" s="78" t="s">
        <v>1709</v>
      </c>
      <c r="Q323" s="78" t="s">
        <v>155</v>
      </c>
      <c r="R323" s="70">
        <v>45818</v>
      </c>
      <c r="S323" s="70">
        <v>45818</v>
      </c>
      <c r="T323" s="40" t="s">
        <v>1710</v>
      </c>
      <c r="U323" s="40" t="s">
        <v>1711</v>
      </c>
      <c r="V323" s="81" t="s">
        <v>206</v>
      </c>
      <c r="W323" s="78" t="s">
        <v>99</v>
      </c>
      <c r="X323" s="78" t="s">
        <v>99</v>
      </c>
      <c r="Y323" s="78" t="s">
        <v>99</v>
      </c>
      <c r="Z323" s="78" t="s">
        <v>100</v>
      </c>
      <c r="AA323" s="70">
        <v>45946</v>
      </c>
      <c r="AB323" s="78" t="s">
        <v>162</v>
      </c>
      <c r="AC323" s="77" t="s">
        <v>1712</v>
      </c>
      <c r="AD323" s="78" t="s">
        <v>97</v>
      </c>
    </row>
    <row r="324" spans="1:30" s="76" customFormat="1" ht="15" customHeight="1">
      <c r="A324" s="40">
        <v>323</v>
      </c>
      <c r="B324" s="78" t="s">
        <v>1713</v>
      </c>
      <c r="C324" s="34" t="s">
        <v>1714</v>
      </c>
      <c r="D324" s="78" t="s">
        <v>7</v>
      </c>
      <c r="E324" s="78" t="s">
        <v>4</v>
      </c>
      <c r="F324" s="78" t="s">
        <v>29</v>
      </c>
      <c r="G324" s="78" t="s">
        <v>34</v>
      </c>
      <c r="H324" s="78" t="s">
        <v>19</v>
      </c>
      <c r="I324" s="4" t="s">
        <v>55</v>
      </c>
      <c r="J324" s="78" t="s">
        <v>70</v>
      </c>
      <c r="K324" s="78" t="s">
        <v>85</v>
      </c>
      <c r="L324" s="78" t="s">
        <v>85</v>
      </c>
      <c r="M324" s="70">
        <v>45818</v>
      </c>
      <c r="N324" s="40" t="s">
        <v>155</v>
      </c>
      <c r="O324" s="78" t="s">
        <v>1714</v>
      </c>
      <c r="P324" s="78" t="s">
        <v>1715</v>
      </c>
      <c r="Q324" s="78" t="s">
        <v>155</v>
      </c>
      <c r="R324" s="70">
        <v>45818</v>
      </c>
      <c r="S324" s="70">
        <v>45818</v>
      </c>
      <c r="T324" s="40" t="s">
        <v>1716</v>
      </c>
      <c r="U324" s="40" t="s">
        <v>1717</v>
      </c>
      <c r="V324" s="81" t="s">
        <v>206</v>
      </c>
      <c r="W324" s="78" t="s">
        <v>99</v>
      </c>
      <c r="X324" s="78" t="s">
        <v>99</v>
      </c>
      <c r="Y324" s="78" t="s">
        <v>99</v>
      </c>
      <c r="Z324" s="78" t="s">
        <v>100</v>
      </c>
      <c r="AA324" s="70">
        <v>45946</v>
      </c>
      <c r="AB324" s="78" t="s">
        <v>162</v>
      </c>
      <c r="AC324" s="77" t="s">
        <v>1718</v>
      </c>
      <c r="AD324" s="78" t="s">
        <v>97</v>
      </c>
    </row>
    <row r="325" spans="1:30" s="76" customFormat="1" ht="15" customHeight="1">
      <c r="A325" s="40">
        <v>324</v>
      </c>
      <c r="B325" s="78" t="s">
        <v>1719</v>
      </c>
      <c r="C325" s="34" t="s">
        <v>1720</v>
      </c>
      <c r="D325" s="78" t="s">
        <v>7</v>
      </c>
      <c r="E325" s="78" t="s">
        <v>4</v>
      </c>
      <c r="F325" s="78" t="s">
        <v>29</v>
      </c>
      <c r="G325" s="78" t="s">
        <v>34</v>
      </c>
      <c r="H325" s="78" t="s">
        <v>19</v>
      </c>
      <c r="I325" s="4" t="s">
        <v>55</v>
      </c>
      <c r="J325" s="78" t="s">
        <v>70</v>
      </c>
      <c r="K325" s="78" t="s">
        <v>85</v>
      </c>
      <c r="L325" s="78" t="s">
        <v>85</v>
      </c>
      <c r="M325" s="70">
        <v>45818</v>
      </c>
      <c r="N325" s="40" t="s">
        <v>155</v>
      </c>
      <c r="O325" s="78" t="s">
        <v>1720</v>
      </c>
      <c r="P325" s="78" t="s">
        <v>1721</v>
      </c>
      <c r="Q325" s="78" t="s">
        <v>155</v>
      </c>
      <c r="R325" s="70">
        <v>45818</v>
      </c>
      <c r="S325" s="70">
        <v>45818</v>
      </c>
      <c r="T325" s="40" t="s">
        <v>1722</v>
      </c>
      <c r="U325" s="40" t="s">
        <v>1723</v>
      </c>
      <c r="V325" s="81" t="s">
        <v>206</v>
      </c>
      <c r="W325" s="78" t="s">
        <v>99</v>
      </c>
      <c r="X325" s="78" t="s">
        <v>99</v>
      </c>
      <c r="Y325" s="78" t="s">
        <v>99</v>
      </c>
      <c r="Z325" s="78" t="s">
        <v>100</v>
      </c>
      <c r="AA325" s="70">
        <v>45946</v>
      </c>
      <c r="AB325" s="78" t="s">
        <v>162</v>
      </c>
      <c r="AC325" s="77" t="s">
        <v>1724</v>
      </c>
      <c r="AD325" s="78" t="s">
        <v>97</v>
      </c>
    </row>
    <row r="326" spans="1:30" s="76" customFormat="1" ht="15" customHeight="1">
      <c r="A326" s="40">
        <v>325</v>
      </c>
      <c r="B326" s="78" t="s">
        <v>1725</v>
      </c>
      <c r="C326" s="34" t="s">
        <v>1726</v>
      </c>
      <c r="D326" s="78" t="s">
        <v>7</v>
      </c>
      <c r="E326" s="78" t="s">
        <v>4</v>
      </c>
      <c r="F326" s="78" t="s">
        <v>29</v>
      </c>
      <c r="G326" s="78" t="s">
        <v>34</v>
      </c>
      <c r="H326" s="78" t="s">
        <v>19</v>
      </c>
      <c r="I326" s="4" t="s">
        <v>55</v>
      </c>
      <c r="J326" s="78" t="s">
        <v>70</v>
      </c>
      <c r="K326" s="78" t="s">
        <v>85</v>
      </c>
      <c r="L326" s="78" t="s">
        <v>85</v>
      </c>
      <c r="M326" s="70">
        <v>45818</v>
      </c>
      <c r="N326" s="40" t="s">
        <v>155</v>
      </c>
      <c r="O326" s="78" t="s">
        <v>1726</v>
      </c>
      <c r="P326" s="78" t="s">
        <v>1727</v>
      </c>
      <c r="Q326" s="78" t="s">
        <v>155</v>
      </c>
      <c r="R326" s="70">
        <v>45818</v>
      </c>
      <c r="S326" s="70">
        <v>45818</v>
      </c>
      <c r="T326" s="40" t="s">
        <v>1728</v>
      </c>
      <c r="U326" s="40" t="s">
        <v>1729</v>
      </c>
      <c r="V326" s="81" t="s">
        <v>206</v>
      </c>
      <c r="W326" s="78" t="s">
        <v>99</v>
      </c>
      <c r="X326" s="78" t="s">
        <v>99</v>
      </c>
      <c r="Y326" s="78" t="s">
        <v>99</v>
      </c>
      <c r="Z326" s="78" t="s">
        <v>100</v>
      </c>
      <c r="AA326" s="70">
        <v>45946</v>
      </c>
      <c r="AB326" s="78" t="s">
        <v>162</v>
      </c>
      <c r="AC326" s="77" t="s">
        <v>1730</v>
      </c>
      <c r="AD326" s="78" t="s">
        <v>97</v>
      </c>
    </row>
    <row r="327" spans="1:30" s="76" customFormat="1" ht="15" customHeight="1">
      <c r="A327" s="40">
        <v>326</v>
      </c>
      <c r="B327" s="78" t="s">
        <v>1731</v>
      </c>
      <c r="C327" s="34" t="s">
        <v>1732</v>
      </c>
      <c r="D327" s="78" t="s">
        <v>7</v>
      </c>
      <c r="E327" s="78" t="s">
        <v>4</v>
      </c>
      <c r="F327" s="78" t="s">
        <v>29</v>
      </c>
      <c r="G327" s="78" t="s">
        <v>34</v>
      </c>
      <c r="H327" s="78" t="s">
        <v>19</v>
      </c>
      <c r="I327" s="4" t="s">
        <v>55</v>
      </c>
      <c r="J327" s="78" t="s">
        <v>70</v>
      </c>
      <c r="K327" s="78" t="s">
        <v>85</v>
      </c>
      <c r="L327" s="78" t="s">
        <v>85</v>
      </c>
      <c r="M327" s="70">
        <v>45818</v>
      </c>
      <c r="N327" s="40" t="s">
        <v>155</v>
      </c>
      <c r="O327" s="78" t="s">
        <v>1732</v>
      </c>
      <c r="P327" s="78" t="s">
        <v>1733</v>
      </c>
      <c r="Q327" s="78" t="s">
        <v>155</v>
      </c>
      <c r="R327" s="70">
        <v>45818</v>
      </c>
      <c r="S327" s="70">
        <v>45818</v>
      </c>
      <c r="T327" s="40" t="s">
        <v>1734</v>
      </c>
      <c r="U327" s="40" t="s">
        <v>1735</v>
      </c>
      <c r="V327" s="81" t="s">
        <v>206</v>
      </c>
      <c r="W327" s="78" t="s">
        <v>99</v>
      </c>
      <c r="X327" s="78" t="s">
        <v>99</v>
      </c>
      <c r="Y327" s="78" t="s">
        <v>99</v>
      </c>
      <c r="Z327" s="78" t="s">
        <v>100</v>
      </c>
      <c r="AA327" s="70">
        <v>45946</v>
      </c>
      <c r="AB327" s="78" t="s">
        <v>162</v>
      </c>
      <c r="AC327" s="77" t="s">
        <v>1736</v>
      </c>
      <c r="AD327" s="78" t="s">
        <v>97</v>
      </c>
    </row>
    <row r="328" spans="1:30" s="76" customFormat="1" ht="15" customHeight="1">
      <c r="A328" s="40">
        <v>327</v>
      </c>
      <c r="B328" s="78" t="s">
        <v>1737</v>
      </c>
      <c r="C328" s="34" t="s">
        <v>1738</v>
      </c>
      <c r="D328" s="78" t="s">
        <v>7</v>
      </c>
      <c r="E328" s="78" t="s">
        <v>4</v>
      </c>
      <c r="F328" s="78" t="s">
        <v>29</v>
      </c>
      <c r="G328" s="78" t="s">
        <v>34</v>
      </c>
      <c r="H328" s="78" t="s">
        <v>19</v>
      </c>
      <c r="I328" s="4" t="s">
        <v>55</v>
      </c>
      <c r="J328" s="78" t="s">
        <v>70</v>
      </c>
      <c r="K328" s="78" t="s">
        <v>85</v>
      </c>
      <c r="L328" s="78" t="s">
        <v>85</v>
      </c>
      <c r="M328" s="70">
        <v>45818</v>
      </c>
      <c r="N328" s="40" t="s">
        <v>155</v>
      </c>
      <c r="O328" s="78" t="s">
        <v>1738</v>
      </c>
      <c r="P328" s="78" t="s">
        <v>1739</v>
      </c>
      <c r="Q328" s="78" t="s">
        <v>155</v>
      </c>
      <c r="R328" s="70">
        <v>45818</v>
      </c>
      <c r="S328" s="70">
        <v>45818</v>
      </c>
      <c r="T328" s="40" t="s">
        <v>1740</v>
      </c>
      <c r="U328" s="40" t="s">
        <v>1741</v>
      </c>
      <c r="V328" s="81" t="s">
        <v>206</v>
      </c>
      <c r="W328" s="78" t="s">
        <v>99</v>
      </c>
      <c r="X328" s="78" t="s">
        <v>99</v>
      </c>
      <c r="Y328" s="78" t="s">
        <v>99</v>
      </c>
      <c r="Z328" s="78" t="s">
        <v>100</v>
      </c>
      <c r="AA328" s="70">
        <v>45946</v>
      </c>
      <c r="AB328" s="78" t="s">
        <v>162</v>
      </c>
      <c r="AC328" s="77" t="s">
        <v>1742</v>
      </c>
      <c r="AD328" s="78" t="s">
        <v>97</v>
      </c>
    </row>
    <row r="329" spans="1:30" s="76" customFormat="1" ht="15" customHeight="1">
      <c r="A329" s="40">
        <v>328</v>
      </c>
      <c r="B329" s="78" t="s">
        <v>1743</v>
      </c>
      <c r="C329" s="34" t="s">
        <v>1744</v>
      </c>
      <c r="D329" s="78" t="s">
        <v>7</v>
      </c>
      <c r="E329" s="78" t="s">
        <v>4</v>
      </c>
      <c r="F329" s="78" t="s">
        <v>29</v>
      </c>
      <c r="G329" s="78" t="s">
        <v>34</v>
      </c>
      <c r="H329" s="78" t="s">
        <v>19</v>
      </c>
      <c r="I329" s="4" t="s">
        <v>55</v>
      </c>
      <c r="J329" s="78" t="s">
        <v>70</v>
      </c>
      <c r="K329" s="78" t="s">
        <v>85</v>
      </c>
      <c r="L329" s="78" t="s">
        <v>85</v>
      </c>
      <c r="M329" s="70">
        <v>45818</v>
      </c>
      <c r="N329" s="40" t="s">
        <v>155</v>
      </c>
      <c r="O329" s="78" t="s">
        <v>1744</v>
      </c>
      <c r="P329" s="78" t="s">
        <v>1745</v>
      </c>
      <c r="Q329" s="78" t="s">
        <v>155</v>
      </c>
      <c r="R329" s="70">
        <v>45818</v>
      </c>
      <c r="S329" s="70">
        <v>45818</v>
      </c>
      <c r="T329" s="40" t="s">
        <v>1746</v>
      </c>
      <c r="U329" s="40" t="s">
        <v>1747</v>
      </c>
      <c r="V329" s="81" t="s">
        <v>206</v>
      </c>
      <c r="W329" s="78" t="s">
        <v>99</v>
      </c>
      <c r="X329" s="78" t="s">
        <v>99</v>
      </c>
      <c r="Y329" s="78" t="s">
        <v>99</v>
      </c>
      <c r="Z329" s="78" t="s">
        <v>100</v>
      </c>
      <c r="AA329" s="70">
        <v>45946</v>
      </c>
      <c r="AB329" s="78" t="s">
        <v>162</v>
      </c>
      <c r="AC329" s="77" t="s">
        <v>1748</v>
      </c>
      <c r="AD329" s="78" t="s">
        <v>97</v>
      </c>
    </row>
    <row r="330" spans="1:30" s="76" customFormat="1" ht="15" customHeight="1">
      <c r="A330" s="40">
        <v>329</v>
      </c>
      <c r="B330" s="40" t="s">
        <v>1749</v>
      </c>
      <c r="C330" s="34" t="s">
        <v>1750</v>
      </c>
      <c r="D330" s="78" t="s">
        <v>7</v>
      </c>
      <c r="E330" s="78" t="s">
        <v>4</v>
      </c>
      <c r="F330" s="78" t="s">
        <v>29</v>
      </c>
      <c r="G330" s="78" t="s">
        <v>34</v>
      </c>
      <c r="H330" s="78" t="s">
        <v>19</v>
      </c>
      <c r="I330" s="4" t="s">
        <v>55</v>
      </c>
      <c r="J330" s="78" t="s">
        <v>70</v>
      </c>
      <c r="K330" s="78" t="s">
        <v>85</v>
      </c>
      <c r="L330" s="78" t="s">
        <v>85</v>
      </c>
      <c r="M330" s="70">
        <v>45818</v>
      </c>
      <c r="N330" s="40" t="s">
        <v>155</v>
      </c>
      <c r="O330" s="78" t="s">
        <v>1750</v>
      </c>
      <c r="P330" s="78" t="s">
        <v>1751</v>
      </c>
      <c r="Q330" s="78" t="s">
        <v>155</v>
      </c>
      <c r="R330" s="70">
        <v>45818</v>
      </c>
      <c r="S330" s="70">
        <v>45818</v>
      </c>
      <c r="T330" s="40" t="s">
        <v>1752</v>
      </c>
      <c r="U330" s="40" t="s">
        <v>1753</v>
      </c>
      <c r="V330" s="81" t="s">
        <v>206</v>
      </c>
      <c r="W330" s="78" t="s">
        <v>99</v>
      </c>
      <c r="X330" s="78" t="s">
        <v>99</v>
      </c>
      <c r="Y330" s="78" t="s">
        <v>99</v>
      </c>
      <c r="Z330" s="78" t="s">
        <v>100</v>
      </c>
      <c r="AA330" s="70">
        <v>45946</v>
      </c>
      <c r="AB330" s="78" t="s">
        <v>162</v>
      </c>
      <c r="AC330" s="77" t="s">
        <v>1754</v>
      </c>
      <c r="AD330" s="78" t="s">
        <v>97</v>
      </c>
    </row>
    <row r="331" spans="1:30" s="76" customFormat="1" ht="15" customHeight="1">
      <c r="A331" s="40">
        <v>330</v>
      </c>
      <c r="B331" s="78" t="s">
        <v>1755</v>
      </c>
      <c r="C331" s="34" t="s">
        <v>1756</v>
      </c>
      <c r="D331" s="78" t="s">
        <v>7</v>
      </c>
      <c r="E331" s="78" t="s">
        <v>4</v>
      </c>
      <c r="F331" s="78" t="s">
        <v>29</v>
      </c>
      <c r="G331" s="78" t="s">
        <v>34</v>
      </c>
      <c r="H331" s="78" t="s">
        <v>19</v>
      </c>
      <c r="I331" s="4" t="s">
        <v>55</v>
      </c>
      <c r="J331" s="78" t="s">
        <v>70</v>
      </c>
      <c r="K331" s="78" t="s">
        <v>85</v>
      </c>
      <c r="L331" s="78" t="s">
        <v>85</v>
      </c>
      <c r="M331" s="70">
        <v>45818</v>
      </c>
      <c r="N331" s="40" t="s">
        <v>155</v>
      </c>
      <c r="O331" s="78" t="s">
        <v>1756</v>
      </c>
      <c r="P331" s="78" t="s">
        <v>1757</v>
      </c>
      <c r="Q331" s="78" t="s">
        <v>155</v>
      </c>
      <c r="R331" s="70">
        <v>45818</v>
      </c>
      <c r="S331" s="70">
        <v>45818</v>
      </c>
      <c r="T331" s="40" t="s">
        <v>1758</v>
      </c>
      <c r="U331" s="40" t="s">
        <v>1759</v>
      </c>
      <c r="V331" s="81" t="s">
        <v>206</v>
      </c>
      <c r="W331" s="78" t="s">
        <v>99</v>
      </c>
      <c r="X331" s="78" t="s">
        <v>99</v>
      </c>
      <c r="Y331" s="78" t="s">
        <v>99</v>
      </c>
      <c r="Z331" s="78" t="s">
        <v>100</v>
      </c>
      <c r="AA331" s="70">
        <v>45946</v>
      </c>
      <c r="AB331" s="78" t="s">
        <v>162</v>
      </c>
      <c r="AC331" s="77" t="s">
        <v>1760</v>
      </c>
      <c r="AD331" s="78" t="s">
        <v>97</v>
      </c>
    </row>
    <row r="332" spans="1:30" ht="15" customHeight="1">
      <c r="A332" s="40">
        <v>331</v>
      </c>
      <c r="B332" s="78" t="s">
        <v>1761</v>
      </c>
      <c r="C332" s="34" t="s">
        <v>1762</v>
      </c>
      <c r="D332" s="78" t="s">
        <v>7</v>
      </c>
      <c r="E332" s="78" t="s">
        <v>4</v>
      </c>
      <c r="F332" s="78" t="s">
        <v>29</v>
      </c>
      <c r="G332" s="78" t="s">
        <v>34</v>
      </c>
      <c r="H332" s="78" t="s">
        <v>19</v>
      </c>
      <c r="I332" s="4" t="s">
        <v>55</v>
      </c>
      <c r="J332" s="78" t="s">
        <v>70</v>
      </c>
      <c r="K332" s="78" t="s">
        <v>85</v>
      </c>
      <c r="L332" s="78" t="s">
        <v>85</v>
      </c>
      <c r="M332" s="70">
        <v>45818</v>
      </c>
      <c r="N332" s="40" t="s">
        <v>155</v>
      </c>
      <c r="O332" s="78" t="s">
        <v>1762</v>
      </c>
      <c r="P332" s="78" t="s">
        <v>1763</v>
      </c>
      <c r="Q332" s="78" t="s">
        <v>155</v>
      </c>
      <c r="R332" s="70">
        <v>45818</v>
      </c>
      <c r="S332" s="70">
        <v>45818</v>
      </c>
      <c r="T332" s="40" t="s">
        <v>1764</v>
      </c>
      <c r="U332" s="40" t="s">
        <v>1765</v>
      </c>
      <c r="V332" s="81" t="s">
        <v>206</v>
      </c>
      <c r="W332" s="78" t="s">
        <v>99</v>
      </c>
      <c r="X332" s="78" t="s">
        <v>99</v>
      </c>
      <c r="Y332" s="78" t="s">
        <v>99</v>
      </c>
      <c r="Z332" s="78" t="s">
        <v>100</v>
      </c>
      <c r="AA332" s="70">
        <v>45946</v>
      </c>
      <c r="AB332" s="78" t="s">
        <v>162</v>
      </c>
      <c r="AC332" s="77" t="s">
        <v>1766</v>
      </c>
      <c r="AD332" s="78" t="s">
        <v>97</v>
      </c>
    </row>
    <row r="333" spans="1:30" ht="15" customHeight="1">
      <c r="A333" s="40">
        <v>332</v>
      </c>
      <c r="B333" s="78" t="s">
        <v>1767</v>
      </c>
      <c r="C333" s="34" t="s">
        <v>1768</v>
      </c>
      <c r="D333" s="78" t="s">
        <v>7</v>
      </c>
      <c r="E333" s="78" t="s">
        <v>4</v>
      </c>
      <c r="F333" s="78" t="s">
        <v>29</v>
      </c>
      <c r="G333" s="78" t="s">
        <v>34</v>
      </c>
      <c r="H333" s="78" t="s">
        <v>19</v>
      </c>
      <c r="I333" s="4" t="s">
        <v>55</v>
      </c>
      <c r="J333" s="78" t="s">
        <v>70</v>
      </c>
      <c r="K333" s="78" t="s">
        <v>85</v>
      </c>
      <c r="L333" s="78" t="s">
        <v>85</v>
      </c>
      <c r="M333" s="70">
        <v>45818</v>
      </c>
      <c r="N333" s="40" t="s">
        <v>155</v>
      </c>
      <c r="O333" s="78" t="s">
        <v>1768</v>
      </c>
      <c r="P333" s="78" t="s">
        <v>1769</v>
      </c>
      <c r="Q333" s="78" t="s">
        <v>155</v>
      </c>
      <c r="R333" s="70">
        <v>45818</v>
      </c>
      <c r="S333" s="70">
        <v>45818</v>
      </c>
      <c r="T333" s="40" t="s">
        <v>1770</v>
      </c>
      <c r="U333" s="40" t="s">
        <v>1771</v>
      </c>
      <c r="V333" s="81" t="s">
        <v>206</v>
      </c>
      <c r="W333" s="78" t="s">
        <v>99</v>
      </c>
      <c r="X333" s="78" t="s">
        <v>99</v>
      </c>
      <c r="Y333" s="78" t="s">
        <v>99</v>
      </c>
      <c r="Z333" s="78" t="s">
        <v>100</v>
      </c>
      <c r="AA333" s="70">
        <v>45946</v>
      </c>
      <c r="AB333" s="78" t="s">
        <v>162</v>
      </c>
      <c r="AC333" s="77" t="s">
        <v>1772</v>
      </c>
      <c r="AD333" s="78" t="s">
        <v>97</v>
      </c>
    </row>
    <row r="334" spans="1:30" ht="15" customHeight="1">
      <c r="A334" s="40">
        <v>333</v>
      </c>
      <c r="B334" s="78" t="s">
        <v>1773</v>
      </c>
      <c r="C334" s="34" t="s">
        <v>1774</v>
      </c>
      <c r="D334" s="78" t="s">
        <v>7</v>
      </c>
      <c r="E334" s="78" t="s">
        <v>4</v>
      </c>
      <c r="F334" s="78" t="s">
        <v>29</v>
      </c>
      <c r="G334" s="78" t="s">
        <v>34</v>
      </c>
      <c r="H334" s="78" t="s">
        <v>19</v>
      </c>
      <c r="I334" s="4" t="s">
        <v>55</v>
      </c>
      <c r="J334" s="78" t="s">
        <v>70</v>
      </c>
      <c r="K334" s="78" t="s">
        <v>85</v>
      </c>
      <c r="L334" s="78" t="s">
        <v>85</v>
      </c>
      <c r="M334" s="70">
        <v>45818</v>
      </c>
      <c r="N334" s="40" t="s">
        <v>155</v>
      </c>
      <c r="O334" s="78" t="s">
        <v>1774</v>
      </c>
      <c r="P334" s="78" t="s">
        <v>1775</v>
      </c>
      <c r="Q334" s="78" t="s">
        <v>155</v>
      </c>
      <c r="R334" s="70">
        <v>45818</v>
      </c>
      <c r="S334" s="70">
        <v>45818</v>
      </c>
      <c r="T334" s="40" t="s">
        <v>1776</v>
      </c>
      <c r="U334" s="40" t="s">
        <v>1777</v>
      </c>
      <c r="V334" s="81" t="s">
        <v>206</v>
      </c>
      <c r="W334" s="78" t="s">
        <v>99</v>
      </c>
      <c r="X334" s="78" t="s">
        <v>99</v>
      </c>
      <c r="Y334" s="78" t="s">
        <v>99</v>
      </c>
      <c r="Z334" s="78" t="s">
        <v>100</v>
      </c>
      <c r="AA334" s="70">
        <v>45946</v>
      </c>
      <c r="AB334" s="78" t="s">
        <v>162</v>
      </c>
      <c r="AC334" s="77" t="s">
        <v>1778</v>
      </c>
      <c r="AD334" s="78" t="s">
        <v>97</v>
      </c>
    </row>
    <row r="335" spans="1:30" ht="15" customHeight="1">
      <c r="A335" s="40">
        <v>334</v>
      </c>
      <c r="B335" s="78" t="s">
        <v>1779</v>
      </c>
      <c r="C335" s="34" t="s">
        <v>1780</v>
      </c>
      <c r="D335" s="78" t="s">
        <v>7</v>
      </c>
      <c r="E335" s="78" t="s">
        <v>4</v>
      </c>
      <c r="F335" s="78" t="s">
        <v>29</v>
      </c>
      <c r="G335" s="78" t="s">
        <v>34</v>
      </c>
      <c r="H335" s="78" t="s">
        <v>19</v>
      </c>
      <c r="I335" s="4" t="s">
        <v>55</v>
      </c>
      <c r="J335" s="78" t="s">
        <v>70</v>
      </c>
      <c r="K335" s="78" t="s">
        <v>85</v>
      </c>
      <c r="L335" s="78" t="s">
        <v>85</v>
      </c>
      <c r="M335" s="70">
        <v>45818</v>
      </c>
      <c r="N335" s="40" t="s">
        <v>155</v>
      </c>
      <c r="O335" s="78" t="s">
        <v>1780</v>
      </c>
      <c r="P335" s="78" t="s">
        <v>1781</v>
      </c>
      <c r="Q335" s="78" t="s">
        <v>155</v>
      </c>
      <c r="R335" s="70">
        <v>45818</v>
      </c>
      <c r="S335" s="70">
        <v>45818</v>
      </c>
      <c r="T335" s="40" t="s">
        <v>1782</v>
      </c>
      <c r="U335" s="40" t="s">
        <v>1783</v>
      </c>
      <c r="V335" s="81" t="s">
        <v>206</v>
      </c>
      <c r="W335" s="78" t="s">
        <v>99</v>
      </c>
      <c r="X335" s="78" t="s">
        <v>99</v>
      </c>
      <c r="Y335" s="78" t="s">
        <v>99</v>
      </c>
      <c r="Z335" s="78" t="s">
        <v>100</v>
      </c>
      <c r="AA335" s="70">
        <v>45946</v>
      </c>
      <c r="AB335" s="78" t="s">
        <v>162</v>
      </c>
      <c r="AC335" s="77" t="s">
        <v>1784</v>
      </c>
      <c r="AD335" s="78" t="s">
        <v>97</v>
      </c>
    </row>
    <row r="336" spans="1:30" ht="15" customHeight="1">
      <c r="A336" s="40">
        <v>335</v>
      </c>
      <c r="B336" s="78" t="s">
        <v>1785</v>
      </c>
      <c r="C336" s="34" t="s">
        <v>1786</v>
      </c>
      <c r="D336" s="78" t="s">
        <v>7</v>
      </c>
      <c r="E336" s="78" t="s">
        <v>4</v>
      </c>
      <c r="F336" s="78" t="s">
        <v>29</v>
      </c>
      <c r="G336" s="78" t="s">
        <v>34</v>
      </c>
      <c r="H336" s="78" t="s">
        <v>19</v>
      </c>
      <c r="I336" s="4" t="s">
        <v>55</v>
      </c>
      <c r="J336" s="78" t="s">
        <v>70</v>
      </c>
      <c r="K336" s="78" t="s">
        <v>85</v>
      </c>
      <c r="L336" s="78" t="s">
        <v>85</v>
      </c>
      <c r="M336" s="70">
        <v>45818</v>
      </c>
      <c r="N336" s="40" t="s">
        <v>155</v>
      </c>
      <c r="O336" s="78" t="s">
        <v>1786</v>
      </c>
      <c r="P336" s="78" t="s">
        <v>1787</v>
      </c>
      <c r="Q336" s="78" t="s">
        <v>155</v>
      </c>
      <c r="R336" s="70">
        <v>45818</v>
      </c>
      <c r="S336" s="70">
        <v>45818</v>
      </c>
      <c r="T336" s="40" t="s">
        <v>1788</v>
      </c>
      <c r="U336" s="40" t="s">
        <v>1789</v>
      </c>
      <c r="V336" s="81" t="s">
        <v>206</v>
      </c>
      <c r="W336" s="78" t="s">
        <v>99</v>
      </c>
      <c r="X336" s="78" t="s">
        <v>99</v>
      </c>
      <c r="Y336" s="78" t="s">
        <v>99</v>
      </c>
      <c r="Z336" s="78" t="s">
        <v>100</v>
      </c>
      <c r="AA336" s="70">
        <v>45946</v>
      </c>
      <c r="AB336" s="78" t="s">
        <v>162</v>
      </c>
      <c r="AC336" s="77" t="s">
        <v>1790</v>
      </c>
      <c r="AD336" s="78" t="s">
        <v>97</v>
      </c>
    </row>
    <row r="337" spans="1:30" ht="15" customHeight="1">
      <c r="A337" s="40">
        <v>336</v>
      </c>
      <c r="B337" s="78" t="s">
        <v>1791</v>
      </c>
      <c r="C337" s="34" t="s">
        <v>1792</v>
      </c>
      <c r="D337" s="78" t="s">
        <v>7</v>
      </c>
      <c r="E337" s="78" t="s">
        <v>4</v>
      </c>
      <c r="F337" s="78" t="s">
        <v>29</v>
      </c>
      <c r="G337" s="78" t="s">
        <v>34</v>
      </c>
      <c r="H337" s="78" t="s">
        <v>19</v>
      </c>
      <c r="I337" s="4" t="s">
        <v>55</v>
      </c>
      <c r="J337" s="78" t="s">
        <v>70</v>
      </c>
      <c r="K337" s="78" t="s">
        <v>85</v>
      </c>
      <c r="L337" s="78" t="s">
        <v>85</v>
      </c>
      <c r="M337" s="70">
        <v>45818</v>
      </c>
      <c r="N337" s="40" t="s">
        <v>155</v>
      </c>
      <c r="O337" s="78" t="s">
        <v>1792</v>
      </c>
      <c r="P337" s="78" t="s">
        <v>1793</v>
      </c>
      <c r="Q337" s="78" t="s">
        <v>155</v>
      </c>
      <c r="R337" s="70">
        <v>45818</v>
      </c>
      <c r="S337" s="70">
        <v>45818</v>
      </c>
      <c r="T337" s="40" t="s">
        <v>1794</v>
      </c>
      <c r="U337" s="40" t="s">
        <v>1795</v>
      </c>
      <c r="V337" s="81" t="s">
        <v>206</v>
      </c>
      <c r="W337" s="78" t="s">
        <v>99</v>
      </c>
      <c r="X337" s="78" t="s">
        <v>99</v>
      </c>
      <c r="Y337" s="78" t="s">
        <v>99</v>
      </c>
      <c r="Z337" s="78" t="s">
        <v>100</v>
      </c>
      <c r="AA337" s="70">
        <v>45946</v>
      </c>
      <c r="AB337" s="78" t="s">
        <v>162</v>
      </c>
      <c r="AC337" s="77" t="s">
        <v>1796</v>
      </c>
      <c r="AD337" s="78" t="s">
        <v>97</v>
      </c>
    </row>
    <row r="338" spans="1:30" ht="15" customHeight="1">
      <c r="A338" s="40">
        <v>337</v>
      </c>
      <c r="B338" s="78" t="s">
        <v>1797</v>
      </c>
      <c r="C338" s="34" t="s">
        <v>1798</v>
      </c>
      <c r="D338" s="78" t="s">
        <v>7</v>
      </c>
      <c r="E338" s="78" t="s">
        <v>4</v>
      </c>
      <c r="F338" s="78" t="s">
        <v>29</v>
      </c>
      <c r="G338" s="78" t="s">
        <v>34</v>
      </c>
      <c r="H338" s="78" t="s">
        <v>19</v>
      </c>
      <c r="I338" s="4" t="s">
        <v>55</v>
      </c>
      <c r="J338" s="78" t="s">
        <v>70</v>
      </c>
      <c r="K338" s="78" t="s">
        <v>85</v>
      </c>
      <c r="L338" s="78" t="s">
        <v>85</v>
      </c>
      <c r="M338" s="70">
        <v>45818</v>
      </c>
      <c r="N338" s="40" t="s">
        <v>155</v>
      </c>
      <c r="O338" s="78" t="s">
        <v>1798</v>
      </c>
      <c r="P338" s="78" t="s">
        <v>1799</v>
      </c>
      <c r="Q338" s="78" t="s">
        <v>155</v>
      </c>
      <c r="R338" s="70">
        <v>45818</v>
      </c>
      <c r="S338" s="70">
        <v>45818</v>
      </c>
      <c r="T338" s="40" t="s">
        <v>1800</v>
      </c>
      <c r="U338" s="40" t="s">
        <v>1801</v>
      </c>
      <c r="V338" s="81" t="s">
        <v>206</v>
      </c>
      <c r="W338" s="78" t="s">
        <v>99</v>
      </c>
      <c r="X338" s="78" t="s">
        <v>99</v>
      </c>
      <c r="Y338" s="78" t="s">
        <v>99</v>
      </c>
      <c r="Z338" s="78" t="s">
        <v>100</v>
      </c>
      <c r="AA338" s="70">
        <v>45946</v>
      </c>
      <c r="AB338" s="78" t="s">
        <v>162</v>
      </c>
      <c r="AC338" s="77" t="s">
        <v>1802</v>
      </c>
      <c r="AD338" s="78" t="s">
        <v>97</v>
      </c>
    </row>
    <row r="339" spans="1:30" ht="15" customHeight="1">
      <c r="A339" s="40">
        <v>338</v>
      </c>
      <c r="B339" s="78"/>
      <c r="C339" s="34" t="s">
        <v>1803</v>
      </c>
      <c r="D339" s="78" t="s">
        <v>7</v>
      </c>
      <c r="E339" s="78" t="s">
        <v>4</v>
      </c>
      <c r="F339" s="78" t="s">
        <v>29</v>
      </c>
      <c r="G339" s="78" t="s">
        <v>34</v>
      </c>
      <c r="H339" s="78" t="s">
        <v>19</v>
      </c>
      <c r="I339" s="4" t="s">
        <v>55</v>
      </c>
      <c r="J339" s="78" t="s">
        <v>70</v>
      </c>
      <c r="K339" s="78" t="s">
        <v>85</v>
      </c>
      <c r="L339" s="78" t="s">
        <v>85</v>
      </c>
      <c r="M339" s="70">
        <v>46044</v>
      </c>
      <c r="N339" s="40" t="s">
        <v>155</v>
      </c>
      <c r="O339" s="78" t="s">
        <v>1803</v>
      </c>
      <c r="P339" s="78" t="s">
        <v>1804</v>
      </c>
      <c r="Q339" s="78" t="s">
        <v>155</v>
      </c>
      <c r="R339" s="70">
        <v>46044</v>
      </c>
      <c r="S339" s="70">
        <v>46044</v>
      </c>
      <c r="T339" s="40" t="s">
        <v>1805</v>
      </c>
      <c r="U339" s="40" t="s">
        <v>1806</v>
      </c>
      <c r="V339" s="81" t="s">
        <v>206</v>
      </c>
      <c r="W339" s="78" t="s">
        <v>99</v>
      </c>
      <c r="X339" s="78" t="s">
        <v>99</v>
      </c>
      <c r="Y339" s="78" t="s">
        <v>99</v>
      </c>
      <c r="Z339" s="78" t="s">
        <v>100</v>
      </c>
      <c r="AA339" s="70">
        <v>46044</v>
      </c>
      <c r="AB339" s="78" t="s">
        <v>162</v>
      </c>
      <c r="AC339" s="77" t="s">
        <v>1807</v>
      </c>
      <c r="AD339" s="78" t="s">
        <v>97</v>
      </c>
    </row>
    <row r="340" spans="1:30" ht="15" customHeight="1">
      <c r="A340" s="40">
        <v>339</v>
      </c>
      <c r="B340" s="85"/>
      <c r="C340" s="85" t="s">
        <v>1808</v>
      </c>
      <c r="D340" s="85" t="s">
        <v>7</v>
      </c>
      <c r="E340" s="85" t="s">
        <v>7</v>
      </c>
      <c r="F340" s="85" t="s">
        <v>29</v>
      </c>
      <c r="G340" s="85" t="s">
        <v>34</v>
      </c>
      <c r="H340" s="85" t="s">
        <v>19</v>
      </c>
      <c r="I340" s="85" t="s">
        <v>55</v>
      </c>
      <c r="J340" s="85" t="s">
        <v>70</v>
      </c>
      <c r="K340" s="85" t="s">
        <v>85</v>
      </c>
      <c r="L340" s="85" t="s">
        <v>85</v>
      </c>
      <c r="M340" s="87">
        <v>45617</v>
      </c>
      <c r="N340" s="40" t="s">
        <v>155</v>
      </c>
      <c r="O340" s="85" t="s">
        <v>1809</v>
      </c>
      <c r="P340" s="85" t="s">
        <v>1810</v>
      </c>
      <c r="Q340" s="85" t="s">
        <v>155</v>
      </c>
      <c r="R340" s="87">
        <v>45617</v>
      </c>
      <c r="S340" s="70">
        <v>45617</v>
      </c>
      <c r="T340" s="52" t="s">
        <v>1811</v>
      </c>
      <c r="U340" s="85" t="s">
        <v>1811</v>
      </c>
      <c r="V340" s="81" t="s">
        <v>206</v>
      </c>
      <c r="W340" s="85" t="s">
        <v>99</v>
      </c>
      <c r="X340" s="85" t="s">
        <v>99</v>
      </c>
      <c r="Y340" s="85" t="s">
        <v>99</v>
      </c>
      <c r="Z340" s="85" t="s">
        <v>100</v>
      </c>
      <c r="AA340" s="88">
        <v>45961</v>
      </c>
      <c r="AB340" s="78" t="s">
        <v>162</v>
      </c>
      <c r="AC340" s="86" t="s">
        <v>1812</v>
      </c>
      <c r="AD340" s="78" t="s">
        <v>97</v>
      </c>
    </row>
    <row r="341" spans="1:30" ht="15" customHeight="1">
      <c r="A341" s="40">
        <v>340</v>
      </c>
      <c r="C341" s="40" t="s">
        <v>1813</v>
      </c>
      <c r="D341" s="78" t="s">
        <v>4</v>
      </c>
      <c r="E341" s="78" t="s">
        <v>1</v>
      </c>
      <c r="F341" s="78" t="s">
        <v>29</v>
      </c>
      <c r="G341" s="78" t="s">
        <v>34</v>
      </c>
      <c r="H341" s="40" t="s">
        <v>11</v>
      </c>
      <c r="I341" s="40" t="s">
        <v>50</v>
      </c>
      <c r="J341" s="85" t="s">
        <v>70</v>
      </c>
      <c r="K341" s="85" t="s">
        <v>85</v>
      </c>
      <c r="L341" s="85" t="s">
        <v>85</v>
      </c>
      <c r="M341" s="70">
        <v>45973</v>
      </c>
      <c r="N341" s="40" t="s">
        <v>155</v>
      </c>
      <c r="O341" s="40" t="s">
        <v>1814</v>
      </c>
      <c r="P341" s="40" t="s">
        <v>1815</v>
      </c>
      <c r="Q341" s="40" t="s">
        <v>155</v>
      </c>
      <c r="R341" s="70">
        <v>45973</v>
      </c>
      <c r="S341" s="70">
        <v>45973</v>
      </c>
      <c r="T341" s="56" t="s">
        <v>1816</v>
      </c>
      <c r="U341" s="40" t="s">
        <v>1816</v>
      </c>
      <c r="V341" s="40" t="s">
        <v>206</v>
      </c>
      <c r="W341" s="40" t="s">
        <v>99</v>
      </c>
      <c r="X341" s="40" t="s">
        <v>99</v>
      </c>
      <c r="Y341" s="40" t="s">
        <v>100</v>
      </c>
      <c r="Z341" s="40" t="s">
        <v>100</v>
      </c>
      <c r="AA341" s="74">
        <v>45973</v>
      </c>
      <c r="AB341" s="78" t="s">
        <v>162</v>
      </c>
      <c r="AC341" s="86" t="s">
        <v>1817</v>
      </c>
      <c r="AD341" s="78" t="s">
        <v>97</v>
      </c>
    </row>
    <row r="342" spans="1:30" ht="15" customHeight="1">
      <c r="A342" s="40">
        <v>341</v>
      </c>
      <c r="B342" s="40" t="s">
        <v>1818</v>
      </c>
      <c r="C342" s="40" t="s">
        <v>1819</v>
      </c>
      <c r="D342" s="78" t="s">
        <v>4</v>
      </c>
      <c r="E342" s="78" t="s">
        <v>1</v>
      </c>
      <c r="F342" s="78" t="s">
        <v>29</v>
      </c>
      <c r="G342" s="78" t="s">
        <v>34</v>
      </c>
      <c r="H342" s="76" t="s">
        <v>37</v>
      </c>
      <c r="I342" s="34" t="s">
        <v>63</v>
      </c>
      <c r="J342" s="40" t="s">
        <v>70</v>
      </c>
      <c r="K342" s="40" t="s">
        <v>78</v>
      </c>
      <c r="L342" s="40" t="s">
        <v>83</v>
      </c>
      <c r="M342" s="70">
        <v>45979</v>
      </c>
      <c r="N342" s="40" t="s">
        <v>155</v>
      </c>
      <c r="O342" s="40" t="s">
        <v>1820</v>
      </c>
      <c r="P342" s="40" t="s">
        <v>1820</v>
      </c>
      <c r="Q342" s="40" t="s">
        <v>167</v>
      </c>
      <c r="R342" s="70">
        <v>45979</v>
      </c>
      <c r="S342" s="70">
        <v>45979</v>
      </c>
      <c r="T342" s="47" t="s">
        <v>168</v>
      </c>
      <c r="U342" s="40" t="s">
        <v>1821</v>
      </c>
      <c r="V342" s="40" t="s">
        <v>206</v>
      </c>
      <c r="W342" s="40" t="s">
        <v>99</v>
      </c>
      <c r="X342" s="40" t="s">
        <v>99</v>
      </c>
      <c r="Y342" s="40" t="s">
        <v>100</v>
      </c>
      <c r="Z342" s="40" t="s">
        <v>100</v>
      </c>
      <c r="AA342" s="74">
        <v>45979</v>
      </c>
      <c r="AB342" s="40" t="s">
        <v>162</v>
      </c>
      <c r="AC342" s="77"/>
      <c r="AD342" s="40" t="s">
        <v>97</v>
      </c>
    </row>
    <row r="343" spans="1:30" ht="15" customHeight="1">
      <c r="A343" s="40">
        <v>342</v>
      </c>
      <c r="C343" s="40" t="s">
        <v>1822</v>
      </c>
      <c r="D343" s="78" t="s">
        <v>4</v>
      </c>
      <c r="E343" s="78" t="s">
        <v>1</v>
      </c>
      <c r="F343" s="78" t="s">
        <v>29</v>
      </c>
      <c r="G343" s="78" t="s">
        <v>34</v>
      </c>
      <c r="H343" s="40" t="s">
        <v>17</v>
      </c>
      <c r="I343" s="40" t="s">
        <v>54</v>
      </c>
      <c r="J343" s="40" t="s">
        <v>71</v>
      </c>
      <c r="K343" s="40" t="s">
        <v>84</v>
      </c>
      <c r="L343" s="40" t="s">
        <v>84</v>
      </c>
      <c r="M343" s="70">
        <v>45604</v>
      </c>
      <c r="N343" s="40" t="s">
        <v>155</v>
      </c>
      <c r="O343" s="40" t="s">
        <v>1823</v>
      </c>
      <c r="P343" s="40" t="s">
        <v>1824</v>
      </c>
      <c r="Q343" s="40" t="s">
        <v>581</v>
      </c>
      <c r="R343" s="70">
        <v>36738</v>
      </c>
      <c r="S343" s="70">
        <v>45291</v>
      </c>
      <c r="T343" s="56" t="s">
        <v>1825</v>
      </c>
      <c r="U343" s="40" t="s">
        <v>1826</v>
      </c>
      <c r="V343" s="34" t="s">
        <v>206</v>
      </c>
      <c r="W343" s="40" t="s">
        <v>99</v>
      </c>
      <c r="X343" s="40" t="s">
        <v>99</v>
      </c>
      <c r="Y343" s="40" t="s">
        <v>100</v>
      </c>
      <c r="Z343" s="40" t="s">
        <v>100</v>
      </c>
      <c r="AA343" s="74">
        <v>45982</v>
      </c>
      <c r="AB343" s="40" t="s">
        <v>162</v>
      </c>
      <c r="AC343" s="86" t="s">
        <v>1827</v>
      </c>
      <c r="AD343" s="40" t="s">
        <v>97</v>
      </c>
    </row>
    <row r="344" spans="1:30" ht="15" customHeight="1">
      <c r="A344" s="40">
        <v>343</v>
      </c>
      <c r="C344" s="85" t="s">
        <v>1828</v>
      </c>
      <c r="D344" s="85" t="s">
        <v>7</v>
      </c>
      <c r="E344" s="85" t="s">
        <v>7</v>
      </c>
      <c r="F344" s="85" t="s">
        <v>29</v>
      </c>
      <c r="G344" s="85" t="s">
        <v>34</v>
      </c>
      <c r="H344" s="85" t="s">
        <v>19</v>
      </c>
      <c r="I344" s="85" t="s">
        <v>55</v>
      </c>
      <c r="J344" s="85" t="s">
        <v>70</v>
      </c>
      <c r="K344" s="85" t="s">
        <v>85</v>
      </c>
      <c r="L344" s="85" t="s">
        <v>85</v>
      </c>
      <c r="M344" s="87">
        <v>45982</v>
      </c>
      <c r="N344" s="40" t="s">
        <v>155</v>
      </c>
      <c r="O344" s="85" t="s">
        <v>1809</v>
      </c>
      <c r="P344" s="85" t="s">
        <v>1810</v>
      </c>
      <c r="Q344" s="85" t="s">
        <v>155</v>
      </c>
      <c r="R344" s="87">
        <v>45982</v>
      </c>
      <c r="S344" s="70">
        <v>45982</v>
      </c>
      <c r="T344" s="52" t="s">
        <v>1829</v>
      </c>
      <c r="U344" s="85" t="s">
        <v>1829</v>
      </c>
      <c r="V344" s="81" t="s">
        <v>206</v>
      </c>
      <c r="W344" s="85" t="s">
        <v>99</v>
      </c>
      <c r="X344" s="85" t="s">
        <v>99</v>
      </c>
      <c r="Y344" s="85" t="s">
        <v>99</v>
      </c>
      <c r="Z344" s="85" t="s">
        <v>100</v>
      </c>
      <c r="AA344" s="88">
        <v>45985</v>
      </c>
      <c r="AB344" s="78" t="s">
        <v>162</v>
      </c>
      <c r="AC344" s="89" t="s">
        <v>1830</v>
      </c>
      <c r="AD344" s="78" t="s">
        <v>97</v>
      </c>
    </row>
    <row r="345" spans="1:30" ht="15" customHeight="1">
      <c r="A345" s="40">
        <v>344</v>
      </c>
      <c r="C345" s="40" t="s">
        <v>1831</v>
      </c>
      <c r="D345" s="85" t="s">
        <v>7</v>
      </c>
      <c r="E345" s="85" t="s">
        <v>7</v>
      </c>
      <c r="F345" s="85" t="s">
        <v>29</v>
      </c>
      <c r="G345" s="85" t="s">
        <v>34</v>
      </c>
      <c r="H345" s="85" t="s">
        <v>19</v>
      </c>
      <c r="I345" s="85" t="s">
        <v>55</v>
      </c>
      <c r="J345" s="85" t="s">
        <v>70</v>
      </c>
      <c r="K345" s="85" t="s">
        <v>85</v>
      </c>
      <c r="L345" s="85" t="s">
        <v>85</v>
      </c>
      <c r="M345" s="87">
        <v>45982</v>
      </c>
      <c r="N345" s="40" t="s">
        <v>155</v>
      </c>
      <c r="O345" s="40" t="s">
        <v>1832</v>
      </c>
      <c r="P345" s="85" t="s">
        <v>1833</v>
      </c>
      <c r="Q345" s="85" t="s">
        <v>155</v>
      </c>
      <c r="R345" s="87">
        <v>45982</v>
      </c>
      <c r="S345" s="70">
        <v>45982</v>
      </c>
      <c r="T345" s="56" t="s">
        <v>1834</v>
      </c>
      <c r="U345" s="40" t="s">
        <v>1834</v>
      </c>
      <c r="V345" s="81" t="s">
        <v>206</v>
      </c>
      <c r="W345" s="85" t="s">
        <v>99</v>
      </c>
      <c r="X345" s="85" t="s">
        <v>99</v>
      </c>
      <c r="Y345" s="85" t="s">
        <v>99</v>
      </c>
      <c r="Z345" s="85" t="s">
        <v>100</v>
      </c>
      <c r="AA345" s="88">
        <v>45985</v>
      </c>
      <c r="AB345" s="78" t="s">
        <v>162</v>
      </c>
      <c r="AC345" s="89" t="s">
        <v>1835</v>
      </c>
      <c r="AD345" s="78" t="s">
        <v>97</v>
      </c>
    </row>
    <row r="346" spans="1:30" ht="15" customHeight="1">
      <c r="A346" s="40">
        <v>345</v>
      </c>
      <c r="B346" s="40" t="s">
        <v>1836</v>
      </c>
      <c r="C346" s="40" t="s">
        <v>1837</v>
      </c>
      <c r="D346" s="40" t="s">
        <v>4</v>
      </c>
      <c r="E346" s="40" t="s">
        <v>1</v>
      </c>
      <c r="F346" s="40" t="s">
        <v>29</v>
      </c>
      <c r="G346" s="40" t="s">
        <v>34</v>
      </c>
      <c r="H346" s="40" t="s">
        <v>11</v>
      </c>
      <c r="I346" s="40" t="s">
        <v>50</v>
      </c>
      <c r="J346" s="40" t="s">
        <v>70</v>
      </c>
      <c r="K346" s="40" t="s">
        <v>85</v>
      </c>
      <c r="L346" s="40" t="s">
        <v>85</v>
      </c>
      <c r="M346" s="70">
        <v>45930</v>
      </c>
      <c r="N346" s="40" t="s">
        <v>155</v>
      </c>
      <c r="O346" s="40" t="s">
        <v>1837</v>
      </c>
      <c r="P346" s="40" t="s">
        <v>1838</v>
      </c>
      <c r="Q346" s="40" t="s">
        <v>155</v>
      </c>
      <c r="R346" s="70">
        <v>45930</v>
      </c>
      <c r="S346" s="70">
        <v>45930</v>
      </c>
      <c r="T346" s="56" t="s">
        <v>1839</v>
      </c>
      <c r="U346" s="56" t="s">
        <v>1839</v>
      </c>
      <c r="V346" s="40" t="s">
        <v>206</v>
      </c>
      <c r="W346" s="40" t="s">
        <v>99</v>
      </c>
      <c r="X346" s="40" t="s">
        <v>99</v>
      </c>
      <c r="Y346" s="40" t="s">
        <v>99</v>
      </c>
      <c r="Z346" s="40" t="s">
        <v>100</v>
      </c>
      <c r="AA346" s="74">
        <v>45985</v>
      </c>
      <c r="AB346" s="40" t="s">
        <v>162</v>
      </c>
      <c r="AC346" s="86" t="s">
        <v>1840</v>
      </c>
      <c r="AD346" s="40" t="s">
        <v>97</v>
      </c>
    </row>
    <row r="347" spans="1:30" ht="15" customHeight="1">
      <c r="A347" s="40">
        <v>346</v>
      </c>
      <c r="B347" s="40" t="s">
        <v>1841</v>
      </c>
      <c r="C347" s="40" t="s">
        <v>1842</v>
      </c>
      <c r="D347" s="40" t="s">
        <v>4</v>
      </c>
      <c r="E347" s="40" t="s">
        <v>1</v>
      </c>
      <c r="F347" s="40" t="s">
        <v>29</v>
      </c>
      <c r="G347" s="40" t="s">
        <v>34</v>
      </c>
      <c r="H347" s="40" t="s">
        <v>46</v>
      </c>
      <c r="I347" s="40" t="s">
        <v>64</v>
      </c>
      <c r="J347" s="40" t="s">
        <v>70</v>
      </c>
      <c r="K347" s="40" t="s">
        <v>85</v>
      </c>
      <c r="L347" s="40" t="s">
        <v>85</v>
      </c>
      <c r="M347" s="70">
        <v>45992</v>
      </c>
      <c r="N347" s="40" t="s">
        <v>155</v>
      </c>
      <c r="O347" s="40" t="s">
        <v>1842</v>
      </c>
      <c r="P347" s="40" t="s">
        <v>1843</v>
      </c>
      <c r="Q347" s="40" t="s">
        <v>1844</v>
      </c>
      <c r="R347" s="70">
        <v>45992</v>
      </c>
      <c r="S347" s="70">
        <v>45992</v>
      </c>
      <c r="T347" s="56" t="s">
        <v>1845</v>
      </c>
      <c r="U347" s="40" t="s">
        <v>1846</v>
      </c>
      <c r="V347" s="40" t="s">
        <v>206</v>
      </c>
      <c r="W347" s="40" t="s">
        <v>99</v>
      </c>
      <c r="X347" s="40" t="s">
        <v>99</v>
      </c>
      <c r="Y347" s="40" t="s">
        <v>100</v>
      </c>
      <c r="Z347" s="40" t="s">
        <v>100</v>
      </c>
      <c r="AA347" s="74">
        <v>45992</v>
      </c>
      <c r="AB347" s="40" t="s">
        <v>162</v>
      </c>
      <c r="AC347" s="89" t="s">
        <v>1847</v>
      </c>
      <c r="AD347" s="40" t="s">
        <v>97</v>
      </c>
    </row>
    <row r="348" spans="1:30" ht="15" customHeight="1">
      <c r="A348" s="40">
        <v>347</v>
      </c>
      <c r="B348" s="83" t="s">
        <v>1848</v>
      </c>
      <c r="C348" s="83" t="s">
        <v>1849</v>
      </c>
      <c r="D348" s="83" t="s">
        <v>4</v>
      </c>
      <c r="E348" s="83" t="s">
        <v>1</v>
      </c>
      <c r="F348" s="83" t="s">
        <v>29</v>
      </c>
      <c r="G348" s="83" t="s">
        <v>34</v>
      </c>
      <c r="H348" s="83" t="s">
        <v>5</v>
      </c>
      <c r="I348" s="83" t="s">
        <v>48</v>
      </c>
      <c r="J348" s="83" t="s">
        <v>70</v>
      </c>
      <c r="K348" s="83" t="s">
        <v>84</v>
      </c>
      <c r="L348" s="83" t="s">
        <v>84</v>
      </c>
      <c r="M348" s="80">
        <v>45884</v>
      </c>
      <c r="N348" s="40" t="s">
        <v>155</v>
      </c>
      <c r="O348" s="83" t="s">
        <v>1850</v>
      </c>
      <c r="P348" s="83" t="s">
        <v>1851</v>
      </c>
      <c r="Q348" s="83" t="s">
        <v>203</v>
      </c>
      <c r="R348" s="80">
        <v>45292</v>
      </c>
      <c r="S348" s="70">
        <v>45657</v>
      </c>
      <c r="T348" s="64" t="s">
        <v>1410</v>
      </c>
      <c r="U348" s="83" t="s">
        <v>1852</v>
      </c>
      <c r="V348" s="81" t="s">
        <v>206</v>
      </c>
      <c r="W348" s="83" t="s">
        <v>99</v>
      </c>
      <c r="X348" s="83" t="s">
        <v>100</v>
      </c>
      <c r="Y348" s="83" t="s">
        <v>99</v>
      </c>
      <c r="Z348" s="83" t="s">
        <v>100</v>
      </c>
      <c r="AA348" s="90">
        <v>45931</v>
      </c>
      <c r="AB348" s="83" t="s">
        <v>162</v>
      </c>
      <c r="AC348" s="91" t="s">
        <v>1853</v>
      </c>
      <c r="AD348" s="83" t="s">
        <v>97</v>
      </c>
    </row>
    <row r="349" spans="1:30" ht="15" customHeight="1">
      <c r="A349" s="40">
        <v>348</v>
      </c>
      <c r="B349" s="83" t="s">
        <v>1854</v>
      </c>
      <c r="C349" s="83" t="s">
        <v>1855</v>
      </c>
      <c r="D349" s="83" t="s">
        <v>4</v>
      </c>
      <c r="E349" s="83" t="s">
        <v>1</v>
      </c>
      <c r="F349" s="83" t="s">
        <v>29</v>
      </c>
      <c r="G349" s="83" t="s">
        <v>34</v>
      </c>
      <c r="H349" s="83" t="s">
        <v>5</v>
      </c>
      <c r="I349" s="83" t="s">
        <v>48</v>
      </c>
      <c r="J349" s="83" t="s">
        <v>70</v>
      </c>
      <c r="K349" s="83" t="s">
        <v>84</v>
      </c>
      <c r="L349" s="83" t="s">
        <v>84</v>
      </c>
      <c r="M349" s="80">
        <v>45884</v>
      </c>
      <c r="N349" s="40" t="s">
        <v>155</v>
      </c>
      <c r="O349" s="83" t="s">
        <v>1856</v>
      </c>
      <c r="P349" s="83" t="s">
        <v>1857</v>
      </c>
      <c r="Q349" s="83" t="s">
        <v>203</v>
      </c>
      <c r="R349" s="80">
        <v>45292</v>
      </c>
      <c r="S349" s="70">
        <v>45657</v>
      </c>
      <c r="T349" s="64" t="s">
        <v>1410</v>
      </c>
      <c r="U349" s="83" t="s">
        <v>1858</v>
      </c>
      <c r="V349" s="81" t="s">
        <v>206</v>
      </c>
      <c r="W349" s="83" t="s">
        <v>99</v>
      </c>
      <c r="X349" s="83" t="s">
        <v>100</v>
      </c>
      <c r="Y349" s="83" t="s">
        <v>99</v>
      </c>
      <c r="Z349" s="83" t="s">
        <v>100</v>
      </c>
      <c r="AA349" s="90">
        <v>45931</v>
      </c>
      <c r="AB349" s="83" t="s">
        <v>162</v>
      </c>
      <c r="AC349" s="91" t="s">
        <v>1859</v>
      </c>
      <c r="AD349" s="83" t="s">
        <v>97</v>
      </c>
    </row>
    <row r="350" spans="1:30" ht="15" customHeight="1">
      <c r="A350" s="40">
        <v>349</v>
      </c>
      <c r="B350" s="83" t="s">
        <v>1860</v>
      </c>
      <c r="C350" s="83" t="s">
        <v>1861</v>
      </c>
      <c r="D350" s="83" t="s">
        <v>4</v>
      </c>
      <c r="E350" s="83" t="s">
        <v>1</v>
      </c>
      <c r="F350" s="83" t="s">
        <v>29</v>
      </c>
      <c r="G350" s="83" t="s">
        <v>34</v>
      </c>
      <c r="H350" s="83" t="s">
        <v>5</v>
      </c>
      <c r="I350" s="83" t="s">
        <v>48</v>
      </c>
      <c r="J350" s="83" t="s">
        <v>70</v>
      </c>
      <c r="K350" s="83" t="s">
        <v>84</v>
      </c>
      <c r="L350" s="83" t="s">
        <v>84</v>
      </c>
      <c r="M350" s="80">
        <v>45884</v>
      </c>
      <c r="N350" s="40" t="s">
        <v>155</v>
      </c>
      <c r="O350" s="83" t="s">
        <v>1862</v>
      </c>
      <c r="P350" s="83" t="s">
        <v>1863</v>
      </c>
      <c r="Q350" s="83" t="s">
        <v>203</v>
      </c>
      <c r="R350" s="80">
        <v>45292</v>
      </c>
      <c r="S350" s="70">
        <v>45657</v>
      </c>
      <c r="T350" s="64" t="s">
        <v>1410</v>
      </c>
      <c r="U350" s="83" t="s">
        <v>1864</v>
      </c>
      <c r="V350" s="81" t="s">
        <v>206</v>
      </c>
      <c r="W350" s="83" t="s">
        <v>99</v>
      </c>
      <c r="X350" s="83" t="s">
        <v>100</v>
      </c>
      <c r="Y350" s="83" t="s">
        <v>99</v>
      </c>
      <c r="Z350" s="83" t="s">
        <v>100</v>
      </c>
      <c r="AA350" s="90">
        <v>45931</v>
      </c>
      <c r="AB350" s="83" t="s">
        <v>162</v>
      </c>
      <c r="AC350" s="91" t="s">
        <v>1865</v>
      </c>
      <c r="AD350" s="83" t="s">
        <v>97</v>
      </c>
    </row>
    <row r="351" spans="1:30" ht="15" customHeight="1">
      <c r="A351" s="40">
        <v>350</v>
      </c>
      <c r="B351" s="83" t="s">
        <v>1866</v>
      </c>
      <c r="C351" s="83" t="s">
        <v>1867</v>
      </c>
      <c r="D351" s="83" t="s">
        <v>4</v>
      </c>
      <c r="E351" s="83" t="s">
        <v>1</v>
      </c>
      <c r="F351" s="83" t="s">
        <v>29</v>
      </c>
      <c r="G351" s="83" t="s">
        <v>34</v>
      </c>
      <c r="H351" s="83" t="s">
        <v>5</v>
      </c>
      <c r="I351" s="83" t="s">
        <v>48</v>
      </c>
      <c r="J351" s="83" t="s">
        <v>70</v>
      </c>
      <c r="K351" s="83" t="s">
        <v>84</v>
      </c>
      <c r="L351" s="83" t="s">
        <v>84</v>
      </c>
      <c r="M351" s="80">
        <v>45884</v>
      </c>
      <c r="N351" s="40" t="s">
        <v>155</v>
      </c>
      <c r="O351" s="83" t="s">
        <v>1868</v>
      </c>
      <c r="P351" s="83" t="s">
        <v>1869</v>
      </c>
      <c r="Q351" s="83" t="s">
        <v>203</v>
      </c>
      <c r="R351" s="80">
        <v>45292</v>
      </c>
      <c r="S351" s="70">
        <v>45657</v>
      </c>
      <c r="T351" s="64" t="s">
        <v>1410</v>
      </c>
      <c r="U351" s="83" t="s">
        <v>1870</v>
      </c>
      <c r="V351" s="81" t="s">
        <v>206</v>
      </c>
      <c r="W351" s="83" t="s">
        <v>99</v>
      </c>
      <c r="X351" s="83" t="s">
        <v>100</v>
      </c>
      <c r="Y351" s="83" t="s">
        <v>99</v>
      </c>
      <c r="Z351" s="83" t="s">
        <v>100</v>
      </c>
      <c r="AA351" s="90">
        <v>45931</v>
      </c>
      <c r="AB351" s="83" t="s">
        <v>162</v>
      </c>
      <c r="AC351" s="91" t="s">
        <v>1871</v>
      </c>
      <c r="AD351" s="83" t="s">
        <v>97</v>
      </c>
    </row>
    <row r="352" spans="1:30" ht="15" customHeight="1">
      <c r="A352" s="40">
        <v>351</v>
      </c>
      <c r="B352" s="83" t="s">
        <v>1872</v>
      </c>
      <c r="C352" s="83" t="s">
        <v>1873</v>
      </c>
      <c r="D352" s="83" t="s">
        <v>4</v>
      </c>
      <c r="E352" s="83" t="s">
        <v>1</v>
      </c>
      <c r="F352" s="83" t="s">
        <v>29</v>
      </c>
      <c r="G352" s="83" t="s">
        <v>34</v>
      </c>
      <c r="H352" s="83" t="s">
        <v>5</v>
      </c>
      <c r="I352" s="83" t="s">
        <v>48</v>
      </c>
      <c r="J352" s="83" t="s">
        <v>70</v>
      </c>
      <c r="K352" s="83" t="s">
        <v>84</v>
      </c>
      <c r="L352" s="83" t="s">
        <v>84</v>
      </c>
      <c r="M352" s="80">
        <v>45884</v>
      </c>
      <c r="N352" s="40" t="s">
        <v>155</v>
      </c>
      <c r="O352" s="83" t="s">
        <v>1874</v>
      </c>
      <c r="P352" s="83" t="s">
        <v>1875</v>
      </c>
      <c r="Q352" s="83" t="s">
        <v>203</v>
      </c>
      <c r="R352" s="80">
        <v>45292</v>
      </c>
      <c r="S352" s="70">
        <v>45657</v>
      </c>
      <c r="T352" s="64" t="s">
        <v>1410</v>
      </c>
      <c r="U352" s="83" t="s">
        <v>1876</v>
      </c>
      <c r="V352" s="81" t="s">
        <v>206</v>
      </c>
      <c r="W352" s="83" t="s">
        <v>99</v>
      </c>
      <c r="X352" s="83" t="s">
        <v>100</v>
      </c>
      <c r="Y352" s="83" t="s">
        <v>99</v>
      </c>
      <c r="Z352" s="83" t="s">
        <v>100</v>
      </c>
      <c r="AA352" s="90">
        <v>45931</v>
      </c>
      <c r="AB352" s="83" t="s">
        <v>162</v>
      </c>
      <c r="AC352" s="91" t="s">
        <v>1877</v>
      </c>
      <c r="AD352" s="83" t="s">
        <v>97</v>
      </c>
    </row>
    <row r="353" spans="1:30" ht="15" customHeight="1">
      <c r="A353" s="40">
        <v>352</v>
      </c>
      <c r="B353" s="83" t="s">
        <v>1878</v>
      </c>
      <c r="C353" s="83" t="s">
        <v>1879</v>
      </c>
      <c r="D353" s="83" t="s">
        <v>4</v>
      </c>
      <c r="E353" s="83" t="s">
        <v>1</v>
      </c>
      <c r="F353" s="83" t="s">
        <v>29</v>
      </c>
      <c r="G353" s="83" t="s">
        <v>34</v>
      </c>
      <c r="H353" s="83" t="s">
        <v>5</v>
      </c>
      <c r="I353" s="83" t="s">
        <v>48</v>
      </c>
      <c r="J353" s="83" t="s">
        <v>70</v>
      </c>
      <c r="K353" s="83" t="s">
        <v>84</v>
      </c>
      <c r="L353" s="83" t="s">
        <v>84</v>
      </c>
      <c r="M353" s="80">
        <v>45884</v>
      </c>
      <c r="N353" s="40" t="s">
        <v>155</v>
      </c>
      <c r="O353" s="83" t="s">
        <v>1880</v>
      </c>
      <c r="P353" s="83" t="s">
        <v>1881</v>
      </c>
      <c r="Q353" s="83" t="s">
        <v>203</v>
      </c>
      <c r="R353" s="80">
        <v>45292</v>
      </c>
      <c r="S353" s="70">
        <v>45657</v>
      </c>
      <c r="T353" s="64" t="s">
        <v>1410</v>
      </c>
      <c r="U353" s="83" t="s">
        <v>1882</v>
      </c>
      <c r="V353" s="81" t="s">
        <v>206</v>
      </c>
      <c r="W353" s="83" t="s">
        <v>99</v>
      </c>
      <c r="X353" s="83" t="s">
        <v>100</v>
      </c>
      <c r="Y353" s="83" t="s">
        <v>99</v>
      </c>
      <c r="Z353" s="83" t="s">
        <v>100</v>
      </c>
      <c r="AA353" s="90">
        <v>45931</v>
      </c>
      <c r="AB353" s="83" t="s">
        <v>162</v>
      </c>
      <c r="AC353" s="91" t="s">
        <v>1883</v>
      </c>
      <c r="AD353" s="83" t="s">
        <v>97</v>
      </c>
    </row>
    <row r="354" spans="1:30" ht="15" customHeight="1">
      <c r="A354" s="40">
        <v>353</v>
      </c>
      <c r="B354" s="83" t="s">
        <v>1884</v>
      </c>
      <c r="C354" s="83" t="s">
        <v>1885</v>
      </c>
      <c r="D354" s="83" t="s">
        <v>4</v>
      </c>
      <c r="E354" s="83" t="s">
        <v>1</v>
      </c>
      <c r="F354" s="83" t="s">
        <v>29</v>
      </c>
      <c r="G354" s="83" t="s">
        <v>34</v>
      </c>
      <c r="H354" s="83" t="s">
        <v>17</v>
      </c>
      <c r="I354" s="83" t="s">
        <v>54</v>
      </c>
      <c r="J354" s="83" t="s">
        <v>70</v>
      </c>
      <c r="K354" s="83" t="s">
        <v>84</v>
      </c>
      <c r="L354" s="83" t="s">
        <v>84</v>
      </c>
      <c r="M354" s="80">
        <v>45884</v>
      </c>
      <c r="N354" s="40" t="s">
        <v>155</v>
      </c>
      <c r="O354" s="83" t="s">
        <v>1886</v>
      </c>
      <c r="P354" s="83" t="s">
        <v>1887</v>
      </c>
      <c r="Q354" s="83" t="s">
        <v>203</v>
      </c>
      <c r="R354" s="80">
        <v>45292</v>
      </c>
      <c r="S354" s="70">
        <v>45657</v>
      </c>
      <c r="T354" s="64" t="s">
        <v>1410</v>
      </c>
      <c r="U354" s="83" t="s">
        <v>1888</v>
      </c>
      <c r="V354" s="81" t="s">
        <v>206</v>
      </c>
      <c r="W354" s="83" t="s">
        <v>99</v>
      </c>
      <c r="X354" s="83" t="s">
        <v>100</v>
      </c>
      <c r="Y354" s="83" t="s">
        <v>99</v>
      </c>
      <c r="Z354" s="83" t="s">
        <v>100</v>
      </c>
      <c r="AA354" s="90">
        <v>45931</v>
      </c>
      <c r="AB354" s="83" t="s">
        <v>162</v>
      </c>
      <c r="AC354" s="91" t="s">
        <v>1889</v>
      </c>
      <c r="AD354" s="83" t="s">
        <v>97</v>
      </c>
    </row>
    <row r="355" spans="1:30" ht="15" customHeight="1">
      <c r="A355" s="40">
        <v>354</v>
      </c>
      <c r="B355" s="83" t="s">
        <v>1890</v>
      </c>
      <c r="C355" s="83" t="s">
        <v>1891</v>
      </c>
      <c r="D355" s="83" t="s">
        <v>4</v>
      </c>
      <c r="E355" s="83" t="s">
        <v>1</v>
      </c>
      <c r="F355" s="83" t="s">
        <v>29</v>
      </c>
      <c r="G355" s="83" t="s">
        <v>34</v>
      </c>
      <c r="H355" s="83" t="s">
        <v>5</v>
      </c>
      <c r="I355" s="83" t="s">
        <v>48</v>
      </c>
      <c r="J355" s="83" t="s">
        <v>70</v>
      </c>
      <c r="K355" s="83" t="s">
        <v>84</v>
      </c>
      <c r="L355" s="83" t="s">
        <v>84</v>
      </c>
      <c r="M355" s="80">
        <v>45884</v>
      </c>
      <c r="N355" s="40" t="s">
        <v>155</v>
      </c>
      <c r="O355" s="83" t="s">
        <v>1892</v>
      </c>
      <c r="P355" s="83" t="s">
        <v>1893</v>
      </c>
      <c r="Q355" s="83" t="s">
        <v>203</v>
      </c>
      <c r="R355" s="80">
        <v>45292</v>
      </c>
      <c r="S355" s="70">
        <v>45657</v>
      </c>
      <c r="T355" s="64" t="s">
        <v>1410</v>
      </c>
      <c r="U355" s="83" t="s">
        <v>1894</v>
      </c>
      <c r="V355" s="81" t="s">
        <v>206</v>
      </c>
      <c r="W355" s="83" t="s">
        <v>99</v>
      </c>
      <c r="X355" s="83" t="s">
        <v>100</v>
      </c>
      <c r="Y355" s="83" t="s">
        <v>99</v>
      </c>
      <c r="Z355" s="83" t="s">
        <v>100</v>
      </c>
      <c r="AA355" s="90">
        <v>45931</v>
      </c>
      <c r="AB355" s="83" t="s">
        <v>162</v>
      </c>
      <c r="AC355" s="91" t="s">
        <v>1895</v>
      </c>
      <c r="AD355" s="83" t="s">
        <v>97</v>
      </c>
    </row>
    <row r="356" spans="1:30" ht="15" customHeight="1">
      <c r="A356" s="40">
        <v>355</v>
      </c>
      <c r="B356" s="83" t="s">
        <v>1896</v>
      </c>
      <c r="C356" s="83" t="s">
        <v>1897</v>
      </c>
      <c r="D356" s="83" t="s">
        <v>4</v>
      </c>
      <c r="E356" s="83" t="s">
        <v>1</v>
      </c>
      <c r="F356" s="83" t="s">
        <v>29</v>
      </c>
      <c r="G356" s="83" t="s">
        <v>34</v>
      </c>
      <c r="H356" s="83" t="s">
        <v>5</v>
      </c>
      <c r="I356" s="83" t="s">
        <v>48</v>
      </c>
      <c r="J356" s="83" t="s">
        <v>70</v>
      </c>
      <c r="K356" s="83" t="s">
        <v>84</v>
      </c>
      <c r="L356" s="83" t="s">
        <v>84</v>
      </c>
      <c r="M356" s="80">
        <v>45884</v>
      </c>
      <c r="N356" s="40" t="s">
        <v>155</v>
      </c>
      <c r="O356" s="83" t="s">
        <v>1898</v>
      </c>
      <c r="P356" s="83" t="s">
        <v>1899</v>
      </c>
      <c r="Q356" s="83" t="s">
        <v>203</v>
      </c>
      <c r="R356" s="80">
        <v>45292</v>
      </c>
      <c r="S356" s="70">
        <v>45657</v>
      </c>
      <c r="T356" s="64" t="s">
        <v>1410</v>
      </c>
      <c r="U356" s="83" t="s">
        <v>1900</v>
      </c>
      <c r="V356" s="81" t="s">
        <v>206</v>
      </c>
      <c r="W356" s="83" t="s">
        <v>99</v>
      </c>
      <c r="X356" s="83" t="s">
        <v>100</v>
      </c>
      <c r="Y356" s="83" t="s">
        <v>99</v>
      </c>
      <c r="Z356" s="83" t="s">
        <v>100</v>
      </c>
      <c r="AA356" s="90">
        <v>45931</v>
      </c>
      <c r="AB356" s="83" t="s">
        <v>162</v>
      </c>
      <c r="AC356" s="91" t="s">
        <v>1901</v>
      </c>
      <c r="AD356" s="83" t="s">
        <v>97</v>
      </c>
    </row>
    <row r="357" spans="1:30" ht="15" customHeight="1">
      <c r="A357" s="40">
        <v>356</v>
      </c>
      <c r="B357" s="92" t="s">
        <v>1902</v>
      </c>
      <c r="C357" s="92" t="s">
        <v>1903</v>
      </c>
      <c r="D357" s="92" t="s">
        <v>4</v>
      </c>
      <c r="E357" s="92" t="s">
        <v>1</v>
      </c>
      <c r="F357" s="92" t="s">
        <v>29</v>
      </c>
      <c r="G357" s="92" t="s">
        <v>34</v>
      </c>
      <c r="H357" s="92" t="s">
        <v>5</v>
      </c>
      <c r="I357" s="92" t="s">
        <v>48</v>
      </c>
      <c r="J357" s="92" t="s">
        <v>70</v>
      </c>
      <c r="K357" s="92" t="s">
        <v>84</v>
      </c>
      <c r="L357" s="92" t="s">
        <v>84</v>
      </c>
      <c r="M357" s="93">
        <v>45884</v>
      </c>
      <c r="N357" s="40" t="s">
        <v>155</v>
      </c>
      <c r="O357" s="92" t="s">
        <v>1904</v>
      </c>
      <c r="P357" s="83" t="s">
        <v>1905</v>
      </c>
      <c r="Q357" s="92" t="s">
        <v>203</v>
      </c>
      <c r="R357" s="93">
        <v>45292</v>
      </c>
      <c r="S357" s="70">
        <v>45657</v>
      </c>
      <c r="T357" s="65" t="s">
        <v>1410</v>
      </c>
      <c r="U357" s="92" t="s">
        <v>1906</v>
      </c>
      <c r="V357" s="95" t="s">
        <v>206</v>
      </c>
      <c r="W357" s="92" t="s">
        <v>99</v>
      </c>
      <c r="X357" s="92" t="s">
        <v>100</v>
      </c>
      <c r="Y357" s="92" t="s">
        <v>99</v>
      </c>
      <c r="Z357" s="92" t="s">
        <v>100</v>
      </c>
      <c r="AA357" s="94">
        <v>45931</v>
      </c>
      <c r="AB357" s="92" t="s">
        <v>162</v>
      </c>
      <c r="AC357" s="91" t="s">
        <v>1907</v>
      </c>
      <c r="AD357" s="92" t="s">
        <v>97</v>
      </c>
    </row>
    <row r="358" spans="1:30" ht="15" customHeight="1">
      <c r="A358" s="40">
        <v>357</v>
      </c>
      <c r="B358" s="76" t="s">
        <v>1908</v>
      </c>
      <c r="C358" s="92" t="s">
        <v>1909</v>
      </c>
      <c r="D358" s="92" t="s">
        <v>4</v>
      </c>
      <c r="E358" s="92" t="s">
        <v>1</v>
      </c>
      <c r="F358" s="92" t="s">
        <v>29</v>
      </c>
      <c r="G358" s="92" t="s">
        <v>34</v>
      </c>
      <c r="H358" s="76" t="s">
        <v>37</v>
      </c>
      <c r="I358" s="76" t="s">
        <v>63</v>
      </c>
      <c r="J358" s="92" t="s">
        <v>70</v>
      </c>
      <c r="K358" s="92" t="s">
        <v>84</v>
      </c>
      <c r="L358" s="92" t="s">
        <v>84</v>
      </c>
      <c r="M358" s="93">
        <v>45884</v>
      </c>
      <c r="N358" s="40" t="s">
        <v>155</v>
      </c>
      <c r="O358" s="76" t="s">
        <v>1910</v>
      </c>
      <c r="P358" s="76" t="s">
        <v>1258</v>
      </c>
      <c r="Q358" s="92" t="s">
        <v>203</v>
      </c>
      <c r="R358" s="93">
        <v>45292</v>
      </c>
      <c r="S358" s="70">
        <v>45657</v>
      </c>
      <c r="T358" s="64" t="s">
        <v>1410</v>
      </c>
      <c r="U358" s="76" t="s">
        <v>1911</v>
      </c>
      <c r="V358" s="95" t="s">
        <v>206</v>
      </c>
      <c r="W358" s="92" t="s">
        <v>99</v>
      </c>
      <c r="X358" s="92" t="s">
        <v>100</v>
      </c>
      <c r="Y358" s="92" t="s">
        <v>99</v>
      </c>
      <c r="Z358" s="92" t="s">
        <v>100</v>
      </c>
      <c r="AA358" s="94">
        <v>45931</v>
      </c>
      <c r="AB358" s="92" t="s">
        <v>162</v>
      </c>
      <c r="AC358" s="91" t="s">
        <v>1912</v>
      </c>
      <c r="AD358" s="92" t="s">
        <v>97</v>
      </c>
    </row>
    <row r="359" spans="1:30" ht="15" customHeight="1">
      <c r="A359" s="40">
        <v>358</v>
      </c>
      <c r="B359" s="40" t="s">
        <v>1913</v>
      </c>
      <c r="C359" s="40" t="s">
        <v>1914</v>
      </c>
      <c r="D359" s="85" t="s">
        <v>4</v>
      </c>
      <c r="E359" s="85" t="s">
        <v>1</v>
      </c>
      <c r="F359" s="85" t="s">
        <v>29</v>
      </c>
      <c r="G359" s="85" t="s">
        <v>34</v>
      </c>
      <c r="H359" s="40" t="s">
        <v>46</v>
      </c>
      <c r="I359" s="40" t="s">
        <v>64</v>
      </c>
      <c r="J359" s="78" t="s">
        <v>71</v>
      </c>
      <c r="K359" s="40" t="s">
        <v>85</v>
      </c>
      <c r="L359" s="40" t="s">
        <v>85</v>
      </c>
      <c r="M359" s="70">
        <v>45993</v>
      </c>
      <c r="N359" s="40" t="s">
        <v>155</v>
      </c>
      <c r="O359" s="40" t="s">
        <v>1915</v>
      </c>
      <c r="P359" s="40" t="s">
        <v>1916</v>
      </c>
      <c r="Q359" s="40" t="s">
        <v>1844</v>
      </c>
      <c r="R359" s="70">
        <v>45993</v>
      </c>
      <c r="S359" s="70">
        <v>45993</v>
      </c>
      <c r="T359" s="56" t="s">
        <v>1845</v>
      </c>
      <c r="U359" s="40" t="s">
        <v>1917</v>
      </c>
      <c r="V359" s="40" t="s">
        <v>206</v>
      </c>
      <c r="W359" s="40" t="s">
        <v>99</v>
      </c>
      <c r="X359" s="40" t="s">
        <v>99</v>
      </c>
      <c r="Y359" s="40" t="s">
        <v>100</v>
      </c>
      <c r="Z359" s="40" t="s">
        <v>100</v>
      </c>
      <c r="AA359" s="74">
        <v>45992</v>
      </c>
      <c r="AB359" s="40" t="s">
        <v>162</v>
      </c>
      <c r="AC359" s="89" t="s">
        <v>1918</v>
      </c>
      <c r="AD359" s="40" t="s">
        <v>97</v>
      </c>
    </row>
    <row r="360" spans="1:30" ht="15" customHeight="1">
      <c r="A360" s="40">
        <v>359</v>
      </c>
      <c r="B360" s="40" t="s">
        <v>1919</v>
      </c>
      <c r="C360" s="40" t="s">
        <v>1920</v>
      </c>
      <c r="D360" s="85" t="s">
        <v>4</v>
      </c>
      <c r="E360" s="85" t="s">
        <v>1</v>
      </c>
      <c r="F360" s="85" t="s">
        <v>29</v>
      </c>
      <c r="G360" s="85" t="s">
        <v>34</v>
      </c>
      <c r="H360" s="40" t="s">
        <v>17</v>
      </c>
      <c r="I360" s="40" t="s">
        <v>54</v>
      </c>
      <c r="J360" s="40" t="s">
        <v>70</v>
      </c>
      <c r="K360" s="40" t="s">
        <v>86</v>
      </c>
      <c r="L360" s="40" t="s">
        <v>84</v>
      </c>
      <c r="M360" s="70">
        <v>45237</v>
      </c>
      <c r="N360" s="40" t="s">
        <v>155</v>
      </c>
      <c r="O360" s="40" t="s">
        <v>1921</v>
      </c>
      <c r="P360" s="40" t="s">
        <v>1922</v>
      </c>
      <c r="Q360" s="40" t="s">
        <v>179</v>
      </c>
      <c r="R360" s="70">
        <v>45237</v>
      </c>
      <c r="S360" s="70">
        <v>45237</v>
      </c>
      <c r="T360" s="47" t="s">
        <v>1923</v>
      </c>
      <c r="U360" s="40" t="s">
        <v>1924</v>
      </c>
      <c r="V360" s="40" t="s">
        <v>161</v>
      </c>
      <c r="W360" s="40" t="s">
        <v>99</v>
      </c>
      <c r="X360" s="40" t="s">
        <v>100</v>
      </c>
      <c r="Y360" s="40" t="s">
        <v>100</v>
      </c>
      <c r="Z360" s="40" t="s">
        <v>99</v>
      </c>
      <c r="AA360" s="74">
        <v>45994</v>
      </c>
      <c r="AB360" s="40" t="s">
        <v>162</v>
      </c>
      <c r="AC360" s="86" t="s">
        <v>1925</v>
      </c>
      <c r="AD360" s="78" t="s">
        <v>97</v>
      </c>
    </row>
    <row r="361" spans="1:30" ht="15" customHeight="1">
      <c r="A361" s="40">
        <v>360</v>
      </c>
      <c r="B361" s="78" t="s">
        <v>1926</v>
      </c>
      <c r="C361" s="78" t="s">
        <v>1927</v>
      </c>
      <c r="D361" s="78" t="s">
        <v>4</v>
      </c>
      <c r="E361" s="78" t="s">
        <v>1</v>
      </c>
      <c r="F361" s="78" t="s">
        <v>29</v>
      </c>
      <c r="G361" s="78" t="s">
        <v>34</v>
      </c>
      <c r="H361" s="78" t="s">
        <v>41</v>
      </c>
      <c r="I361" s="78" t="s">
        <v>65</v>
      </c>
      <c r="J361" s="78" t="s">
        <v>70</v>
      </c>
      <c r="K361" s="78" t="s">
        <v>88</v>
      </c>
      <c r="L361" s="78" t="s">
        <v>84</v>
      </c>
      <c r="M361" s="79">
        <v>45383</v>
      </c>
      <c r="N361" s="40" t="s">
        <v>155</v>
      </c>
      <c r="O361" s="78" t="s">
        <v>1928</v>
      </c>
      <c r="P361" s="78" t="s">
        <v>1929</v>
      </c>
      <c r="Q361" s="78" t="s">
        <v>1930</v>
      </c>
      <c r="R361" s="79">
        <v>45383</v>
      </c>
      <c r="S361" s="70">
        <v>45748</v>
      </c>
      <c r="T361" s="59" t="s">
        <v>1931</v>
      </c>
      <c r="U361" s="78" t="s">
        <v>1932</v>
      </c>
      <c r="V361" s="4" t="s">
        <v>206</v>
      </c>
      <c r="W361" s="78" t="s">
        <v>100</v>
      </c>
      <c r="X361" s="40" t="s">
        <v>99</v>
      </c>
      <c r="Y361" s="78" t="s">
        <v>100</v>
      </c>
      <c r="Z361" s="78" t="s">
        <v>100</v>
      </c>
      <c r="AA361" s="82">
        <v>45994</v>
      </c>
      <c r="AB361" s="78" t="s">
        <v>162</v>
      </c>
      <c r="AC361" s="77"/>
      <c r="AD361" s="78" t="s">
        <v>97</v>
      </c>
    </row>
    <row r="362" spans="1:30" ht="15" customHeight="1">
      <c r="A362" s="40">
        <v>361</v>
      </c>
      <c r="B362" s="85" t="s">
        <v>1933</v>
      </c>
      <c r="C362" s="85" t="s">
        <v>1934</v>
      </c>
      <c r="D362" s="85" t="s">
        <v>4</v>
      </c>
      <c r="E362" s="85" t="s">
        <v>1</v>
      </c>
      <c r="F362" s="85" t="s">
        <v>29</v>
      </c>
      <c r="G362" s="85" t="s">
        <v>34</v>
      </c>
      <c r="H362" s="85" t="s">
        <v>41</v>
      </c>
      <c r="I362" s="85" t="s">
        <v>65</v>
      </c>
      <c r="J362" s="85" t="s">
        <v>70</v>
      </c>
      <c r="K362" s="85" t="s">
        <v>88</v>
      </c>
      <c r="L362" s="85" t="s">
        <v>84</v>
      </c>
      <c r="M362" s="87">
        <v>45383</v>
      </c>
      <c r="N362" s="40" t="s">
        <v>155</v>
      </c>
      <c r="O362" s="85" t="s">
        <v>1935</v>
      </c>
      <c r="P362" s="85" t="s">
        <v>1936</v>
      </c>
      <c r="Q362" s="85" t="s">
        <v>1930</v>
      </c>
      <c r="R362" s="87">
        <v>45383</v>
      </c>
      <c r="S362" s="70">
        <v>45748</v>
      </c>
      <c r="T362" s="60" t="s">
        <v>1937</v>
      </c>
      <c r="U362" s="85" t="s">
        <v>1938</v>
      </c>
      <c r="V362" s="96" t="s">
        <v>206</v>
      </c>
      <c r="W362" s="85" t="s">
        <v>100</v>
      </c>
      <c r="X362" s="40" t="s">
        <v>99</v>
      </c>
      <c r="Y362" s="85" t="s">
        <v>100</v>
      </c>
      <c r="Z362" s="85" t="s">
        <v>100</v>
      </c>
      <c r="AA362" s="88">
        <v>45994</v>
      </c>
      <c r="AB362" s="85" t="s">
        <v>162</v>
      </c>
      <c r="AC362" s="86" t="s">
        <v>1939</v>
      </c>
      <c r="AD362" s="78" t="s">
        <v>97</v>
      </c>
    </row>
    <row r="363" spans="1:30" ht="15" customHeight="1">
      <c r="A363" s="40">
        <v>362</v>
      </c>
      <c r="B363" s="40" t="s">
        <v>1940</v>
      </c>
      <c r="C363" s="40" t="s">
        <v>1941</v>
      </c>
      <c r="D363" s="85" t="s">
        <v>4</v>
      </c>
      <c r="E363" s="85" t="s">
        <v>1</v>
      </c>
      <c r="F363" s="85" t="s">
        <v>29</v>
      </c>
      <c r="G363" s="85" t="s">
        <v>34</v>
      </c>
      <c r="H363" s="85" t="s">
        <v>41</v>
      </c>
      <c r="I363" s="85" t="s">
        <v>65</v>
      </c>
      <c r="J363" s="85" t="s">
        <v>70</v>
      </c>
      <c r="K363" s="85" t="s">
        <v>88</v>
      </c>
      <c r="L363" s="85" t="s">
        <v>84</v>
      </c>
      <c r="M363" s="87">
        <v>45383</v>
      </c>
      <c r="N363" s="40" t="s">
        <v>155</v>
      </c>
      <c r="O363" s="40" t="s">
        <v>1942</v>
      </c>
      <c r="P363" s="40" t="s">
        <v>1943</v>
      </c>
      <c r="Q363" s="85" t="s">
        <v>1930</v>
      </c>
      <c r="R363" s="87">
        <v>45383</v>
      </c>
      <c r="S363" s="70">
        <v>45748</v>
      </c>
      <c r="T363" s="47" t="s">
        <v>1944</v>
      </c>
      <c r="U363" s="40" t="s">
        <v>1945</v>
      </c>
      <c r="V363" s="96" t="s">
        <v>206</v>
      </c>
      <c r="W363" s="85" t="s">
        <v>100</v>
      </c>
      <c r="X363" s="40" t="s">
        <v>99</v>
      </c>
      <c r="Y363" s="85" t="s">
        <v>100</v>
      </c>
      <c r="Z363" s="85" t="s">
        <v>100</v>
      </c>
      <c r="AA363" s="88">
        <v>45994</v>
      </c>
      <c r="AB363" s="85" t="s">
        <v>162</v>
      </c>
      <c r="AC363" s="89" t="s">
        <v>1946</v>
      </c>
      <c r="AD363" s="78" t="s">
        <v>97</v>
      </c>
    </row>
    <row r="364" spans="1:30" ht="15" customHeight="1">
      <c r="A364" s="40">
        <v>363</v>
      </c>
      <c r="B364" s="40" t="s">
        <v>1947</v>
      </c>
      <c r="C364" s="105" t="s">
        <v>1948</v>
      </c>
      <c r="D364" s="85" t="s">
        <v>4</v>
      </c>
      <c r="E364" s="85" t="s">
        <v>1</v>
      </c>
      <c r="F364" s="85" t="s">
        <v>29</v>
      </c>
      <c r="G364" s="85" t="s">
        <v>34</v>
      </c>
      <c r="H364" s="40" t="s">
        <v>46</v>
      </c>
      <c r="I364" s="40" t="s">
        <v>64</v>
      </c>
      <c r="J364" s="85" t="s">
        <v>70</v>
      </c>
      <c r="K364" s="78" t="s">
        <v>84</v>
      </c>
      <c r="L364" s="78" t="s">
        <v>84</v>
      </c>
      <c r="M364" s="87">
        <v>45629</v>
      </c>
      <c r="N364" s="40" t="s">
        <v>155</v>
      </c>
      <c r="O364" s="105" t="s">
        <v>1949</v>
      </c>
      <c r="P364" s="63" t="s">
        <v>1950</v>
      </c>
      <c r="Q364" s="40" t="s">
        <v>1951</v>
      </c>
      <c r="R364" s="87">
        <v>45629</v>
      </c>
      <c r="S364" s="70">
        <v>45994</v>
      </c>
      <c r="T364" s="47" t="s">
        <v>1952</v>
      </c>
      <c r="U364" s="40" t="s">
        <v>1953</v>
      </c>
      <c r="V364" s="96" t="s">
        <v>206</v>
      </c>
      <c r="W364" s="40" t="s">
        <v>99</v>
      </c>
      <c r="X364" s="40" t="s">
        <v>99</v>
      </c>
      <c r="Y364" s="85" t="s">
        <v>100</v>
      </c>
      <c r="Z364" s="85" t="s">
        <v>100</v>
      </c>
      <c r="AA364" s="88">
        <v>45996</v>
      </c>
      <c r="AB364" s="85" t="s">
        <v>162</v>
      </c>
      <c r="AC364" s="77" t="s">
        <v>1954</v>
      </c>
      <c r="AD364" s="78" t="s">
        <v>97</v>
      </c>
    </row>
    <row r="365" spans="1:30" ht="15" customHeight="1">
      <c r="A365" s="40">
        <v>364</v>
      </c>
      <c r="B365" s="40" t="s">
        <v>1955</v>
      </c>
      <c r="C365" s="105" t="s">
        <v>1956</v>
      </c>
      <c r="D365" s="85" t="s">
        <v>4</v>
      </c>
      <c r="E365" s="85" t="s">
        <v>1</v>
      </c>
      <c r="F365" s="85" t="s">
        <v>29</v>
      </c>
      <c r="G365" s="85" t="s">
        <v>34</v>
      </c>
      <c r="H365" s="40" t="s">
        <v>46</v>
      </c>
      <c r="I365" s="40" t="s">
        <v>64</v>
      </c>
      <c r="J365" s="85" t="s">
        <v>70</v>
      </c>
      <c r="K365" s="78" t="s">
        <v>84</v>
      </c>
      <c r="L365" s="78" t="s">
        <v>84</v>
      </c>
      <c r="M365" s="87">
        <v>45629</v>
      </c>
      <c r="N365" s="40" t="s">
        <v>155</v>
      </c>
      <c r="O365" s="105" t="s">
        <v>1957</v>
      </c>
      <c r="P365" s="63" t="s">
        <v>1958</v>
      </c>
      <c r="Q365" s="40" t="s">
        <v>1951</v>
      </c>
      <c r="R365" s="87">
        <v>45629</v>
      </c>
      <c r="S365" s="70">
        <v>45994</v>
      </c>
      <c r="T365" s="47" t="s">
        <v>1952</v>
      </c>
      <c r="U365" s="40" t="s">
        <v>1959</v>
      </c>
      <c r="V365" s="96" t="s">
        <v>206</v>
      </c>
      <c r="W365" s="40" t="s">
        <v>99</v>
      </c>
      <c r="X365" s="40" t="s">
        <v>99</v>
      </c>
      <c r="Y365" s="85" t="s">
        <v>100</v>
      </c>
      <c r="Z365" s="85" t="s">
        <v>100</v>
      </c>
      <c r="AA365" s="88">
        <v>45996</v>
      </c>
      <c r="AB365" s="85" t="s">
        <v>162</v>
      </c>
      <c r="AC365" s="77" t="s">
        <v>1960</v>
      </c>
      <c r="AD365" s="78" t="s">
        <v>97</v>
      </c>
    </row>
    <row r="366" spans="1:30" ht="15" customHeight="1">
      <c r="A366" s="40">
        <v>365</v>
      </c>
      <c r="B366" s="40" t="s">
        <v>1961</v>
      </c>
      <c r="C366" s="105" t="s">
        <v>1962</v>
      </c>
      <c r="D366" s="85" t="s">
        <v>4</v>
      </c>
      <c r="E366" s="85" t="s">
        <v>1</v>
      </c>
      <c r="F366" s="85" t="s">
        <v>29</v>
      </c>
      <c r="G366" s="85" t="s">
        <v>34</v>
      </c>
      <c r="H366" s="40" t="s">
        <v>46</v>
      </c>
      <c r="I366" s="40" t="s">
        <v>64</v>
      </c>
      <c r="J366" s="85" t="s">
        <v>70</v>
      </c>
      <c r="K366" s="78" t="s">
        <v>84</v>
      </c>
      <c r="L366" s="78" t="s">
        <v>84</v>
      </c>
      <c r="M366" s="87">
        <v>45629</v>
      </c>
      <c r="N366" s="40" t="s">
        <v>155</v>
      </c>
      <c r="O366" s="105" t="s">
        <v>1963</v>
      </c>
      <c r="P366" s="63" t="s">
        <v>1964</v>
      </c>
      <c r="Q366" s="40" t="s">
        <v>1951</v>
      </c>
      <c r="R366" s="87">
        <v>45629</v>
      </c>
      <c r="S366" s="70">
        <v>45994</v>
      </c>
      <c r="T366" s="47" t="s">
        <v>1952</v>
      </c>
      <c r="U366" s="40" t="s">
        <v>1965</v>
      </c>
      <c r="V366" s="96" t="s">
        <v>206</v>
      </c>
      <c r="W366" s="40" t="s">
        <v>99</v>
      </c>
      <c r="X366" s="40" t="s">
        <v>99</v>
      </c>
      <c r="Y366" s="85" t="s">
        <v>100</v>
      </c>
      <c r="Z366" s="85" t="s">
        <v>100</v>
      </c>
      <c r="AA366" s="88">
        <v>45996</v>
      </c>
      <c r="AB366" s="85" t="s">
        <v>162</v>
      </c>
      <c r="AC366" s="77" t="s">
        <v>1966</v>
      </c>
      <c r="AD366" s="78" t="s">
        <v>97</v>
      </c>
    </row>
    <row r="367" spans="1:30" ht="15" customHeight="1">
      <c r="A367" s="40">
        <v>366</v>
      </c>
      <c r="B367" s="40" t="s">
        <v>1967</v>
      </c>
      <c r="C367" s="105" t="s">
        <v>1968</v>
      </c>
      <c r="D367" s="85" t="s">
        <v>4</v>
      </c>
      <c r="E367" s="85" t="s">
        <v>1</v>
      </c>
      <c r="F367" s="85" t="s">
        <v>29</v>
      </c>
      <c r="G367" s="85" t="s">
        <v>34</v>
      </c>
      <c r="H367" s="40" t="s">
        <v>46</v>
      </c>
      <c r="I367" s="40" t="s">
        <v>64</v>
      </c>
      <c r="J367" s="85" t="s">
        <v>70</v>
      </c>
      <c r="K367" s="78" t="s">
        <v>84</v>
      </c>
      <c r="L367" s="78" t="s">
        <v>84</v>
      </c>
      <c r="M367" s="87">
        <v>45629</v>
      </c>
      <c r="N367" s="40" t="s">
        <v>155</v>
      </c>
      <c r="O367" s="105" t="s">
        <v>1969</v>
      </c>
      <c r="P367" s="63" t="s">
        <v>1970</v>
      </c>
      <c r="Q367" s="40" t="s">
        <v>1951</v>
      </c>
      <c r="R367" s="87">
        <v>45629</v>
      </c>
      <c r="S367" s="70">
        <v>45994</v>
      </c>
      <c r="T367" s="47" t="s">
        <v>1952</v>
      </c>
      <c r="U367" s="40" t="s">
        <v>1971</v>
      </c>
      <c r="V367" s="96" t="s">
        <v>206</v>
      </c>
      <c r="W367" s="40" t="s">
        <v>99</v>
      </c>
      <c r="X367" s="40" t="s">
        <v>99</v>
      </c>
      <c r="Y367" s="85" t="s">
        <v>100</v>
      </c>
      <c r="Z367" s="85" t="s">
        <v>100</v>
      </c>
      <c r="AA367" s="88">
        <v>45996</v>
      </c>
      <c r="AB367" s="85" t="s">
        <v>162</v>
      </c>
      <c r="AC367" s="77" t="s">
        <v>1972</v>
      </c>
      <c r="AD367" s="78" t="s">
        <v>97</v>
      </c>
    </row>
    <row r="368" spans="1:30" ht="15" customHeight="1">
      <c r="A368" s="40">
        <v>367</v>
      </c>
      <c r="B368" s="40" t="s">
        <v>1973</v>
      </c>
      <c r="C368" s="85" t="s">
        <v>1974</v>
      </c>
      <c r="D368" s="83" t="s">
        <v>4</v>
      </c>
      <c r="E368" s="83" t="s">
        <v>1</v>
      </c>
      <c r="F368" s="83" t="s">
        <v>29</v>
      </c>
      <c r="G368" s="83" t="s">
        <v>34</v>
      </c>
      <c r="H368" s="83" t="s">
        <v>5</v>
      </c>
      <c r="I368" s="83" t="s">
        <v>48</v>
      </c>
      <c r="J368" s="83" t="s">
        <v>70</v>
      </c>
      <c r="K368" s="83" t="s">
        <v>84</v>
      </c>
      <c r="L368" s="83" t="s">
        <v>84</v>
      </c>
      <c r="M368" s="80">
        <v>45884</v>
      </c>
      <c r="N368" s="40" t="s">
        <v>155</v>
      </c>
      <c r="O368" s="83" t="s">
        <v>1975</v>
      </c>
      <c r="P368" s="83" t="s">
        <v>1976</v>
      </c>
      <c r="Q368" s="83" t="s">
        <v>203</v>
      </c>
      <c r="R368" s="80">
        <v>45292</v>
      </c>
      <c r="S368" s="70">
        <v>45657</v>
      </c>
      <c r="T368" s="64" t="s">
        <v>1410</v>
      </c>
      <c r="U368" s="83" t="s">
        <v>1977</v>
      </c>
      <c r="V368" s="81" t="s">
        <v>206</v>
      </c>
      <c r="W368" s="83" t="s">
        <v>99</v>
      </c>
      <c r="X368" s="83" t="s">
        <v>100</v>
      </c>
      <c r="Y368" s="83" t="s">
        <v>99</v>
      </c>
      <c r="Z368" s="83" t="s">
        <v>100</v>
      </c>
      <c r="AA368" s="90">
        <v>46007</v>
      </c>
      <c r="AB368" s="83" t="s">
        <v>162</v>
      </c>
      <c r="AC368" s="91" t="s">
        <v>1978</v>
      </c>
      <c r="AD368" s="83" t="s">
        <v>97</v>
      </c>
    </row>
    <row r="369" spans="1:30" ht="15" customHeight="1">
      <c r="A369" s="40">
        <v>368</v>
      </c>
      <c r="C369" s="85" t="s">
        <v>1979</v>
      </c>
      <c r="D369" s="83" t="s">
        <v>4</v>
      </c>
      <c r="E369" s="83" t="s">
        <v>1</v>
      </c>
      <c r="F369" s="83" t="s">
        <v>29</v>
      </c>
      <c r="G369" s="83" t="s">
        <v>34</v>
      </c>
      <c r="H369" s="83" t="s">
        <v>5</v>
      </c>
      <c r="I369" s="83" t="s">
        <v>48</v>
      </c>
      <c r="J369" s="83" t="s">
        <v>70</v>
      </c>
      <c r="K369" s="83" t="s">
        <v>84</v>
      </c>
      <c r="L369" s="83" t="s">
        <v>84</v>
      </c>
      <c r="M369" s="80">
        <v>45885</v>
      </c>
      <c r="N369" s="40" t="s">
        <v>155</v>
      </c>
      <c r="O369" s="83" t="s">
        <v>1980</v>
      </c>
      <c r="P369" s="83" t="s">
        <v>1981</v>
      </c>
      <c r="Q369" s="83" t="s">
        <v>203</v>
      </c>
      <c r="R369" s="80">
        <v>45292</v>
      </c>
      <c r="S369" s="70">
        <v>45657</v>
      </c>
      <c r="T369" s="64" t="s">
        <v>1410</v>
      </c>
      <c r="U369" s="83" t="s">
        <v>1982</v>
      </c>
      <c r="V369" s="81" t="s">
        <v>1983</v>
      </c>
      <c r="W369" s="83" t="s">
        <v>99</v>
      </c>
      <c r="X369" s="83" t="s">
        <v>100</v>
      </c>
      <c r="Y369" s="83" t="s">
        <v>99</v>
      </c>
      <c r="Z369" s="83" t="s">
        <v>100</v>
      </c>
      <c r="AA369" s="90">
        <v>46008</v>
      </c>
      <c r="AB369" s="83" t="s">
        <v>162</v>
      </c>
      <c r="AC369" s="91" t="s">
        <v>1984</v>
      </c>
      <c r="AD369" s="83" t="s">
        <v>97</v>
      </c>
    </row>
    <row r="370" spans="1:30" ht="15" customHeight="1">
      <c r="A370" s="40">
        <v>369</v>
      </c>
      <c r="C370" s="40" t="s">
        <v>1985</v>
      </c>
      <c r="D370" s="97" t="s">
        <v>4</v>
      </c>
      <c r="E370" s="97" t="s">
        <v>1</v>
      </c>
      <c r="F370" s="97" t="s">
        <v>29</v>
      </c>
      <c r="G370" s="97" t="s">
        <v>34</v>
      </c>
      <c r="H370" s="63" t="s">
        <v>17</v>
      </c>
      <c r="I370" s="63" t="s">
        <v>54</v>
      </c>
      <c r="J370" s="63" t="s">
        <v>70</v>
      </c>
      <c r="K370" s="63" t="s">
        <v>86</v>
      </c>
      <c r="L370" s="63" t="s">
        <v>84</v>
      </c>
      <c r="M370" s="98">
        <v>45237</v>
      </c>
      <c r="N370" s="40" t="s">
        <v>155</v>
      </c>
      <c r="O370" s="63" t="s">
        <v>1986</v>
      </c>
      <c r="P370" s="63" t="s">
        <v>1987</v>
      </c>
      <c r="Q370" s="63" t="s">
        <v>179</v>
      </c>
      <c r="R370" s="98">
        <v>45237</v>
      </c>
      <c r="S370" s="70">
        <v>45237</v>
      </c>
      <c r="T370" s="67" t="s">
        <v>1923</v>
      </c>
      <c r="U370" s="63" t="s">
        <v>1988</v>
      </c>
      <c r="V370" s="63" t="s">
        <v>161</v>
      </c>
      <c r="W370" s="63" t="s">
        <v>99</v>
      </c>
      <c r="X370" s="63" t="s">
        <v>100</v>
      </c>
      <c r="Y370" s="63" t="s">
        <v>100</v>
      </c>
      <c r="Z370" s="63" t="s">
        <v>99</v>
      </c>
      <c r="AA370" s="98">
        <v>46007</v>
      </c>
      <c r="AB370" s="63" t="s">
        <v>162</v>
      </c>
      <c r="AC370" s="99" t="s">
        <v>1989</v>
      </c>
      <c r="AD370" s="83" t="s">
        <v>97</v>
      </c>
    </row>
    <row r="371" spans="1:30" ht="15" customHeight="1">
      <c r="A371" s="40">
        <v>370</v>
      </c>
      <c r="B371" s="40" t="s">
        <v>1990</v>
      </c>
      <c r="C371" s="40" t="s">
        <v>1991</v>
      </c>
      <c r="D371" s="40" t="s">
        <v>4</v>
      </c>
      <c r="E371" s="40" t="s">
        <v>1</v>
      </c>
      <c r="F371" s="40" t="s">
        <v>29</v>
      </c>
      <c r="G371" s="40" t="s">
        <v>34</v>
      </c>
      <c r="H371" s="34" t="s">
        <v>44</v>
      </c>
      <c r="I371" s="63" t="s">
        <v>51</v>
      </c>
      <c r="J371" s="63" t="s">
        <v>71</v>
      </c>
      <c r="K371" s="63" t="s">
        <v>86</v>
      </c>
      <c r="L371" s="63" t="s">
        <v>84</v>
      </c>
      <c r="M371" s="70">
        <v>44197</v>
      </c>
      <c r="N371" s="40" t="s">
        <v>155</v>
      </c>
      <c r="O371" s="40" t="s">
        <v>1992</v>
      </c>
      <c r="P371" s="40" t="s">
        <v>1993</v>
      </c>
      <c r="Q371" s="40" t="s">
        <v>1994</v>
      </c>
      <c r="R371" s="70">
        <v>18264</v>
      </c>
      <c r="S371" s="70">
        <v>43831</v>
      </c>
      <c r="T371" s="47" t="s">
        <v>1995</v>
      </c>
      <c r="U371" s="40" t="s">
        <v>1996</v>
      </c>
      <c r="V371" s="40" t="s">
        <v>206</v>
      </c>
      <c r="W371" s="40" t="s">
        <v>99</v>
      </c>
      <c r="X371" s="40" t="s">
        <v>99</v>
      </c>
      <c r="Y371" s="40" t="s">
        <v>99</v>
      </c>
      <c r="Z371" s="40" t="s">
        <v>100</v>
      </c>
      <c r="AA371" s="74">
        <v>46009</v>
      </c>
      <c r="AB371" s="40" t="s">
        <v>162</v>
      </c>
      <c r="AC371" s="86" t="s">
        <v>1997</v>
      </c>
      <c r="AD371" s="40" t="s">
        <v>97</v>
      </c>
    </row>
    <row r="372" spans="1:30" ht="15" customHeight="1">
      <c r="A372" s="40">
        <v>371</v>
      </c>
      <c r="B372" s="40" t="s">
        <v>1998</v>
      </c>
      <c r="C372" s="40" t="s">
        <v>1999</v>
      </c>
      <c r="D372" s="40" t="s">
        <v>4</v>
      </c>
      <c r="E372" s="40" t="s">
        <v>1</v>
      </c>
      <c r="F372" s="40" t="s">
        <v>29</v>
      </c>
      <c r="G372" s="40" t="s">
        <v>34</v>
      </c>
      <c r="H372" s="34" t="s">
        <v>44</v>
      </c>
      <c r="I372" s="63" t="s">
        <v>51</v>
      </c>
      <c r="J372" s="63" t="s">
        <v>71</v>
      </c>
      <c r="K372" s="63" t="s">
        <v>86</v>
      </c>
      <c r="L372" s="63" t="s">
        <v>84</v>
      </c>
      <c r="M372" s="70">
        <v>44197</v>
      </c>
      <c r="N372" s="40" t="s">
        <v>155</v>
      </c>
      <c r="O372" s="40" t="s">
        <v>2000</v>
      </c>
      <c r="P372" s="40" t="s">
        <v>2001</v>
      </c>
      <c r="Q372" s="40" t="s">
        <v>1994</v>
      </c>
      <c r="R372" s="70">
        <v>18264</v>
      </c>
      <c r="S372" s="70">
        <v>43831</v>
      </c>
      <c r="T372" s="56" t="s">
        <v>1995</v>
      </c>
      <c r="U372" s="40" t="s">
        <v>2002</v>
      </c>
      <c r="V372" s="40" t="s">
        <v>206</v>
      </c>
      <c r="W372" s="40" t="s">
        <v>99</v>
      </c>
      <c r="X372" s="40" t="s">
        <v>99</v>
      </c>
      <c r="Y372" s="40" t="s">
        <v>99</v>
      </c>
      <c r="Z372" s="40" t="s">
        <v>100</v>
      </c>
      <c r="AA372" s="74">
        <v>46009</v>
      </c>
      <c r="AB372" s="40" t="s">
        <v>162</v>
      </c>
      <c r="AC372" s="77" t="s">
        <v>1997</v>
      </c>
      <c r="AD372" s="40" t="s">
        <v>97</v>
      </c>
    </row>
    <row r="373" spans="1:30" ht="15" customHeight="1">
      <c r="A373" s="40">
        <v>372</v>
      </c>
      <c r="B373" s="40" t="s">
        <v>2003</v>
      </c>
      <c r="C373" s="40" t="s">
        <v>2004</v>
      </c>
      <c r="D373" s="40" t="s">
        <v>4</v>
      </c>
      <c r="E373" s="40" t="s">
        <v>1</v>
      </c>
      <c r="F373" s="40" t="s">
        <v>29</v>
      </c>
      <c r="G373" s="40" t="s">
        <v>34</v>
      </c>
      <c r="H373" s="34" t="s">
        <v>44</v>
      </c>
      <c r="I373" s="63" t="s">
        <v>51</v>
      </c>
      <c r="J373" s="63" t="s">
        <v>71</v>
      </c>
      <c r="K373" s="63" t="s">
        <v>86</v>
      </c>
      <c r="L373" s="63" t="s">
        <v>84</v>
      </c>
      <c r="M373" s="70">
        <v>44197</v>
      </c>
      <c r="N373" s="40" t="s">
        <v>155</v>
      </c>
      <c r="O373" s="40" t="s">
        <v>2005</v>
      </c>
      <c r="P373" s="40" t="s">
        <v>2006</v>
      </c>
      <c r="Q373" s="40" t="s">
        <v>1994</v>
      </c>
      <c r="R373" s="70">
        <v>18264</v>
      </c>
      <c r="S373" s="70">
        <v>43831</v>
      </c>
      <c r="T373" s="56" t="s">
        <v>1995</v>
      </c>
      <c r="U373" s="40" t="s">
        <v>2007</v>
      </c>
      <c r="V373" s="40" t="s">
        <v>206</v>
      </c>
      <c r="W373" s="40" t="s">
        <v>99</v>
      </c>
      <c r="X373" s="40" t="s">
        <v>99</v>
      </c>
      <c r="Y373" s="40" t="s">
        <v>99</v>
      </c>
      <c r="Z373" s="40" t="s">
        <v>100</v>
      </c>
      <c r="AA373" s="74">
        <v>46009</v>
      </c>
      <c r="AB373" s="40" t="s">
        <v>162</v>
      </c>
      <c r="AC373" s="77" t="s">
        <v>1997</v>
      </c>
      <c r="AD373" s="40" t="s">
        <v>97</v>
      </c>
    </row>
    <row r="374" spans="1:30" ht="15" customHeight="1">
      <c r="A374" s="40">
        <v>373</v>
      </c>
      <c r="B374" s="40" t="s">
        <v>2008</v>
      </c>
      <c r="C374" s="40" t="s">
        <v>2009</v>
      </c>
      <c r="D374" s="40" t="s">
        <v>4</v>
      </c>
      <c r="E374" s="40" t="s">
        <v>1</v>
      </c>
      <c r="F374" s="40" t="s">
        <v>29</v>
      </c>
      <c r="G374" s="40" t="s">
        <v>34</v>
      </c>
      <c r="H374" s="34" t="s">
        <v>44</v>
      </c>
      <c r="I374" s="63" t="s">
        <v>51</v>
      </c>
      <c r="J374" s="63" t="s">
        <v>71</v>
      </c>
      <c r="K374" s="63" t="s">
        <v>86</v>
      </c>
      <c r="L374" s="63" t="s">
        <v>84</v>
      </c>
      <c r="M374" s="70">
        <v>44197</v>
      </c>
      <c r="N374" s="40" t="s">
        <v>155</v>
      </c>
      <c r="O374" s="40" t="s">
        <v>2010</v>
      </c>
      <c r="P374" s="40" t="s">
        <v>2011</v>
      </c>
      <c r="Q374" s="40" t="s">
        <v>1994</v>
      </c>
      <c r="R374" s="70">
        <v>18264</v>
      </c>
      <c r="S374" s="70">
        <v>43831</v>
      </c>
      <c r="T374" s="56" t="s">
        <v>1995</v>
      </c>
      <c r="U374" s="40" t="s">
        <v>2012</v>
      </c>
      <c r="V374" s="40" t="s">
        <v>206</v>
      </c>
      <c r="W374" s="40" t="s">
        <v>99</v>
      </c>
      <c r="X374" s="40" t="s">
        <v>99</v>
      </c>
      <c r="Y374" s="40" t="s">
        <v>99</v>
      </c>
      <c r="Z374" s="40" t="s">
        <v>100</v>
      </c>
      <c r="AA374" s="74">
        <v>46009</v>
      </c>
      <c r="AB374" s="40" t="s">
        <v>162</v>
      </c>
      <c r="AC374" s="77" t="s">
        <v>1997</v>
      </c>
      <c r="AD374" s="40" t="s">
        <v>97</v>
      </c>
    </row>
    <row r="375" spans="1:30" ht="15" customHeight="1">
      <c r="A375" s="40">
        <v>374</v>
      </c>
      <c r="B375" s="40" t="s">
        <v>2013</v>
      </c>
      <c r="C375" s="40" t="s">
        <v>2014</v>
      </c>
      <c r="D375" s="40" t="s">
        <v>4</v>
      </c>
      <c r="E375" s="40" t="s">
        <v>1</v>
      </c>
      <c r="F375" s="40" t="s">
        <v>29</v>
      </c>
      <c r="G375" s="40" t="s">
        <v>34</v>
      </c>
      <c r="H375" s="34" t="s">
        <v>44</v>
      </c>
      <c r="I375" s="63" t="s">
        <v>51</v>
      </c>
      <c r="J375" s="63" t="s">
        <v>71</v>
      </c>
      <c r="K375" s="63" t="s">
        <v>86</v>
      </c>
      <c r="L375" s="63" t="s">
        <v>84</v>
      </c>
      <c r="M375" s="70">
        <v>44197</v>
      </c>
      <c r="N375" s="40" t="s">
        <v>155</v>
      </c>
      <c r="O375" s="40" t="s">
        <v>2015</v>
      </c>
      <c r="P375" s="40" t="s">
        <v>2016</v>
      </c>
      <c r="Q375" s="40" t="s">
        <v>1994</v>
      </c>
      <c r="R375" s="70">
        <v>18264</v>
      </c>
      <c r="S375" s="70">
        <v>43831</v>
      </c>
      <c r="T375" s="56" t="s">
        <v>1995</v>
      </c>
      <c r="U375" s="40" t="s">
        <v>2017</v>
      </c>
      <c r="V375" s="40" t="s">
        <v>206</v>
      </c>
      <c r="W375" s="40" t="s">
        <v>99</v>
      </c>
      <c r="X375" s="40" t="s">
        <v>99</v>
      </c>
      <c r="Y375" s="40" t="s">
        <v>99</v>
      </c>
      <c r="Z375" s="40" t="s">
        <v>100</v>
      </c>
      <c r="AA375" s="74">
        <v>46009</v>
      </c>
      <c r="AB375" s="40" t="s">
        <v>162</v>
      </c>
      <c r="AC375" s="77" t="s">
        <v>1997</v>
      </c>
      <c r="AD375" s="40" t="s">
        <v>97</v>
      </c>
    </row>
    <row r="376" spans="1:30" ht="15" customHeight="1">
      <c r="A376" s="40">
        <v>375</v>
      </c>
      <c r="B376" s="40" t="s">
        <v>2018</v>
      </c>
      <c r="C376" s="40" t="s">
        <v>2019</v>
      </c>
      <c r="D376" s="40" t="s">
        <v>4</v>
      </c>
      <c r="E376" s="40" t="s">
        <v>1</v>
      </c>
      <c r="F376" s="40" t="s">
        <v>29</v>
      </c>
      <c r="G376" s="40" t="s">
        <v>34</v>
      </c>
      <c r="H376" s="34" t="s">
        <v>44</v>
      </c>
      <c r="I376" s="63" t="s">
        <v>51</v>
      </c>
      <c r="J376" s="63" t="s">
        <v>71</v>
      </c>
      <c r="K376" s="63" t="s">
        <v>86</v>
      </c>
      <c r="L376" s="63" t="s">
        <v>84</v>
      </c>
      <c r="M376" s="70">
        <v>44197</v>
      </c>
      <c r="N376" s="40" t="s">
        <v>155</v>
      </c>
      <c r="O376" s="40" t="s">
        <v>2020</v>
      </c>
      <c r="P376" s="40" t="s">
        <v>2021</v>
      </c>
      <c r="Q376" s="40" t="s">
        <v>1994</v>
      </c>
      <c r="R376" s="70">
        <v>18264</v>
      </c>
      <c r="S376" s="70">
        <v>43831</v>
      </c>
      <c r="T376" s="56" t="s">
        <v>1995</v>
      </c>
      <c r="U376" s="40" t="s">
        <v>2022</v>
      </c>
      <c r="V376" s="40" t="s">
        <v>206</v>
      </c>
      <c r="W376" s="40" t="s">
        <v>99</v>
      </c>
      <c r="X376" s="40" t="s">
        <v>99</v>
      </c>
      <c r="Y376" s="40" t="s">
        <v>99</v>
      </c>
      <c r="Z376" s="40" t="s">
        <v>100</v>
      </c>
      <c r="AA376" s="74">
        <v>46009</v>
      </c>
      <c r="AB376" s="40" t="s">
        <v>162</v>
      </c>
      <c r="AC376" s="77" t="s">
        <v>1997</v>
      </c>
      <c r="AD376" s="40" t="s">
        <v>97</v>
      </c>
    </row>
    <row r="377" spans="1:30" ht="15" customHeight="1">
      <c r="A377" s="40">
        <v>376</v>
      </c>
      <c r="B377" s="40" t="s">
        <v>2023</v>
      </c>
      <c r="C377" s="40" t="s">
        <v>2024</v>
      </c>
      <c r="D377" s="40" t="s">
        <v>4</v>
      </c>
      <c r="E377" s="40" t="s">
        <v>1</v>
      </c>
      <c r="F377" s="40" t="s">
        <v>29</v>
      </c>
      <c r="G377" s="40" t="s">
        <v>34</v>
      </c>
      <c r="H377" s="34" t="s">
        <v>44</v>
      </c>
      <c r="I377" s="63" t="s">
        <v>51</v>
      </c>
      <c r="J377" s="63" t="s">
        <v>71</v>
      </c>
      <c r="K377" s="63" t="s">
        <v>86</v>
      </c>
      <c r="L377" s="63" t="s">
        <v>84</v>
      </c>
      <c r="M377" s="70">
        <v>44197</v>
      </c>
      <c r="N377" s="40" t="s">
        <v>155</v>
      </c>
      <c r="O377" s="40" t="s">
        <v>2025</v>
      </c>
      <c r="P377" s="40" t="s">
        <v>2026</v>
      </c>
      <c r="Q377" s="40" t="s">
        <v>1994</v>
      </c>
      <c r="R377" s="70">
        <v>18264</v>
      </c>
      <c r="S377" s="70">
        <v>43831</v>
      </c>
      <c r="T377" s="56" t="s">
        <v>1995</v>
      </c>
      <c r="U377" s="40" t="s">
        <v>2027</v>
      </c>
      <c r="V377" s="40" t="s">
        <v>206</v>
      </c>
      <c r="W377" s="40" t="s">
        <v>99</v>
      </c>
      <c r="X377" s="40" t="s">
        <v>99</v>
      </c>
      <c r="Y377" s="40" t="s">
        <v>99</v>
      </c>
      <c r="Z377" s="40" t="s">
        <v>100</v>
      </c>
      <c r="AA377" s="74">
        <v>46009</v>
      </c>
      <c r="AB377" s="40" t="s">
        <v>162</v>
      </c>
      <c r="AC377" s="77" t="s">
        <v>1997</v>
      </c>
      <c r="AD377" s="40" t="s">
        <v>97</v>
      </c>
    </row>
    <row r="378" spans="1:30" ht="15" customHeight="1">
      <c r="A378" s="40">
        <v>377</v>
      </c>
      <c r="B378" s="40" t="s">
        <v>2028</v>
      </c>
      <c r="C378" s="40" t="s">
        <v>2029</v>
      </c>
      <c r="D378" s="40" t="s">
        <v>4</v>
      </c>
      <c r="E378" s="40" t="s">
        <v>1</v>
      </c>
      <c r="F378" s="40" t="s">
        <v>29</v>
      </c>
      <c r="G378" s="40" t="s">
        <v>34</v>
      </c>
      <c r="H378" s="34" t="s">
        <v>44</v>
      </c>
      <c r="I378" s="63" t="s">
        <v>51</v>
      </c>
      <c r="J378" s="63" t="s">
        <v>71</v>
      </c>
      <c r="K378" s="63" t="s">
        <v>86</v>
      </c>
      <c r="L378" s="63" t="s">
        <v>84</v>
      </c>
      <c r="M378" s="70">
        <v>44197</v>
      </c>
      <c r="N378" s="40" t="s">
        <v>155</v>
      </c>
      <c r="O378" s="40" t="s">
        <v>2030</v>
      </c>
      <c r="P378" s="40" t="s">
        <v>2031</v>
      </c>
      <c r="Q378" s="40" t="s">
        <v>1994</v>
      </c>
      <c r="R378" s="70">
        <v>18264</v>
      </c>
      <c r="S378" s="70">
        <v>43831</v>
      </c>
      <c r="T378" s="56" t="s">
        <v>1995</v>
      </c>
      <c r="U378" s="40" t="s">
        <v>2032</v>
      </c>
      <c r="V378" s="40" t="s">
        <v>206</v>
      </c>
      <c r="W378" s="40" t="s">
        <v>99</v>
      </c>
      <c r="X378" s="40" t="s">
        <v>99</v>
      </c>
      <c r="Y378" s="40" t="s">
        <v>99</v>
      </c>
      <c r="Z378" s="40" t="s">
        <v>100</v>
      </c>
      <c r="AA378" s="74">
        <v>46009</v>
      </c>
      <c r="AB378" s="40" t="s">
        <v>162</v>
      </c>
      <c r="AC378" s="77" t="s">
        <v>1997</v>
      </c>
      <c r="AD378" s="40" t="s">
        <v>97</v>
      </c>
    </row>
    <row r="379" spans="1:30" ht="15" customHeight="1">
      <c r="A379" s="40">
        <v>378</v>
      </c>
      <c r="B379" s="40" t="s">
        <v>2033</v>
      </c>
      <c r="C379" s="40" t="s">
        <v>2034</v>
      </c>
      <c r="D379" s="40" t="s">
        <v>4</v>
      </c>
      <c r="E379" s="40" t="s">
        <v>1</v>
      </c>
      <c r="F379" s="40" t="s">
        <v>29</v>
      </c>
      <c r="G379" s="40" t="s">
        <v>34</v>
      </c>
      <c r="H379" s="34" t="s">
        <v>44</v>
      </c>
      <c r="I379" s="63" t="s">
        <v>51</v>
      </c>
      <c r="J379" s="63" t="s">
        <v>71</v>
      </c>
      <c r="K379" s="63" t="s">
        <v>86</v>
      </c>
      <c r="L379" s="63" t="s">
        <v>84</v>
      </c>
      <c r="M379" s="70">
        <v>44197</v>
      </c>
      <c r="N379" s="40" t="s">
        <v>155</v>
      </c>
      <c r="O379" s="40" t="s">
        <v>2035</v>
      </c>
      <c r="P379" s="40" t="s">
        <v>2036</v>
      </c>
      <c r="Q379" s="40" t="s">
        <v>1994</v>
      </c>
      <c r="R379" s="70">
        <v>18264</v>
      </c>
      <c r="S379" s="70">
        <v>43831</v>
      </c>
      <c r="T379" s="56" t="s">
        <v>1995</v>
      </c>
      <c r="U379" s="40" t="s">
        <v>2037</v>
      </c>
      <c r="V379" s="40" t="s">
        <v>206</v>
      </c>
      <c r="W379" s="40" t="s">
        <v>99</v>
      </c>
      <c r="X379" s="40" t="s">
        <v>99</v>
      </c>
      <c r="Y379" s="40" t="s">
        <v>99</v>
      </c>
      <c r="Z379" s="40" t="s">
        <v>100</v>
      </c>
      <c r="AA379" s="74">
        <v>46009</v>
      </c>
      <c r="AB379" s="40" t="s">
        <v>162</v>
      </c>
      <c r="AC379" s="77" t="s">
        <v>1997</v>
      </c>
      <c r="AD379" s="40" t="s">
        <v>97</v>
      </c>
    </row>
    <row r="380" spans="1:30" ht="15" customHeight="1">
      <c r="A380" s="40">
        <v>379</v>
      </c>
      <c r="B380" s="40" t="s">
        <v>2038</v>
      </c>
      <c r="C380" s="40" t="s">
        <v>2039</v>
      </c>
      <c r="D380" s="40" t="s">
        <v>4</v>
      </c>
      <c r="E380" s="40" t="s">
        <v>1</v>
      </c>
      <c r="F380" s="40" t="s">
        <v>29</v>
      </c>
      <c r="G380" s="40" t="s">
        <v>34</v>
      </c>
      <c r="H380" s="34" t="s">
        <v>44</v>
      </c>
      <c r="I380" s="63" t="s">
        <v>51</v>
      </c>
      <c r="J380" s="63" t="s">
        <v>71</v>
      </c>
      <c r="K380" s="63" t="s">
        <v>86</v>
      </c>
      <c r="L380" s="63" t="s">
        <v>84</v>
      </c>
      <c r="M380" s="70">
        <v>44197</v>
      </c>
      <c r="N380" s="40" t="s">
        <v>155</v>
      </c>
      <c r="O380" s="40" t="s">
        <v>2040</v>
      </c>
      <c r="P380" s="40" t="s">
        <v>2041</v>
      </c>
      <c r="Q380" s="40" t="s">
        <v>1994</v>
      </c>
      <c r="R380" s="70">
        <v>18264</v>
      </c>
      <c r="S380" s="70">
        <v>43831</v>
      </c>
      <c r="T380" s="56" t="s">
        <v>1995</v>
      </c>
      <c r="U380" s="40" t="s">
        <v>2042</v>
      </c>
      <c r="V380" s="40" t="s">
        <v>206</v>
      </c>
      <c r="W380" s="40" t="s">
        <v>99</v>
      </c>
      <c r="X380" s="40" t="s">
        <v>99</v>
      </c>
      <c r="Y380" s="40" t="s">
        <v>99</v>
      </c>
      <c r="Z380" s="40" t="s">
        <v>100</v>
      </c>
      <c r="AA380" s="74">
        <v>46009</v>
      </c>
      <c r="AB380" s="40" t="s">
        <v>162</v>
      </c>
      <c r="AC380" s="77" t="s">
        <v>1997</v>
      </c>
      <c r="AD380" s="40" t="s">
        <v>97</v>
      </c>
    </row>
    <row r="381" spans="1:30" ht="15" customHeight="1">
      <c r="A381" s="40">
        <v>380</v>
      </c>
      <c r="B381" s="40" t="s">
        <v>2043</v>
      </c>
      <c r="C381" s="40" t="s">
        <v>2044</v>
      </c>
      <c r="D381" s="40" t="s">
        <v>4</v>
      </c>
      <c r="E381" s="40" t="s">
        <v>1</v>
      </c>
      <c r="F381" s="40" t="s">
        <v>29</v>
      </c>
      <c r="G381" s="40" t="s">
        <v>34</v>
      </c>
      <c r="H381" s="34" t="s">
        <v>44</v>
      </c>
      <c r="I381" s="63" t="s">
        <v>51</v>
      </c>
      <c r="J381" s="63" t="s">
        <v>71</v>
      </c>
      <c r="K381" s="63" t="s">
        <v>86</v>
      </c>
      <c r="L381" s="63" t="s">
        <v>84</v>
      </c>
      <c r="M381" s="70">
        <v>44197</v>
      </c>
      <c r="N381" s="40" t="s">
        <v>155</v>
      </c>
      <c r="O381" s="40" t="s">
        <v>2045</v>
      </c>
      <c r="P381" s="40" t="s">
        <v>2046</v>
      </c>
      <c r="Q381" s="40" t="s">
        <v>1994</v>
      </c>
      <c r="R381" s="70">
        <v>18264</v>
      </c>
      <c r="S381" s="70">
        <v>43831</v>
      </c>
      <c r="T381" s="56" t="s">
        <v>1995</v>
      </c>
      <c r="U381" s="40" t="s">
        <v>2047</v>
      </c>
      <c r="V381" s="40" t="s">
        <v>206</v>
      </c>
      <c r="W381" s="40" t="s">
        <v>99</v>
      </c>
      <c r="X381" s="40" t="s">
        <v>99</v>
      </c>
      <c r="Y381" s="40" t="s">
        <v>99</v>
      </c>
      <c r="Z381" s="40" t="s">
        <v>100</v>
      </c>
      <c r="AA381" s="74">
        <v>46009</v>
      </c>
      <c r="AB381" s="40" t="s">
        <v>162</v>
      </c>
      <c r="AC381" s="77" t="s">
        <v>1997</v>
      </c>
      <c r="AD381" s="40" t="s">
        <v>97</v>
      </c>
    </row>
    <row r="382" spans="1:30" ht="15" customHeight="1">
      <c r="A382" s="40">
        <v>381</v>
      </c>
      <c r="B382" s="40" t="s">
        <v>2048</v>
      </c>
      <c r="C382" s="40" t="s">
        <v>2049</v>
      </c>
      <c r="D382" s="40" t="s">
        <v>4</v>
      </c>
      <c r="E382" s="40" t="s">
        <v>1</v>
      </c>
      <c r="F382" s="40" t="s">
        <v>29</v>
      </c>
      <c r="G382" s="40" t="s">
        <v>34</v>
      </c>
      <c r="H382" s="34" t="s">
        <v>44</v>
      </c>
      <c r="I382" s="63" t="s">
        <v>51</v>
      </c>
      <c r="J382" s="63" t="s">
        <v>71</v>
      </c>
      <c r="K382" s="63" t="s">
        <v>86</v>
      </c>
      <c r="L382" s="63" t="s">
        <v>84</v>
      </c>
      <c r="M382" s="70">
        <v>44197</v>
      </c>
      <c r="N382" s="40" t="s">
        <v>155</v>
      </c>
      <c r="O382" s="40" t="s">
        <v>2050</v>
      </c>
      <c r="P382" s="40" t="s">
        <v>2051</v>
      </c>
      <c r="Q382" s="40" t="s">
        <v>1994</v>
      </c>
      <c r="R382" s="70">
        <v>18264</v>
      </c>
      <c r="S382" s="70">
        <v>43831</v>
      </c>
      <c r="T382" s="56" t="s">
        <v>1995</v>
      </c>
      <c r="U382" s="40" t="s">
        <v>2052</v>
      </c>
      <c r="V382" s="40" t="s">
        <v>206</v>
      </c>
      <c r="W382" s="40" t="s">
        <v>99</v>
      </c>
      <c r="X382" s="40" t="s">
        <v>99</v>
      </c>
      <c r="Y382" s="40" t="s">
        <v>99</v>
      </c>
      <c r="Z382" s="40" t="s">
        <v>100</v>
      </c>
      <c r="AA382" s="74">
        <v>46009</v>
      </c>
      <c r="AB382" s="40" t="s">
        <v>162</v>
      </c>
      <c r="AC382" s="77" t="s">
        <v>1997</v>
      </c>
      <c r="AD382" s="40" t="s">
        <v>97</v>
      </c>
    </row>
    <row r="383" spans="1:30" ht="15" customHeight="1">
      <c r="A383" s="40">
        <v>382</v>
      </c>
      <c r="B383" s="40" t="s">
        <v>2053</v>
      </c>
      <c r="C383" s="40" t="s">
        <v>2054</v>
      </c>
      <c r="D383" s="40" t="s">
        <v>4</v>
      </c>
      <c r="E383" s="40" t="s">
        <v>1</v>
      </c>
      <c r="F383" s="40" t="s">
        <v>29</v>
      </c>
      <c r="G383" s="40" t="s">
        <v>34</v>
      </c>
      <c r="H383" s="34" t="s">
        <v>44</v>
      </c>
      <c r="I383" s="63" t="s">
        <v>51</v>
      </c>
      <c r="J383" s="63" t="s">
        <v>71</v>
      </c>
      <c r="K383" s="63" t="s">
        <v>86</v>
      </c>
      <c r="L383" s="63" t="s">
        <v>84</v>
      </c>
      <c r="M383" s="70">
        <v>44197</v>
      </c>
      <c r="N383" s="40" t="s">
        <v>155</v>
      </c>
      <c r="O383" s="40" t="s">
        <v>2055</v>
      </c>
      <c r="P383" s="40" t="s">
        <v>2056</v>
      </c>
      <c r="Q383" s="40" t="s">
        <v>1994</v>
      </c>
      <c r="R383" s="70">
        <v>18264</v>
      </c>
      <c r="S383" s="70">
        <v>43831</v>
      </c>
      <c r="T383" s="56" t="s">
        <v>1995</v>
      </c>
      <c r="U383" s="40" t="s">
        <v>2057</v>
      </c>
      <c r="V383" s="40" t="s">
        <v>206</v>
      </c>
      <c r="W383" s="40" t="s">
        <v>99</v>
      </c>
      <c r="X383" s="40" t="s">
        <v>99</v>
      </c>
      <c r="Y383" s="40" t="s">
        <v>99</v>
      </c>
      <c r="Z383" s="40" t="s">
        <v>100</v>
      </c>
      <c r="AA383" s="74">
        <v>46009</v>
      </c>
      <c r="AB383" s="40" t="s">
        <v>162</v>
      </c>
      <c r="AC383" s="77" t="s">
        <v>1997</v>
      </c>
      <c r="AD383" s="40" t="s">
        <v>97</v>
      </c>
    </row>
    <row r="384" spans="1:30" ht="15" customHeight="1">
      <c r="A384" s="40">
        <v>383</v>
      </c>
      <c r="B384" s="40" t="s">
        <v>2058</v>
      </c>
      <c r="C384" s="40" t="s">
        <v>2059</v>
      </c>
      <c r="D384" s="40" t="s">
        <v>4</v>
      </c>
      <c r="E384" s="40" t="s">
        <v>1</v>
      </c>
      <c r="F384" s="40" t="s">
        <v>29</v>
      </c>
      <c r="G384" s="40" t="s">
        <v>34</v>
      </c>
      <c r="H384" s="34" t="s">
        <v>44</v>
      </c>
      <c r="I384" s="63" t="s">
        <v>51</v>
      </c>
      <c r="J384" s="63" t="s">
        <v>71</v>
      </c>
      <c r="K384" s="63" t="s">
        <v>86</v>
      </c>
      <c r="L384" s="63" t="s">
        <v>84</v>
      </c>
      <c r="M384" s="70">
        <v>44197</v>
      </c>
      <c r="N384" s="40" t="s">
        <v>155</v>
      </c>
      <c r="O384" s="40" t="s">
        <v>2060</v>
      </c>
      <c r="P384" s="40" t="s">
        <v>2061</v>
      </c>
      <c r="Q384" s="40" t="s">
        <v>1994</v>
      </c>
      <c r="R384" s="70">
        <v>18264</v>
      </c>
      <c r="S384" s="70">
        <v>43831</v>
      </c>
      <c r="T384" s="56" t="s">
        <v>1995</v>
      </c>
      <c r="U384" s="40" t="s">
        <v>2062</v>
      </c>
      <c r="V384" s="40" t="s">
        <v>206</v>
      </c>
      <c r="W384" s="40" t="s">
        <v>99</v>
      </c>
      <c r="X384" s="40" t="s">
        <v>99</v>
      </c>
      <c r="Y384" s="40" t="s">
        <v>99</v>
      </c>
      <c r="Z384" s="40" t="s">
        <v>100</v>
      </c>
      <c r="AA384" s="74">
        <v>46009</v>
      </c>
      <c r="AB384" s="40" t="s">
        <v>162</v>
      </c>
      <c r="AC384" s="77" t="s">
        <v>1997</v>
      </c>
      <c r="AD384" s="40" t="s">
        <v>97</v>
      </c>
    </row>
    <row r="385" spans="1:30" ht="15" customHeight="1">
      <c r="A385" s="40">
        <v>384</v>
      </c>
      <c r="B385" s="40" t="s">
        <v>2063</v>
      </c>
      <c r="C385" s="40" t="s">
        <v>2064</v>
      </c>
      <c r="D385" s="40" t="s">
        <v>4</v>
      </c>
      <c r="E385" s="40" t="s">
        <v>1</v>
      </c>
      <c r="F385" s="40" t="s">
        <v>29</v>
      </c>
      <c r="G385" s="40" t="s">
        <v>34</v>
      </c>
      <c r="H385" s="34" t="s">
        <v>44</v>
      </c>
      <c r="I385" s="63" t="s">
        <v>51</v>
      </c>
      <c r="J385" s="63" t="s">
        <v>71</v>
      </c>
      <c r="K385" s="63" t="s">
        <v>86</v>
      </c>
      <c r="L385" s="63" t="s">
        <v>84</v>
      </c>
      <c r="M385" s="70">
        <v>44197</v>
      </c>
      <c r="N385" s="40" t="s">
        <v>155</v>
      </c>
      <c r="O385" s="40" t="s">
        <v>2065</v>
      </c>
      <c r="P385" s="40" t="s">
        <v>2066</v>
      </c>
      <c r="Q385" s="40" t="s">
        <v>1994</v>
      </c>
      <c r="R385" s="70">
        <v>18264</v>
      </c>
      <c r="S385" s="70">
        <v>43831</v>
      </c>
      <c r="T385" s="56" t="s">
        <v>1995</v>
      </c>
      <c r="U385" s="40" t="s">
        <v>2067</v>
      </c>
      <c r="V385" s="40" t="s">
        <v>206</v>
      </c>
      <c r="W385" s="40" t="s">
        <v>99</v>
      </c>
      <c r="X385" s="40" t="s">
        <v>99</v>
      </c>
      <c r="Y385" s="40" t="s">
        <v>99</v>
      </c>
      <c r="Z385" s="40" t="s">
        <v>100</v>
      </c>
      <c r="AA385" s="74">
        <v>46009</v>
      </c>
      <c r="AB385" s="40" t="s">
        <v>162</v>
      </c>
      <c r="AC385" s="77" t="s">
        <v>1997</v>
      </c>
      <c r="AD385" s="40" t="s">
        <v>97</v>
      </c>
    </row>
    <row r="386" spans="1:30" ht="15" customHeight="1">
      <c r="A386" s="40">
        <v>385</v>
      </c>
      <c r="B386" s="40" t="s">
        <v>2068</v>
      </c>
      <c r="C386" s="40" t="s">
        <v>2069</v>
      </c>
      <c r="D386" s="40" t="s">
        <v>4</v>
      </c>
      <c r="E386" s="40" t="s">
        <v>1</v>
      </c>
      <c r="F386" s="40" t="s">
        <v>29</v>
      </c>
      <c r="G386" s="40" t="s">
        <v>34</v>
      </c>
      <c r="H386" s="34" t="s">
        <v>44</v>
      </c>
      <c r="I386" s="63" t="s">
        <v>51</v>
      </c>
      <c r="J386" s="63" t="s">
        <v>71</v>
      </c>
      <c r="K386" s="63" t="s">
        <v>86</v>
      </c>
      <c r="L386" s="63" t="s">
        <v>84</v>
      </c>
      <c r="M386" s="70">
        <v>44197</v>
      </c>
      <c r="N386" s="40" t="s">
        <v>155</v>
      </c>
      <c r="O386" s="40" t="s">
        <v>2070</v>
      </c>
      <c r="P386" s="40" t="s">
        <v>2071</v>
      </c>
      <c r="Q386" s="40" t="s">
        <v>1994</v>
      </c>
      <c r="R386" s="70">
        <v>18264</v>
      </c>
      <c r="S386" s="70">
        <v>43831</v>
      </c>
      <c r="T386" s="56" t="s">
        <v>1995</v>
      </c>
      <c r="U386" s="40" t="s">
        <v>2072</v>
      </c>
      <c r="V386" s="40" t="s">
        <v>206</v>
      </c>
      <c r="W386" s="40" t="s">
        <v>99</v>
      </c>
      <c r="X386" s="40" t="s">
        <v>99</v>
      </c>
      <c r="Y386" s="40" t="s">
        <v>99</v>
      </c>
      <c r="Z386" s="40" t="s">
        <v>100</v>
      </c>
      <c r="AA386" s="74">
        <v>46009</v>
      </c>
      <c r="AB386" s="40" t="s">
        <v>162</v>
      </c>
      <c r="AC386" s="77" t="s">
        <v>1997</v>
      </c>
      <c r="AD386" s="40" t="s">
        <v>97</v>
      </c>
    </row>
    <row r="387" spans="1:30" ht="15" customHeight="1">
      <c r="A387" s="40">
        <v>386</v>
      </c>
      <c r="B387" s="40" t="s">
        <v>2073</v>
      </c>
      <c r="C387" s="40" t="s">
        <v>2074</v>
      </c>
      <c r="D387" s="40" t="s">
        <v>4</v>
      </c>
      <c r="E387" s="40" t="s">
        <v>1</v>
      </c>
      <c r="F387" s="40" t="s">
        <v>29</v>
      </c>
      <c r="G387" s="40" t="s">
        <v>34</v>
      </c>
      <c r="H387" s="34" t="s">
        <v>44</v>
      </c>
      <c r="I387" s="63" t="s">
        <v>51</v>
      </c>
      <c r="J387" s="63" t="s">
        <v>71</v>
      </c>
      <c r="K387" s="63" t="s">
        <v>86</v>
      </c>
      <c r="L387" s="63" t="s">
        <v>84</v>
      </c>
      <c r="M387" s="70">
        <v>44197</v>
      </c>
      <c r="N387" s="40" t="s">
        <v>155</v>
      </c>
      <c r="O387" s="40" t="s">
        <v>2075</v>
      </c>
      <c r="P387" s="40" t="s">
        <v>2076</v>
      </c>
      <c r="Q387" s="40" t="s">
        <v>1994</v>
      </c>
      <c r="R387" s="70">
        <v>18264</v>
      </c>
      <c r="S387" s="70">
        <v>43831</v>
      </c>
      <c r="T387" s="56" t="s">
        <v>1995</v>
      </c>
      <c r="U387" s="40" t="s">
        <v>2077</v>
      </c>
      <c r="V387" s="40" t="s">
        <v>206</v>
      </c>
      <c r="W387" s="40" t="s">
        <v>99</v>
      </c>
      <c r="X387" s="40" t="s">
        <v>99</v>
      </c>
      <c r="Y387" s="40" t="s">
        <v>99</v>
      </c>
      <c r="Z387" s="40" t="s">
        <v>100</v>
      </c>
      <c r="AA387" s="74">
        <v>46009</v>
      </c>
      <c r="AB387" s="40" t="s">
        <v>162</v>
      </c>
      <c r="AC387" s="77" t="s">
        <v>1997</v>
      </c>
      <c r="AD387" s="40" t="s">
        <v>97</v>
      </c>
    </row>
    <row r="388" spans="1:30" ht="15" customHeight="1">
      <c r="A388" s="40">
        <v>387</v>
      </c>
      <c r="B388" s="100" t="s">
        <v>2078</v>
      </c>
      <c r="C388" s="40" t="s">
        <v>2079</v>
      </c>
      <c r="D388" s="40" t="s">
        <v>4</v>
      </c>
      <c r="E388" s="40" t="s">
        <v>1</v>
      </c>
      <c r="F388" s="40" t="s">
        <v>29</v>
      </c>
      <c r="G388" s="40" t="s">
        <v>34</v>
      </c>
      <c r="H388" s="34" t="s">
        <v>44</v>
      </c>
      <c r="I388" s="63" t="s">
        <v>51</v>
      </c>
      <c r="J388" s="63" t="s">
        <v>71</v>
      </c>
      <c r="K388" s="63" t="s">
        <v>86</v>
      </c>
      <c r="L388" s="63" t="s">
        <v>84</v>
      </c>
      <c r="M388" s="70">
        <v>44197</v>
      </c>
      <c r="N388" s="40" t="s">
        <v>155</v>
      </c>
      <c r="O388" s="40" t="s">
        <v>2080</v>
      </c>
      <c r="P388" s="40" t="s">
        <v>2081</v>
      </c>
      <c r="Q388" s="40" t="s">
        <v>1994</v>
      </c>
      <c r="R388" s="70">
        <v>18264</v>
      </c>
      <c r="S388" s="70">
        <v>43831</v>
      </c>
      <c r="T388" s="56" t="s">
        <v>1995</v>
      </c>
      <c r="U388" s="40" t="s">
        <v>2082</v>
      </c>
      <c r="V388" s="40" t="s">
        <v>206</v>
      </c>
      <c r="W388" s="40" t="s">
        <v>99</v>
      </c>
      <c r="X388" s="40" t="s">
        <v>99</v>
      </c>
      <c r="Y388" s="40" t="s">
        <v>99</v>
      </c>
      <c r="Z388" s="40" t="s">
        <v>100</v>
      </c>
      <c r="AA388" s="74">
        <v>46009</v>
      </c>
      <c r="AB388" s="40" t="s">
        <v>162</v>
      </c>
      <c r="AC388" s="77" t="s">
        <v>1997</v>
      </c>
      <c r="AD388" s="40" t="s">
        <v>97</v>
      </c>
    </row>
    <row r="389" spans="1:30" ht="15" customHeight="1">
      <c r="A389" s="40">
        <v>388</v>
      </c>
      <c r="B389" s="40" t="s">
        <v>2083</v>
      </c>
      <c r="C389" s="40" t="s">
        <v>2084</v>
      </c>
      <c r="D389" s="40" t="s">
        <v>4</v>
      </c>
      <c r="E389" s="40" t="s">
        <v>1</v>
      </c>
      <c r="F389" s="40" t="s">
        <v>29</v>
      </c>
      <c r="G389" s="40" t="s">
        <v>34</v>
      </c>
      <c r="H389" s="34" t="s">
        <v>44</v>
      </c>
      <c r="I389" s="63" t="s">
        <v>51</v>
      </c>
      <c r="J389" s="63" t="s">
        <v>71</v>
      </c>
      <c r="K389" s="63" t="s">
        <v>86</v>
      </c>
      <c r="L389" s="63" t="s">
        <v>84</v>
      </c>
      <c r="M389" s="70">
        <v>44197</v>
      </c>
      <c r="N389" s="40" t="s">
        <v>155</v>
      </c>
      <c r="O389" s="40" t="s">
        <v>2085</v>
      </c>
      <c r="P389" s="40" t="s">
        <v>2086</v>
      </c>
      <c r="Q389" s="40" t="s">
        <v>1994</v>
      </c>
      <c r="R389" s="70">
        <v>18264</v>
      </c>
      <c r="S389" s="70">
        <v>43831</v>
      </c>
      <c r="T389" s="56" t="s">
        <v>1995</v>
      </c>
      <c r="U389" s="40" t="s">
        <v>2087</v>
      </c>
      <c r="V389" s="40" t="s">
        <v>206</v>
      </c>
      <c r="W389" s="40" t="s">
        <v>99</v>
      </c>
      <c r="X389" s="40" t="s">
        <v>99</v>
      </c>
      <c r="Y389" s="40" t="s">
        <v>99</v>
      </c>
      <c r="Z389" s="40" t="s">
        <v>100</v>
      </c>
      <c r="AA389" s="74">
        <v>46009</v>
      </c>
      <c r="AB389" s="40" t="s">
        <v>162</v>
      </c>
      <c r="AC389" s="77" t="s">
        <v>1997</v>
      </c>
      <c r="AD389" s="40" t="s">
        <v>97</v>
      </c>
    </row>
    <row r="390" spans="1:30" ht="15" customHeight="1">
      <c r="A390" s="40">
        <v>389</v>
      </c>
      <c r="B390" s="40" t="s">
        <v>2088</v>
      </c>
      <c r="C390" s="40" t="s">
        <v>1814</v>
      </c>
      <c r="D390" s="40" t="s">
        <v>7</v>
      </c>
      <c r="E390" s="40" t="s">
        <v>4</v>
      </c>
      <c r="F390" s="40" t="s">
        <v>29</v>
      </c>
      <c r="G390" s="40" t="s">
        <v>34</v>
      </c>
      <c r="H390" s="40" t="s">
        <v>19</v>
      </c>
      <c r="I390" s="40" t="s">
        <v>55</v>
      </c>
      <c r="J390" s="40" t="s">
        <v>70</v>
      </c>
      <c r="K390" s="40" t="s">
        <v>85</v>
      </c>
      <c r="L390" s="40" t="s">
        <v>85</v>
      </c>
      <c r="M390" s="70">
        <v>45974</v>
      </c>
      <c r="N390" s="40" t="s">
        <v>155</v>
      </c>
      <c r="O390" s="40" t="s">
        <v>1814</v>
      </c>
      <c r="P390" s="40" t="s">
        <v>2089</v>
      </c>
      <c r="Q390" s="40" t="s">
        <v>155</v>
      </c>
      <c r="R390" s="70">
        <v>45974</v>
      </c>
      <c r="S390" s="70">
        <v>45974</v>
      </c>
      <c r="T390" s="56" t="s">
        <v>2090</v>
      </c>
      <c r="U390" s="40" t="s">
        <v>2090</v>
      </c>
      <c r="V390" s="40" t="s">
        <v>206</v>
      </c>
      <c r="W390" s="40" t="s">
        <v>99</v>
      </c>
      <c r="X390" s="40" t="s">
        <v>99</v>
      </c>
      <c r="Y390" s="40" t="s">
        <v>99</v>
      </c>
      <c r="Z390" s="40" t="s">
        <v>100</v>
      </c>
      <c r="AA390" s="74">
        <v>45973</v>
      </c>
      <c r="AB390" s="40" t="s">
        <v>162</v>
      </c>
      <c r="AC390" s="86" t="s">
        <v>1817</v>
      </c>
      <c r="AD390" s="40" t="s">
        <v>97</v>
      </c>
    </row>
    <row r="391" spans="1:30" ht="15" customHeight="1">
      <c r="A391" s="40">
        <v>390</v>
      </c>
      <c r="B391" s="40" t="s">
        <v>2091</v>
      </c>
      <c r="C391" s="40" t="s">
        <v>2092</v>
      </c>
      <c r="D391" s="40" t="s">
        <v>7</v>
      </c>
      <c r="E391" s="40" t="s">
        <v>4</v>
      </c>
      <c r="F391" s="40" t="s">
        <v>29</v>
      </c>
      <c r="G391" s="40" t="s">
        <v>34</v>
      </c>
      <c r="H391" s="40" t="s">
        <v>19</v>
      </c>
      <c r="I391" s="40" t="s">
        <v>55</v>
      </c>
      <c r="J391" s="40" t="s">
        <v>70</v>
      </c>
      <c r="K391" s="40" t="s">
        <v>85</v>
      </c>
      <c r="L391" s="40" t="s">
        <v>85</v>
      </c>
      <c r="M391" s="70">
        <v>45995</v>
      </c>
      <c r="N391" s="40" t="s">
        <v>155</v>
      </c>
      <c r="O391" s="40" t="s">
        <v>2092</v>
      </c>
      <c r="P391" s="40" t="s">
        <v>2093</v>
      </c>
      <c r="Q391" s="40" t="s">
        <v>155</v>
      </c>
      <c r="R391" s="70">
        <v>45996</v>
      </c>
      <c r="S391" s="70">
        <v>45996</v>
      </c>
      <c r="T391" s="56" t="s">
        <v>1084</v>
      </c>
      <c r="U391" s="40" t="s">
        <v>1084</v>
      </c>
      <c r="V391" s="40" t="s">
        <v>206</v>
      </c>
      <c r="W391" s="40" t="s">
        <v>99</v>
      </c>
      <c r="X391" s="40" t="s">
        <v>99</v>
      </c>
      <c r="Y391" s="40" t="s">
        <v>99</v>
      </c>
      <c r="Z391" s="40" t="s">
        <v>100</v>
      </c>
      <c r="AA391" s="74">
        <v>45993</v>
      </c>
      <c r="AB391" s="40" t="s">
        <v>162</v>
      </c>
      <c r="AC391" s="77" t="s">
        <v>2094</v>
      </c>
      <c r="AD391" s="40" t="s">
        <v>97</v>
      </c>
    </row>
    <row r="392" spans="1:30" ht="15" customHeight="1">
      <c r="A392" s="40">
        <v>391</v>
      </c>
      <c r="B392" s="40" t="s">
        <v>2095</v>
      </c>
      <c r="C392" s="40" t="s">
        <v>2092</v>
      </c>
      <c r="D392" s="40" t="s">
        <v>7</v>
      </c>
      <c r="E392" s="40" t="s">
        <v>4</v>
      </c>
      <c r="F392" s="40" t="s">
        <v>29</v>
      </c>
      <c r="G392" s="40" t="s">
        <v>34</v>
      </c>
      <c r="H392" s="40" t="s">
        <v>19</v>
      </c>
      <c r="I392" s="40" t="s">
        <v>55</v>
      </c>
      <c r="J392" s="40" t="s">
        <v>70</v>
      </c>
      <c r="K392" s="40" t="s">
        <v>85</v>
      </c>
      <c r="L392" s="40" t="s">
        <v>85</v>
      </c>
      <c r="M392" s="70">
        <v>46000</v>
      </c>
      <c r="N392" s="40" t="s">
        <v>155</v>
      </c>
      <c r="O392" s="40" t="s">
        <v>2092</v>
      </c>
      <c r="P392" s="40" t="s">
        <v>2093</v>
      </c>
      <c r="Q392" s="40" t="s">
        <v>155</v>
      </c>
      <c r="R392" s="70">
        <v>46000</v>
      </c>
      <c r="S392" s="70">
        <v>46000</v>
      </c>
      <c r="T392" s="56" t="s">
        <v>1084</v>
      </c>
      <c r="U392" s="40" t="s">
        <v>1084</v>
      </c>
      <c r="V392" s="40" t="s">
        <v>206</v>
      </c>
      <c r="W392" s="40" t="s">
        <v>99</v>
      </c>
      <c r="X392" s="40" t="s">
        <v>99</v>
      </c>
      <c r="Y392" s="40" t="s">
        <v>99</v>
      </c>
      <c r="Z392" s="40" t="s">
        <v>100</v>
      </c>
      <c r="AA392" s="74">
        <v>45993</v>
      </c>
      <c r="AB392" s="40" t="s">
        <v>162</v>
      </c>
      <c r="AC392" s="77" t="s">
        <v>2094</v>
      </c>
      <c r="AD392" s="40" t="s">
        <v>97</v>
      </c>
    </row>
    <row r="393" spans="1:30" ht="15" customHeight="1">
      <c r="A393" s="40">
        <v>392</v>
      </c>
      <c r="B393" s="40" t="s">
        <v>2096</v>
      </c>
      <c r="C393" s="40" t="s">
        <v>2092</v>
      </c>
      <c r="D393" s="40" t="s">
        <v>7</v>
      </c>
      <c r="E393" s="40" t="s">
        <v>4</v>
      </c>
      <c r="F393" s="40" t="s">
        <v>29</v>
      </c>
      <c r="G393" s="40" t="s">
        <v>34</v>
      </c>
      <c r="H393" s="40" t="s">
        <v>19</v>
      </c>
      <c r="I393" s="40" t="s">
        <v>55</v>
      </c>
      <c r="J393" s="40" t="s">
        <v>70</v>
      </c>
      <c r="K393" s="40" t="s">
        <v>85</v>
      </c>
      <c r="L393" s="40" t="s">
        <v>85</v>
      </c>
      <c r="M393" s="70">
        <v>46045</v>
      </c>
      <c r="N393" s="40" t="s">
        <v>155</v>
      </c>
      <c r="O393" s="40" t="s">
        <v>2092</v>
      </c>
      <c r="P393" s="40" t="s">
        <v>2093</v>
      </c>
      <c r="Q393" s="40" t="s">
        <v>155</v>
      </c>
      <c r="R393" s="70">
        <v>46045</v>
      </c>
      <c r="S393" s="70">
        <v>46045</v>
      </c>
      <c r="T393" s="56" t="s">
        <v>1084</v>
      </c>
      <c r="U393" s="40" t="s">
        <v>1084</v>
      </c>
      <c r="V393" s="40" t="s">
        <v>206</v>
      </c>
      <c r="W393" s="40" t="s">
        <v>99</v>
      </c>
      <c r="X393" s="40" t="s">
        <v>99</v>
      </c>
      <c r="Y393" s="40" t="s">
        <v>99</v>
      </c>
      <c r="Z393" s="40" t="s">
        <v>100</v>
      </c>
      <c r="AA393" s="74">
        <v>45993</v>
      </c>
      <c r="AB393" s="40" t="s">
        <v>162</v>
      </c>
      <c r="AC393" s="86" t="s">
        <v>2094</v>
      </c>
      <c r="AD393" s="40" t="s">
        <v>97</v>
      </c>
    </row>
    <row r="394" spans="1:30" ht="15" customHeight="1">
      <c r="A394" s="40">
        <v>393</v>
      </c>
      <c r="B394" s="40" t="s">
        <v>2097</v>
      </c>
      <c r="C394" s="40" t="s">
        <v>2098</v>
      </c>
      <c r="D394" s="40" t="s">
        <v>7</v>
      </c>
      <c r="E394" s="40" t="s">
        <v>4</v>
      </c>
      <c r="F394" s="40" t="s">
        <v>29</v>
      </c>
      <c r="G394" s="40" t="s">
        <v>34</v>
      </c>
      <c r="H394" s="40" t="s">
        <v>19</v>
      </c>
      <c r="I394" s="40" t="s">
        <v>55</v>
      </c>
      <c r="J394" s="40" t="s">
        <v>70</v>
      </c>
      <c r="K394" s="40" t="s">
        <v>85</v>
      </c>
      <c r="L394" s="40" t="s">
        <v>85</v>
      </c>
      <c r="M394" s="70">
        <v>46048</v>
      </c>
      <c r="N394" s="40" t="s">
        <v>155</v>
      </c>
      <c r="O394" s="40" t="s">
        <v>2099</v>
      </c>
      <c r="P394" s="40" t="s">
        <v>2100</v>
      </c>
      <c r="Q394" s="40" t="s">
        <v>155</v>
      </c>
      <c r="R394" s="70">
        <v>46048</v>
      </c>
      <c r="S394" s="70">
        <v>46048</v>
      </c>
      <c r="T394" s="56" t="s">
        <v>2101</v>
      </c>
      <c r="U394" s="40" t="s">
        <v>2101</v>
      </c>
      <c r="V394" s="40" t="s">
        <v>206</v>
      </c>
      <c r="W394" s="40" t="s">
        <v>99</v>
      </c>
      <c r="X394" s="40" t="s">
        <v>99</v>
      </c>
      <c r="Y394" s="40" t="s">
        <v>99</v>
      </c>
      <c r="Z394" s="40" t="s">
        <v>100</v>
      </c>
      <c r="AA394" s="70">
        <v>46048</v>
      </c>
      <c r="AB394" s="40" t="s">
        <v>162</v>
      </c>
      <c r="AC394" s="101" t="s">
        <v>2102</v>
      </c>
      <c r="AD394" s="40" t="s">
        <v>97</v>
      </c>
    </row>
    <row r="395" spans="1:30" ht="15" customHeight="1">
      <c r="A395" s="40">
        <v>394</v>
      </c>
      <c r="B395" s="1" t="s">
        <v>2103</v>
      </c>
      <c r="C395" s="40" t="s">
        <v>2104</v>
      </c>
      <c r="D395" s="40" t="s">
        <v>4</v>
      </c>
      <c r="E395" s="40" t="s">
        <v>1</v>
      </c>
      <c r="F395" s="40" t="s">
        <v>29</v>
      </c>
      <c r="G395" s="40" t="s">
        <v>34</v>
      </c>
      <c r="H395" s="40" t="s">
        <v>45</v>
      </c>
      <c r="I395" s="40" t="s">
        <v>68</v>
      </c>
      <c r="J395" s="40" t="s">
        <v>72</v>
      </c>
      <c r="K395" s="40" t="s">
        <v>86</v>
      </c>
      <c r="L395" s="40" t="s">
        <v>84</v>
      </c>
      <c r="M395" s="70">
        <v>45761</v>
      </c>
      <c r="N395" s="40" t="s">
        <v>155</v>
      </c>
      <c r="O395" s="40" t="s">
        <v>2105</v>
      </c>
      <c r="P395" s="40" t="s">
        <v>1342</v>
      </c>
      <c r="Q395" s="70" t="s">
        <v>155</v>
      </c>
      <c r="R395" s="70">
        <v>33239</v>
      </c>
      <c r="S395" s="70">
        <v>45657</v>
      </c>
      <c r="T395" s="47" t="s">
        <v>1343</v>
      </c>
      <c r="U395" s="40" t="s">
        <v>2106</v>
      </c>
      <c r="V395" s="40" t="s">
        <v>1345</v>
      </c>
      <c r="W395" s="40" t="s">
        <v>99</v>
      </c>
      <c r="X395" s="40" t="s">
        <v>100</v>
      </c>
      <c r="Y395" s="40" t="s">
        <v>99</v>
      </c>
      <c r="Z395" s="40" t="s">
        <v>100</v>
      </c>
      <c r="AA395" s="74">
        <v>46049</v>
      </c>
      <c r="AB395" s="40" t="s">
        <v>162</v>
      </c>
      <c r="AC395" s="75" t="s">
        <v>1346</v>
      </c>
      <c r="AD395" s="40" t="s">
        <v>97</v>
      </c>
    </row>
    <row r="396" spans="1:30" ht="15" customHeight="1">
      <c r="A396" s="40">
        <v>395</v>
      </c>
      <c r="B396" s="1" t="s">
        <v>2107</v>
      </c>
      <c r="C396" s="40" t="s">
        <v>2108</v>
      </c>
      <c r="D396" s="40" t="s">
        <v>4</v>
      </c>
      <c r="E396" s="40" t="s">
        <v>1</v>
      </c>
      <c r="F396" s="40" t="s">
        <v>29</v>
      </c>
      <c r="G396" s="40" t="s">
        <v>34</v>
      </c>
      <c r="H396" s="40" t="s">
        <v>45</v>
      </c>
      <c r="I396" s="40" t="s">
        <v>68</v>
      </c>
      <c r="J396" s="40" t="s">
        <v>72</v>
      </c>
      <c r="K396" s="40" t="s">
        <v>86</v>
      </c>
      <c r="L396" s="40" t="s">
        <v>84</v>
      </c>
      <c r="M396" s="70">
        <v>45761</v>
      </c>
      <c r="N396" s="40" t="s">
        <v>155</v>
      </c>
      <c r="O396" s="40" t="s">
        <v>2109</v>
      </c>
      <c r="P396" s="40" t="s">
        <v>2110</v>
      </c>
      <c r="Q396" s="40" t="s">
        <v>2111</v>
      </c>
      <c r="R396" s="70">
        <v>33239</v>
      </c>
      <c r="S396" s="70">
        <v>45657</v>
      </c>
      <c r="T396" s="47" t="s">
        <v>1343</v>
      </c>
      <c r="U396" s="40" t="s">
        <v>2112</v>
      </c>
      <c r="V396" s="40" t="s">
        <v>1345</v>
      </c>
      <c r="W396" s="40" t="s">
        <v>99</v>
      </c>
      <c r="X396" s="40" t="s">
        <v>100</v>
      </c>
      <c r="Y396" s="40" t="s">
        <v>99</v>
      </c>
      <c r="Z396" s="40" t="s">
        <v>100</v>
      </c>
      <c r="AA396" s="74">
        <v>46049</v>
      </c>
      <c r="AB396" s="40" t="s">
        <v>162</v>
      </c>
      <c r="AC396" s="75" t="s">
        <v>1346</v>
      </c>
      <c r="AD396" s="40" t="s">
        <v>97</v>
      </c>
    </row>
    <row r="397" spans="1:30" ht="15" customHeight="1">
      <c r="A397" s="40">
        <v>396</v>
      </c>
      <c r="B397" s="40" t="s">
        <v>2113</v>
      </c>
      <c r="C397" s="40" t="s">
        <v>2114</v>
      </c>
      <c r="D397" s="40" t="s">
        <v>4</v>
      </c>
      <c r="E397" s="40" t="s">
        <v>1</v>
      </c>
      <c r="F397" s="40" t="s">
        <v>29</v>
      </c>
      <c r="G397" s="40" t="s">
        <v>34</v>
      </c>
      <c r="H397" s="40" t="s">
        <v>23</v>
      </c>
      <c r="I397" s="40" t="s">
        <v>57</v>
      </c>
      <c r="J397" s="40" t="s">
        <v>71</v>
      </c>
      <c r="K397" s="40" t="s">
        <v>84</v>
      </c>
      <c r="L397" s="40" t="s">
        <v>84</v>
      </c>
      <c r="M397" s="70">
        <v>45884</v>
      </c>
      <c r="N397" s="40" t="s">
        <v>155</v>
      </c>
      <c r="O397" s="40" t="s">
        <v>2115</v>
      </c>
      <c r="P397" s="40" t="s">
        <v>2116</v>
      </c>
      <c r="Q397" s="40" t="s">
        <v>203</v>
      </c>
      <c r="R397" s="70">
        <v>37987</v>
      </c>
      <c r="S397" s="70">
        <v>38352</v>
      </c>
      <c r="T397" s="45" t="s">
        <v>2117</v>
      </c>
      <c r="U397" s="40" t="s">
        <v>2118</v>
      </c>
      <c r="V397" s="34" t="s">
        <v>206</v>
      </c>
      <c r="W397" s="40" t="s">
        <v>99</v>
      </c>
      <c r="X397" s="40" t="s">
        <v>100</v>
      </c>
      <c r="Y397" s="40" t="s">
        <v>99</v>
      </c>
      <c r="Z397" s="40" t="s">
        <v>100</v>
      </c>
      <c r="AA397" s="74">
        <v>45931</v>
      </c>
      <c r="AB397" s="40" t="s">
        <v>162</v>
      </c>
      <c r="AC397" s="77"/>
      <c r="AD397" s="40" t="s">
        <v>97</v>
      </c>
    </row>
    <row r="398" spans="1:30" ht="15" customHeight="1">
      <c r="A398" s="40">
        <v>397</v>
      </c>
      <c r="B398" s="40" t="s">
        <v>2119</v>
      </c>
      <c r="C398" s="40" t="s">
        <v>2120</v>
      </c>
      <c r="D398" s="40" t="s">
        <v>4</v>
      </c>
      <c r="E398" s="40" t="s">
        <v>1</v>
      </c>
      <c r="F398" s="40" t="s">
        <v>29</v>
      </c>
      <c r="G398" s="40" t="s">
        <v>34</v>
      </c>
      <c r="H398" s="40" t="s">
        <v>41</v>
      </c>
      <c r="I398" s="40" t="s">
        <v>65</v>
      </c>
      <c r="J398" s="40" t="s">
        <v>70</v>
      </c>
      <c r="K398" s="40" t="s">
        <v>82</v>
      </c>
      <c r="L398" s="40" t="s">
        <v>84</v>
      </c>
      <c r="M398" s="70">
        <v>46023</v>
      </c>
      <c r="N398" s="40" t="s">
        <v>155</v>
      </c>
      <c r="O398" s="40" t="s">
        <v>2121</v>
      </c>
      <c r="P398" s="40" t="s">
        <v>2122</v>
      </c>
      <c r="Q398" s="40" t="s">
        <v>2123</v>
      </c>
      <c r="R398" s="70">
        <v>46023</v>
      </c>
      <c r="S398" s="70">
        <v>46023</v>
      </c>
      <c r="T398" s="45" t="s">
        <v>2124</v>
      </c>
      <c r="U398" s="40" t="s">
        <v>2125</v>
      </c>
      <c r="V398" s="34" t="s">
        <v>161</v>
      </c>
      <c r="W398" s="40" t="s">
        <v>100</v>
      </c>
      <c r="X398" s="40" t="s">
        <v>100</v>
      </c>
      <c r="Y398" s="40" t="s">
        <v>100</v>
      </c>
      <c r="Z398" s="40" t="s">
        <v>100</v>
      </c>
      <c r="AA398" s="74">
        <v>46062</v>
      </c>
      <c r="AB398" s="40" t="s">
        <v>162</v>
      </c>
      <c r="AC398" s="77"/>
      <c r="AD398" s="40" t="s">
        <v>97</v>
      </c>
    </row>
    <row r="399" spans="1:30" ht="15" customHeight="1">
      <c r="A399" s="40">
        <v>398</v>
      </c>
      <c r="B399" s="40" t="s">
        <v>2126</v>
      </c>
      <c r="C399" s="40" t="s">
        <v>2127</v>
      </c>
      <c r="D399" s="40" t="s">
        <v>4</v>
      </c>
      <c r="E399" s="40" t="s">
        <v>1</v>
      </c>
      <c r="F399" s="40" t="s">
        <v>29</v>
      </c>
      <c r="G399" s="40" t="s">
        <v>34</v>
      </c>
      <c r="H399" s="40" t="s">
        <v>41</v>
      </c>
      <c r="I399" s="40" t="s">
        <v>65</v>
      </c>
      <c r="J399" s="40" t="s">
        <v>70</v>
      </c>
      <c r="K399" s="40" t="s">
        <v>86</v>
      </c>
      <c r="L399" s="40" t="s">
        <v>84</v>
      </c>
      <c r="M399" s="70">
        <v>45987</v>
      </c>
      <c r="N399" s="40" t="s">
        <v>155</v>
      </c>
      <c r="O399" s="40" t="s">
        <v>2128</v>
      </c>
      <c r="P399" s="40" t="s">
        <v>2129</v>
      </c>
      <c r="Q399" s="40" t="s">
        <v>179</v>
      </c>
      <c r="R399" s="70">
        <v>45987</v>
      </c>
      <c r="S399" s="70">
        <v>45987</v>
      </c>
      <c r="T399" s="45" t="s">
        <v>2130</v>
      </c>
      <c r="U399" s="40" t="s">
        <v>2131</v>
      </c>
      <c r="V399" s="34" t="s">
        <v>161</v>
      </c>
      <c r="W399" s="40" t="s">
        <v>100</v>
      </c>
      <c r="X399" s="40" t="s">
        <v>99</v>
      </c>
      <c r="Y399" s="40" t="s">
        <v>99</v>
      </c>
      <c r="Z399" s="40" t="s">
        <v>100</v>
      </c>
      <c r="AA399" s="74">
        <v>46062</v>
      </c>
      <c r="AB399" s="40" t="s">
        <v>162</v>
      </c>
      <c r="AC399" s="77"/>
      <c r="AD399" s="40" t="s">
        <v>97</v>
      </c>
    </row>
    <row r="400" spans="1:30" ht="15" customHeight="1">
      <c r="A400" s="40">
        <v>399</v>
      </c>
      <c r="B400" s="40" t="s">
        <v>2132</v>
      </c>
      <c r="C400" s="40" t="s">
        <v>2133</v>
      </c>
      <c r="D400" s="40" t="s">
        <v>4</v>
      </c>
      <c r="E400" s="40" t="s">
        <v>1</v>
      </c>
      <c r="F400" s="40" t="s">
        <v>29</v>
      </c>
      <c r="G400" s="40" t="s">
        <v>34</v>
      </c>
      <c r="H400" s="40" t="s">
        <v>17</v>
      </c>
      <c r="I400" s="40" t="s">
        <v>54</v>
      </c>
      <c r="J400" s="40" t="s">
        <v>70</v>
      </c>
      <c r="K400" s="40" t="s">
        <v>88</v>
      </c>
      <c r="L400" s="40" t="s">
        <v>84</v>
      </c>
      <c r="M400" s="70">
        <v>45751</v>
      </c>
      <c r="N400" s="40" t="s">
        <v>155</v>
      </c>
      <c r="O400" s="40" t="s">
        <v>2134</v>
      </c>
      <c r="P400" s="40" t="s">
        <v>2135</v>
      </c>
      <c r="Q400" s="40" t="s">
        <v>2136</v>
      </c>
      <c r="R400" s="70">
        <v>45751</v>
      </c>
      <c r="S400" s="70">
        <v>45751</v>
      </c>
      <c r="T400" s="56" t="s">
        <v>2137</v>
      </c>
      <c r="U400" s="40" t="s">
        <v>2138</v>
      </c>
      <c r="V400" s="34" t="s">
        <v>161</v>
      </c>
      <c r="W400" s="40" t="s">
        <v>100</v>
      </c>
      <c r="X400" s="40" t="s">
        <v>99</v>
      </c>
      <c r="Y400" s="40" t="s">
        <v>99</v>
      </c>
      <c r="Z400" s="40" t="s">
        <v>100</v>
      </c>
      <c r="AA400" s="74">
        <v>46064</v>
      </c>
      <c r="AB400" s="40" t="s">
        <v>162</v>
      </c>
      <c r="AC400" s="86"/>
      <c r="AD400" s="40" t="s">
        <v>97</v>
      </c>
    </row>
    <row r="401" spans="1:30" ht="15" customHeight="1">
      <c r="A401" s="40">
        <v>400</v>
      </c>
      <c r="B401" s="40" t="s">
        <v>2139</v>
      </c>
      <c r="C401" s="40" t="s">
        <v>2140</v>
      </c>
      <c r="D401" s="40" t="s">
        <v>4</v>
      </c>
      <c r="E401" s="40" t="s">
        <v>1</v>
      </c>
      <c r="F401" s="40" t="s">
        <v>29</v>
      </c>
      <c r="G401" s="40" t="s">
        <v>34</v>
      </c>
      <c r="H401" s="40" t="s">
        <v>35</v>
      </c>
      <c r="I401" s="40" t="s">
        <v>62</v>
      </c>
      <c r="J401" s="40" t="s">
        <v>70</v>
      </c>
      <c r="K401" s="40" t="s">
        <v>88</v>
      </c>
      <c r="L401" s="40" t="s">
        <v>84</v>
      </c>
      <c r="M401" s="70">
        <v>45064</v>
      </c>
      <c r="N401" s="40" t="s">
        <v>155</v>
      </c>
      <c r="O401" s="40" t="s">
        <v>2141</v>
      </c>
      <c r="P401" s="40" t="s">
        <v>2142</v>
      </c>
      <c r="Q401" s="40" t="s">
        <v>354</v>
      </c>
      <c r="R401" s="70">
        <v>45345</v>
      </c>
      <c r="S401" s="70">
        <v>45345</v>
      </c>
      <c r="T401" s="56" t="s">
        <v>2143</v>
      </c>
      <c r="U401" s="40" t="s">
        <v>2144</v>
      </c>
      <c r="V401" s="34" t="s">
        <v>1345</v>
      </c>
      <c r="W401" s="40" t="s">
        <v>100</v>
      </c>
      <c r="X401" s="40" t="s">
        <v>99</v>
      </c>
      <c r="Y401" s="40" t="s">
        <v>100</v>
      </c>
      <c r="Z401" s="40" t="s">
        <v>100</v>
      </c>
      <c r="AA401" s="74">
        <v>45701</v>
      </c>
      <c r="AB401" s="40" t="s">
        <v>162</v>
      </c>
      <c r="AC401" s="77"/>
      <c r="AD401" s="40" t="s">
        <v>97</v>
      </c>
    </row>
    <row r="402" spans="1:30" ht="15" customHeight="1">
      <c r="A402" s="40">
        <v>401</v>
      </c>
      <c r="B402" s="40" t="s">
        <v>2145</v>
      </c>
      <c r="C402" s="40" t="s">
        <v>2146</v>
      </c>
      <c r="D402" s="40" t="s">
        <v>4</v>
      </c>
      <c r="E402" s="40" t="s">
        <v>1</v>
      </c>
      <c r="F402" s="40" t="s">
        <v>29</v>
      </c>
      <c r="G402" s="40" t="s">
        <v>34</v>
      </c>
      <c r="H402" s="40" t="s">
        <v>28</v>
      </c>
      <c r="I402" s="40" t="s">
        <v>59</v>
      </c>
      <c r="J402" s="40" t="s">
        <v>70</v>
      </c>
      <c r="K402" s="40" t="s">
        <v>88</v>
      </c>
      <c r="L402" s="40" t="s">
        <v>84</v>
      </c>
      <c r="M402" s="70">
        <v>38747</v>
      </c>
      <c r="N402" s="40" t="s">
        <v>155</v>
      </c>
      <c r="O402" s="1" t="s">
        <v>2147</v>
      </c>
      <c r="P402" s="131" t="s">
        <v>2148</v>
      </c>
      <c r="Q402" s="40" t="s">
        <v>354</v>
      </c>
      <c r="R402" s="70">
        <v>38353</v>
      </c>
      <c r="S402" s="70">
        <v>39114</v>
      </c>
      <c r="T402" s="56" t="s">
        <v>2149</v>
      </c>
      <c r="U402" s="40" t="s">
        <v>2150</v>
      </c>
      <c r="V402" s="40" t="s">
        <v>1345</v>
      </c>
      <c r="W402" s="40" t="s">
        <v>99</v>
      </c>
      <c r="X402" s="40" t="s">
        <v>99</v>
      </c>
      <c r="Y402" s="40" t="s">
        <v>100</v>
      </c>
      <c r="Z402" s="40" t="s">
        <v>100</v>
      </c>
      <c r="AA402" s="74">
        <v>46071</v>
      </c>
      <c r="AB402" s="40" t="s">
        <v>162</v>
      </c>
      <c r="AC402" s="89" t="s">
        <v>2151</v>
      </c>
      <c r="AD402" s="40" t="s">
        <v>97</v>
      </c>
    </row>
    <row r="403" spans="1:30" ht="15" customHeight="1">
      <c r="A403" s="40">
        <v>402</v>
      </c>
      <c r="B403" s="40" t="s">
        <v>2152</v>
      </c>
      <c r="C403" s="40" t="s">
        <v>1642</v>
      </c>
      <c r="D403" s="40" t="s">
        <v>7</v>
      </c>
      <c r="E403" s="40" t="s">
        <v>4</v>
      </c>
      <c r="F403" s="40" t="s">
        <v>29</v>
      </c>
      <c r="G403" s="40" t="s">
        <v>34</v>
      </c>
      <c r="H403" s="40" t="s">
        <v>19</v>
      </c>
      <c r="I403" s="40" t="s">
        <v>55</v>
      </c>
      <c r="J403" s="40" t="s">
        <v>70</v>
      </c>
      <c r="K403" s="40" t="s">
        <v>85</v>
      </c>
      <c r="L403" s="40" t="s">
        <v>85</v>
      </c>
      <c r="M403" s="70">
        <v>46066</v>
      </c>
      <c r="N403" s="40" t="s">
        <v>155</v>
      </c>
      <c r="O403" s="40" t="s">
        <v>1642</v>
      </c>
      <c r="P403" s="40" t="s">
        <v>1643</v>
      </c>
      <c r="Q403" s="40" t="s">
        <v>155</v>
      </c>
      <c r="R403" s="70">
        <v>45818</v>
      </c>
      <c r="S403" s="70">
        <v>45818</v>
      </c>
      <c r="T403" s="56" t="s">
        <v>2153</v>
      </c>
      <c r="U403" s="56" t="s">
        <v>2153</v>
      </c>
      <c r="V403" s="40" t="s">
        <v>206</v>
      </c>
      <c r="W403" s="40" t="s">
        <v>99</v>
      </c>
      <c r="X403" s="40" t="s">
        <v>99</v>
      </c>
      <c r="Y403" s="40" t="s">
        <v>99</v>
      </c>
      <c r="Z403" s="40" t="s">
        <v>100</v>
      </c>
      <c r="AA403" s="74">
        <v>45946</v>
      </c>
      <c r="AB403" s="40" t="s">
        <v>162</v>
      </c>
      <c r="AC403" s="77" t="s">
        <v>2154</v>
      </c>
      <c r="AD403" s="40" t="s">
        <v>97</v>
      </c>
    </row>
    <row r="404" spans="1:30" ht="15" customHeight="1">
      <c r="A404" s="40">
        <v>403</v>
      </c>
      <c r="B404" s="40" t="s">
        <v>2155</v>
      </c>
      <c r="C404" s="40" t="s">
        <v>1648</v>
      </c>
      <c r="D404" s="40" t="s">
        <v>7</v>
      </c>
      <c r="E404" s="40" t="s">
        <v>4</v>
      </c>
      <c r="F404" s="40" t="s">
        <v>29</v>
      </c>
      <c r="G404" s="40" t="s">
        <v>34</v>
      </c>
      <c r="H404" s="40" t="s">
        <v>19</v>
      </c>
      <c r="I404" s="40" t="s">
        <v>55</v>
      </c>
      <c r="J404" s="40" t="s">
        <v>70</v>
      </c>
      <c r="K404" s="40" t="s">
        <v>85</v>
      </c>
      <c r="L404" s="40" t="s">
        <v>85</v>
      </c>
      <c r="M404" s="70">
        <v>46066</v>
      </c>
      <c r="N404" s="40" t="s">
        <v>155</v>
      </c>
      <c r="O404" s="40" t="s">
        <v>1648</v>
      </c>
      <c r="P404" s="40" t="s">
        <v>1649</v>
      </c>
      <c r="Q404" s="40" t="s">
        <v>155</v>
      </c>
      <c r="R404" s="70">
        <v>45818</v>
      </c>
      <c r="S404" s="70">
        <v>45818</v>
      </c>
      <c r="T404" s="56" t="s">
        <v>2156</v>
      </c>
      <c r="U404" s="56" t="s">
        <v>2156</v>
      </c>
      <c r="V404" s="40" t="s">
        <v>206</v>
      </c>
      <c r="W404" s="40" t="s">
        <v>99</v>
      </c>
      <c r="X404" s="40" t="s">
        <v>99</v>
      </c>
      <c r="Y404" s="40" t="s">
        <v>99</v>
      </c>
      <c r="Z404" s="40" t="s">
        <v>100</v>
      </c>
      <c r="AA404" s="74">
        <v>45946</v>
      </c>
      <c r="AB404" s="40" t="s">
        <v>162</v>
      </c>
      <c r="AC404" s="77" t="s">
        <v>2154</v>
      </c>
      <c r="AD404" s="40" t="s">
        <v>97</v>
      </c>
    </row>
    <row r="405" spans="1:30" ht="15" customHeight="1">
      <c r="A405" s="40">
        <v>404</v>
      </c>
      <c r="B405" s="40" t="s">
        <v>2157</v>
      </c>
      <c r="C405" s="40" t="s">
        <v>1654</v>
      </c>
      <c r="D405" s="40" t="s">
        <v>7</v>
      </c>
      <c r="E405" s="40" t="s">
        <v>4</v>
      </c>
      <c r="F405" s="40" t="s">
        <v>29</v>
      </c>
      <c r="G405" s="40" t="s">
        <v>34</v>
      </c>
      <c r="H405" s="40" t="s">
        <v>19</v>
      </c>
      <c r="I405" s="40" t="s">
        <v>55</v>
      </c>
      <c r="J405" s="40" t="s">
        <v>70</v>
      </c>
      <c r="K405" s="40" t="s">
        <v>85</v>
      </c>
      <c r="L405" s="40" t="s">
        <v>85</v>
      </c>
      <c r="M405" s="70">
        <v>46066</v>
      </c>
      <c r="N405" s="40" t="s">
        <v>155</v>
      </c>
      <c r="O405" s="40" t="s">
        <v>1654</v>
      </c>
      <c r="P405" s="40" t="s">
        <v>1655</v>
      </c>
      <c r="Q405" s="40" t="s">
        <v>155</v>
      </c>
      <c r="R405" s="70">
        <v>45818</v>
      </c>
      <c r="S405" s="70">
        <v>45818</v>
      </c>
      <c r="T405" s="56" t="s">
        <v>2158</v>
      </c>
      <c r="U405" s="56" t="s">
        <v>2158</v>
      </c>
      <c r="V405" s="40" t="s">
        <v>206</v>
      </c>
      <c r="W405" s="40" t="s">
        <v>99</v>
      </c>
      <c r="X405" s="40" t="s">
        <v>99</v>
      </c>
      <c r="Y405" s="40" t="s">
        <v>99</v>
      </c>
      <c r="Z405" s="40" t="s">
        <v>100</v>
      </c>
      <c r="AA405" s="74">
        <v>45946</v>
      </c>
      <c r="AB405" s="40" t="s">
        <v>162</v>
      </c>
      <c r="AC405" s="77" t="s">
        <v>2154</v>
      </c>
      <c r="AD405" s="40" t="s">
        <v>97</v>
      </c>
    </row>
    <row r="406" spans="1:30" ht="15" customHeight="1">
      <c r="A406" s="40">
        <v>405</v>
      </c>
      <c r="B406" s="40" t="s">
        <v>2159</v>
      </c>
      <c r="C406" s="40" t="s">
        <v>1660</v>
      </c>
      <c r="D406" s="40" t="s">
        <v>7</v>
      </c>
      <c r="E406" s="40" t="s">
        <v>4</v>
      </c>
      <c r="F406" s="40" t="s">
        <v>29</v>
      </c>
      <c r="G406" s="40" t="s">
        <v>34</v>
      </c>
      <c r="H406" s="40" t="s">
        <v>19</v>
      </c>
      <c r="I406" s="40" t="s">
        <v>55</v>
      </c>
      <c r="J406" s="40" t="s">
        <v>70</v>
      </c>
      <c r="K406" s="40" t="s">
        <v>85</v>
      </c>
      <c r="L406" s="40" t="s">
        <v>85</v>
      </c>
      <c r="M406" s="70">
        <v>46066</v>
      </c>
      <c r="N406" s="40" t="s">
        <v>155</v>
      </c>
      <c r="O406" s="40" t="s">
        <v>1660</v>
      </c>
      <c r="P406" s="40" t="s">
        <v>1661</v>
      </c>
      <c r="Q406" s="40" t="s">
        <v>155</v>
      </c>
      <c r="R406" s="70">
        <v>45818</v>
      </c>
      <c r="S406" s="70">
        <v>45818</v>
      </c>
      <c r="T406" s="56" t="s">
        <v>2160</v>
      </c>
      <c r="U406" s="56" t="s">
        <v>2160</v>
      </c>
      <c r="V406" s="40" t="s">
        <v>206</v>
      </c>
      <c r="W406" s="40" t="s">
        <v>99</v>
      </c>
      <c r="X406" s="40" t="s">
        <v>99</v>
      </c>
      <c r="Y406" s="40" t="s">
        <v>99</v>
      </c>
      <c r="Z406" s="40" t="s">
        <v>100</v>
      </c>
      <c r="AA406" s="74">
        <v>45946</v>
      </c>
      <c r="AB406" s="40" t="s">
        <v>162</v>
      </c>
      <c r="AC406" s="77" t="s">
        <v>2154</v>
      </c>
      <c r="AD406" s="40" t="s">
        <v>97</v>
      </c>
    </row>
    <row r="407" spans="1:30" ht="15" customHeight="1">
      <c r="A407" s="40">
        <v>406</v>
      </c>
      <c r="C407" s="40" t="s">
        <v>1666</v>
      </c>
      <c r="D407" s="40" t="s">
        <v>7</v>
      </c>
      <c r="E407" s="40" t="s">
        <v>4</v>
      </c>
      <c r="F407" s="40" t="s">
        <v>29</v>
      </c>
      <c r="G407" s="40" t="s">
        <v>34</v>
      </c>
      <c r="H407" s="40" t="s">
        <v>19</v>
      </c>
      <c r="I407" s="40" t="s">
        <v>55</v>
      </c>
      <c r="J407" s="40" t="s">
        <v>70</v>
      </c>
      <c r="K407" s="40" t="s">
        <v>85</v>
      </c>
      <c r="L407" s="40" t="s">
        <v>85</v>
      </c>
      <c r="M407" s="70">
        <v>46066</v>
      </c>
      <c r="N407" s="40" t="s">
        <v>155</v>
      </c>
      <c r="O407" s="40" t="s">
        <v>1666</v>
      </c>
      <c r="P407" s="40" t="s">
        <v>1667</v>
      </c>
      <c r="Q407" s="40" t="s">
        <v>155</v>
      </c>
      <c r="R407" s="70">
        <v>45818</v>
      </c>
      <c r="S407" s="70">
        <v>45818</v>
      </c>
      <c r="T407" s="56" t="s">
        <v>2161</v>
      </c>
      <c r="U407" s="56" t="s">
        <v>2161</v>
      </c>
      <c r="V407" s="40" t="s">
        <v>206</v>
      </c>
      <c r="W407" s="40" t="s">
        <v>99</v>
      </c>
      <c r="X407" s="40" t="s">
        <v>99</v>
      </c>
      <c r="Y407" s="40" t="s">
        <v>99</v>
      </c>
      <c r="Z407" s="40" t="s">
        <v>100</v>
      </c>
      <c r="AA407" s="74">
        <v>45946</v>
      </c>
      <c r="AB407" s="40" t="s">
        <v>162</v>
      </c>
      <c r="AC407" s="77" t="s">
        <v>2154</v>
      </c>
      <c r="AD407" s="40" t="s">
        <v>97</v>
      </c>
    </row>
    <row r="408" spans="1:30" ht="15" customHeight="1">
      <c r="A408" s="40">
        <v>407</v>
      </c>
      <c r="B408" s="40" t="s">
        <v>2162</v>
      </c>
      <c r="C408" s="40" t="s">
        <v>1672</v>
      </c>
      <c r="D408" s="40" t="s">
        <v>7</v>
      </c>
      <c r="E408" s="40" t="s">
        <v>4</v>
      </c>
      <c r="F408" s="40" t="s">
        <v>29</v>
      </c>
      <c r="G408" s="40" t="s">
        <v>34</v>
      </c>
      <c r="H408" s="40" t="s">
        <v>19</v>
      </c>
      <c r="I408" s="40" t="s">
        <v>55</v>
      </c>
      <c r="J408" s="40" t="s">
        <v>70</v>
      </c>
      <c r="K408" s="40" t="s">
        <v>85</v>
      </c>
      <c r="L408" s="40" t="s">
        <v>85</v>
      </c>
      <c r="M408" s="70">
        <v>46066</v>
      </c>
      <c r="N408" s="40" t="s">
        <v>155</v>
      </c>
      <c r="O408" s="40" t="s">
        <v>1672</v>
      </c>
      <c r="P408" s="40" t="s">
        <v>1673</v>
      </c>
      <c r="Q408" s="40" t="s">
        <v>155</v>
      </c>
      <c r="R408" s="70">
        <v>45818</v>
      </c>
      <c r="S408" s="70">
        <v>45818</v>
      </c>
      <c r="T408" s="56" t="s">
        <v>2163</v>
      </c>
      <c r="U408" s="56" t="s">
        <v>2163</v>
      </c>
      <c r="V408" s="40" t="s">
        <v>206</v>
      </c>
      <c r="W408" s="40" t="s">
        <v>99</v>
      </c>
      <c r="X408" s="40" t="s">
        <v>99</v>
      </c>
      <c r="Y408" s="40" t="s">
        <v>99</v>
      </c>
      <c r="Z408" s="40" t="s">
        <v>100</v>
      </c>
      <c r="AA408" s="74">
        <v>45946</v>
      </c>
      <c r="AB408" s="40" t="s">
        <v>162</v>
      </c>
      <c r="AC408" s="77" t="s">
        <v>2154</v>
      </c>
      <c r="AD408" s="40" t="s">
        <v>97</v>
      </c>
    </row>
    <row r="409" spans="1:30" ht="15" customHeight="1">
      <c r="A409" s="40">
        <v>408</v>
      </c>
      <c r="B409" s="40" t="s">
        <v>2164</v>
      </c>
      <c r="C409" s="40" t="s">
        <v>1678</v>
      </c>
      <c r="D409" s="40" t="s">
        <v>7</v>
      </c>
      <c r="E409" s="40" t="s">
        <v>4</v>
      </c>
      <c r="F409" s="40" t="s">
        <v>29</v>
      </c>
      <c r="G409" s="40" t="s">
        <v>34</v>
      </c>
      <c r="H409" s="40" t="s">
        <v>19</v>
      </c>
      <c r="I409" s="40" t="s">
        <v>55</v>
      </c>
      <c r="J409" s="40" t="s">
        <v>70</v>
      </c>
      <c r="K409" s="40" t="s">
        <v>85</v>
      </c>
      <c r="L409" s="40" t="s">
        <v>85</v>
      </c>
      <c r="M409" s="70">
        <v>46066</v>
      </c>
      <c r="N409" s="40" t="s">
        <v>155</v>
      </c>
      <c r="O409" s="40" t="s">
        <v>1678</v>
      </c>
      <c r="P409" s="40" t="s">
        <v>1679</v>
      </c>
      <c r="Q409" s="40" t="s">
        <v>155</v>
      </c>
      <c r="R409" s="70">
        <v>45818</v>
      </c>
      <c r="S409" s="70">
        <v>45818</v>
      </c>
      <c r="T409" s="56" t="s">
        <v>2165</v>
      </c>
      <c r="U409" s="56" t="s">
        <v>2165</v>
      </c>
      <c r="V409" s="40" t="s">
        <v>206</v>
      </c>
      <c r="W409" s="40" t="s">
        <v>99</v>
      </c>
      <c r="X409" s="40" t="s">
        <v>99</v>
      </c>
      <c r="Y409" s="40" t="s">
        <v>99</v>
      </c>
      <c r="Z409" s="40" t="s">
        <v>100</v>
      </c>
      <c r="AA409" s="74">
        <v>45946</v>
      </c>
      <c r="AB409" s="40" t="s">
        <v>162</v>
      </c>
      <c r="AC409" s="77" t="s">
        <v>2154</v>
      </c>
      <c r="AD409" s="40" t="s">
        <v>97</v>
      </c>
    </row>
    <row r="410" spans="1:30" ht="15" customHeight="1">
      <c r="A410" s="40">
        <v>409</v>
      </c>
      <c r="B410" s="40" t="s">
        <v>2166</v>
      </c>
      <c r="C410" s="40" t="s">
        <v>1684</v>
      </c>
      <c r="D410" s="40" t="s">
        <v>7</v>
      </c>
      <c r="E410" s="40" t="s">
        <v>4</v>
      </c>
      <c r="F410" s="40" t="s">
        <v>29</v>
      </c>
      <c r="G410" s="40" t="s">
        <v>34</v>
      </c>
      <c r="H410" s="40" t="s">
        <v>19</v>
      </c>
      <c r="I410" s="40" t="s">
        <v>55</v>
      </c>
      <c r="J410" s="40" t="s">
        <v>70</v>
      </c>
      <c r="K410" s="40" t="s">
        <v>85</v>
      </c>
      <c r="L410" s="40" t="s">
        <v>85</v>
      </c>
      <c r="M410" s="70">
        <v>46066</v>
      </c>
      <c r="N410" s="40" t="s">
        <v>155</v>
      </c>
      <c r="O410" s="40" t="s">
        <v>1684</v>
      </c>
      <c r="P410" s="40" t="s">
        <v>1685</v>
      </c>
      <c r="Q410" s="40" t="s">
        <v>155</v>
      </c>
      <c r="R410" s="70">
        <v>45818</v>
      </c>
      <c r="S410" s="70">
        <v>45818</v>
      </c>
      <c r="T410" s="56" t="s">
        <v>2167</v>
      </c>
      <c r="U410" s="56" t="s">
        <v>2167</v>
      </c>
      <c r="V410" s="40" t="s">
        <v>206</v>
      </c>
      <c r="W410" s="40" t="s">
        <v>99</v>
      </c>
      <c r="X410" s="40" t="s">
        <v>99</v>
      </c>
      <c r="Y410" s="40" t="s">
        <v>99</v>
      </c>
      <c r="Z410" s="40" t="s">
        <v>100</v>
      </c>
      <c r="AA410" s="74">
        <v>45946</v>
      </c>
      <c r="AB410" s="40" t="s">
        <v>162</v>
      </c>
      <c r="AC410" s="77" t="s">
        <v>2154</v>
      </c>
      <c r="AD410" s="40" t="s">
        <v>97</v>
      </c>
    </row>
    <row r="411" spans="1:30" ht="15" customHeight="1">
      <c r="A411" s="40">
        <v>410</v>
      </c>
      <c r="B411" s="40" t="s">
        <v>2168</v>
      </c>
      <c r="C411" s="40" t="s">
        <v>1690</v>
      </c>
      <c r="D411" s="40" t="s">
        <v>7</v>
      </c>
      <c r="E411" s="40" t="s">
        <v>4</v>
      </c>
      <c r="F411" s="40" t="s">
        <v>29</v>
      </c>
      <c r="G411" s="40" t="s">
        <v>34</v>
      </c>
      <c r="H411" s="40" t="s">
        <v>19</v>
      </c>
      <c r="I411" s="40" t="s">
        <v>55</v>
      </c>
      <c r="J411" s="40" t="s">
        <v>70</v>
      </c>
      <c r="K411" s="40" t="s">
        <v>85</v>
      </c>
      <c r="L411" s="40" t="s">
        <v>85</v>
      </c>
      <c r="M411" s="70">
        <v>46066</v>
      </c>
      <c r="N411" s="40" t="s">
        <v>155</v>
      </c>
      <c r="O411" s="40" t="s">
        <v>1690</v>
      </c>
      <c r="P411" s="40" t="s">
        <v>1691</v>
      </c>
      <c r="Q411" s="40" t="s">
        <v>155</v>
      </c>
      <c r="R411" s="70">
        <v>45818</v>
      </c>
      <c r="S411" s="70">
        <v>45818</v>
      </c>
      <c r="T411" s="56" t="s">
        <v>2169</v>
      </c>
      <c r="U411" s="56" t="s">
        <v>2169</v>
      </c>
      <c r="V411" s="40" t="s">
        <v>206</v>
      </c>
      <c r="W411" s="40" t="s">
        <v>99</v>
      </c>
      <c r="X411" s="40" t="s">
        <v>99</v>
      </c>
      <c r="Y411" s="40" t="s">
        <v>99</v>
      </c>
      <c r="Z411" s="40" t="s">
        <v>100</v>
      </c>
      <c r="AA411" s="74">
        <v>45946</v>
      </c>
      <c r="AB411" s="40" t="s">
        <v>162</v>
      </c>
      <c r="AC411" s="77" t="s">
        <v>2154</v>
      </c>
      <c r="AD411" s="40" t="s">
        <v>97</v>
      </c>
    </row>
    <row r="412" spans="1:30" ht="15" customHeight="1">
      <c r="A412" s="40">
        <v>411</v>
      </c>
      <c r="B412" s="40" t="s">
        <v>2170</v>
      </c>
      <c r="C412" s="40" t="s">
        <v>1696</v>
      </c>
      <c r="D412" s="40" t="s">
        <v>7</v>
      </c>
      <c r="E412" s="40" t="s">
        <v>4</v>
      </c>
      <c r="F412" s="40" t="s">
        <v>29</v>
      </c>
      <c r="G412" s="40" t="s">
        <v>34</v>
      </c>
      <c r="H412" s="40" t="s">
        <v>19</v>
      </c>
      <c r="I412" s="40" t="s">
        <v>55</v>
      </c>
      <c r="J412" s="40" t="s">
        <v>70</v>
      </c>
      <c r="K412" s="40" t="s">
        <v>85</v>
      </c>
      <c r="L412" s="40" t="s">
        <v>85</v>
      </c>
      <c r="M412" s="70">
        <v>46066</v>
      </c>
      <c r="N412" s="40" t="s">
        <v>155</v>
      </c>
      <c r="O412" s="40" t="s">
        <v>1696</v>
      </c>
      <c r="P412" s="40" t="s">
        <v>1697</v>
      </c>
      <c r="Q412" s="40" t="s">
        <v>155</v>
      </c>
      <c r="R412" s="70">
        <v>45818</v>
      </c>
      <c r="S412" s="70">
        <v>45818</v>
      </c>
      <c r="T412" s="56" t="s">
        <v>2171</v>
      </c>
      <c r="U412" s="56" t="s">
        <v>2171</v>
      </c>
      <c r="V412" s="40" t="s">
        <v>206</v>
      </c>
      <c r="W412" s="40" t="s">
        <v>99</v>
      </c>
      <c r="X412" s="40" t="s">
        <v>99</v>
      </c>
      <c r="Y412" s="40" t="s">
        <v>99</v>
      </c>
      <c r="Z412" s="40" t="s">
        <v>100</v>
      </c>
      <c r="AA412" s="74">
        <v>45946</v>
      </c>
      <c r="AB412" s="40" t="s">
        <v>162</v>
      </c>
      <c r="AC412" s="77" t="s">
        <v>2154</v>
      </c>
      <c r="AD412" s="40" t="s">
        <v>97</v>
      </c>
    </row>
    <row r="413" spans="1:30" ht="15" customHeight="1">
      <c r="A413" s="40">
        <v>412</v>
      </c>
      <c r="B413" s="40" t="s">
        <v>2172</v>
      </c>
      <c r="C413" s="40" t="s">
        <v>1702</v>
      </c>
      <c r="D413" s="40" t="s">
        <v>7</v>
      </c>
      <c r="E413" s="40" t="s">
        <v>4</v>
      </c>
      <c r="F413" s="40" t="s">
        <v>29</v>
      </c>
      <c r="G413" s="40" t="s">
        <v>34</v>
      </c>
      <c r="H413" s="40" t="s">
        <v>19</v>
      </c>
      <c r="I413" s="40" t="s">
        <v>55</v>
      </c>
      <c r="J413" s="40" t="s">
        <v>70</v>
      </c>
      <c r="K413" s="40" t="s">
        <v>85</v>
      </c>
      <c r="L413" s="40" t="s">
        <v>85</v>
      </c>
      <c r="M413" s="70">
        <v>46066</v>
      </c>
      <c r="N413" s="40" t="s">
        <v>155</v>
      </c>
      <c r="O413" s="40" t="s">
        <v>1702</v>
      </c>
      <c r="P413" s="40" t="s">
        <v>1703</v>
      </c>
      <c r="Q413" s="40" t="s">
        <v>155</v>
      </c>
      <c r="R413" s="70">
        <v>45818</v>
      </c>
      <c r="S413" s="70">
        <v>45818</v>
      </c>
      <c r="T413" s="56" t="s">
        <v>2173</v>
      </c>
      <c r="U413" s="56" t="s">
        <v>2173</v>
      </c>
      <c r="V413" s="40" t="s">
        <v>206</v>
      </c>
      <c r="W413" s="40" t="s">
        <v>99</v>
      </c>
      <c r="X413" s="40" t="s">
        <v>99</v>
      </c>
      <c r="Y413" s="40" t="s">
        <v>99</v>
      </c>
      <c r="Z413" s="40" t="s">
        <v>100</v>
      </c>
      <c r="AA413" s="74">
        <v>45946</v>
      </c>
      <c r="AB413" s="40" t="s">
        <v>162</v>
      </c>
      <c r="AC413" s="77" t="s">
        <v>2154</v>
      </c>
      <c r="AD413" s="40" t="s">
        <v>97</v>
      </c>
    </row>
    <row r="414" spans="1:30" ht="15" customHeight="1">
      <c r="A414" s="40">
        <v>413</v>
      </c>
      <c r="B414" s="40" t="s">
        <v>2174</v>
      </c>
      <c r="C414" s="40" t="s">
        <v>1708</v>
      </c>
      <c r="D414" s="40" t="s">
        <v>7</v>
      </c>
      <c r="E414" s="40" t="s">
        <v>4</v>
      </c>
      <c r="F414" s="40" t="s">
        <v>29</v>
      </c>
      <c r="G414" s="40" t="s">
        <v>34</v>
      </c>
      <c r="H414" s="40" t="s">
        <v>19</v>
      </c>
      <c r="I414" s="40" t="s">
        <v>55</v>
      </c>
      <c r="J414" s="40" t="s">
        <v>70</v>
      </c>
      <c r="K414" s="40" t="s">
        <v>85</v>
      </c>
      <c r="L414" s="40" t="s">
        <v>85</v>
      </c>
      <c r="M414" s="70">
        <v>46066</v>
      </c>
      <c r="N414" s="40" t="s">
        <v>155</v>
      </c>
      <c r="O414" s="40" t="s">
        <v>1708</v>
      </c>
      <c r="P414" s="40" t="s">
        <v>1709</v>
      </c>
      <c r="Q414" s="40" t="s">
        <v>155</v>
      </c>
      <c r="R414" s="70">
        <v>45818</v>
      </c>
      <c r="S414" s="70">
        <v>45818</v>
      </c>
      <c r="T414" s="56" t="s">
        <v>2175</v>
      </c>
      <c r="U414" s="56" t="s">
        <v>2175</v>
      </c>
      <c r="V414" s="40" t="s">
        <v>206</v>
      </c>
      <c r="W414" s="40" t="s">
        <v>99</v>
      </c>
      <c r="X414" s="40" t="s">
        <v>99</v>
      </c>
      <c r="Y414" s="40" t="s">
        <v>99</v>
      </c>
      <c r="Z414" s="40" t="s">
        <v>100</v>
      </c>
      <c r="AA414" s="74">
        <v>45946</v>
      </c>
      <c r="AB414" s="40" t="s">
        <v>162</v>
      </c>
      <c r="AC414" s="77" t="s">
        <v>2154</v>
      </c>
      <c r="AD414" s="40" t="s">
        <v>97</v>
      </c>
    </row>
    <row r="415" spans="1:30" ht="15" customHeight="1">
      <c r="A415" s="40">
        <v>414</v>
      </c>
      <c r="B415" s="40" t="s">
        <v>2176</v>
      </c>
      <c r="C415" s="40" t="s">
        <v>1714</v>
      </c>
      <c r="D415" s="40" t="s">
        <v>7</v>
      </c>
      <c r="E415" s="40" t="s">
        <v>4</v>
      </c>
      <c r="F415" s="40" t="s">
        <v>29</v>
      </c>
      <c r="G415" s="40" t="s">
        <v>34</v>
      </c>
      <c r="H415" s="40" t="s">
        <v>19</v>
      </c>
      <c r="I415" s="40" t="s">
        <v>55</v>
      </c>
      <c r="J415" s="40" t="s">
        <v>70</v>
      </c>
      <c r="K415" s="40" t="s">
        <v>85</v>
      </c>
      <c r="L415" s="40" t="s">
        <v>85</v>
      </c>
      <c r="M415" s="70">
        <v>46066</v>
      </c>
      <c r="N415" s="40" t="s">
        <v>155</v>
      </c>
      <c r="O415" s="40" t="s">
        <v>1714</v>
      </c>
      <c r="P415" s="40" t="s">
        <v>1715</v>
      </c>
      <c r="Q415" s="40" t="s">
        <v>155</v>
      </c>
      <c r="R415" s="70">
        <v>45818</v>
      </c>
      <c r="S415" s="70">
        <v>45818</v>
      </c>
      <c r="T415" s="56" t="s">
        <v>2177</v>
      </c>
      <c r="U415" s="40" t="s">
        <v>2177</v>
      </c>
      <c r="V415" s="40" t="s">
        <v>206</v>
      </c>
      <c r="W415" s="40" t="s">
        <v>99</v>
      </c>
      <c r="X415" s="40" t="s">
        <v>99</v>
      </c>
      <c r="Y415" s="40" t="s">
        <v>99</v>
      </c>
      <c r="Z415" s="40" t="s">
        <v>100</v>
      </c>
      <c r="AA415" s="74">
        <v>45946</v>
      </c>
      <c r="AB415" s="40" t="s">
        <v>162</v>
      </c>
      <c r="AC415" s="77" t="s">
        <v>2154</v>
      </c>
      <c r="AD415" s="40" t="s">
        <v>97</v>
      </c>
    </row>
    <row r="416" spans="1:30" ht="15" customHeight="1">
      <c r="A416" s="40">
        <v>415</v>
      </c>
      <c r="B416" s="40" t="s">
        <v>2178</v>
      </c>
      <c r="C416" s="40" t="s">
        <v>1720</v>
      </c>
      <c r="D416" s="40" t="s">
        <v>7</v>
      </c>
      <c r="E416" s="40" t="s">
        <v>4</v>
      </c>
      <c r="F416" s="40" t="s">
        <v>29</v>
      </c>
      <c r="G416" s="40" t="s">
        <v>34</v>
      </c>
      <c r="H416" s="40" t="s">
        <v>19</v>
      </c>
      <c r="I416" s="40" t="s">
        <v>55</v>
      </c>
      <c r="J416" s="40" t="s">
        <v>70</v>
      </c>
      <c r="K416" s="40" t="s">
        <v>85</v>
      </c>
      <c r="L416" s="40" t="s">
        <v>85</v>
      </c>
      <c r="M416" s="70">
        <v>46066</v>
      </c>
      <c r="N416" s="40" t="s">
        <v>155</v>
      </c>
      <c r="O416" s="40" t="s">
        <v>1720</v>
      </c>
      <c r="P416" s="40" t="s">
        <v>1721</v>
      </c>
      <c r="Q416" s="40" t="s">
        <v>155</v>
      </c>
      <c r="R416" s="70">
        <v>45818</v>
      </c>
      <c r="S416" s="70">
        <v>45818</v>
      </c>
      <c r="T416" s="56" t="s">
        <v>2179</v>
      </c>
      <c r="U416" s="40" t="s">
        <v>2179</v>
      </c>
      <c r="V416" s="40" t="s">
        <v>206</v>
      </c>
      <c r="W416" s="40" t="s">
        <v>99</v>
      </c>
      <c r="X416" s="40" t="s">
        <v>99</v>
      </c>
      <c r="Y416" s="40" t="s">
        <v>99</v>
      </c>
      <c r="Z416" s="40" t="s">
        <v>100</v>
      </c>
      <c r="AA416" s="74">
        <v>45946</v>
      </c>
      <c r="AB416" s="40" t="s">
        <v>162</v>
      </c>
      <c r="AC416" s="77" t="s">
        <v>2154</v>
      </c>
      <c r="AD416" s="40" t="s">
        <v>97</v>
      </c>
    </row>
    <row r="417" spans="1:30" ht="15" customHeight="1">
      <c r="A417" s="40">
        <v>416</v>
      </c>
      <c r="B417" s="40" t="s">
        <v>2180</v>
      </c>
      <c r="C417" s="40" t="s">
        <v>1726</v>
      </c>
      <c r="D417" s="40" t="s">
        <v>7</v>
      </c>
      <c r="E417" s="40" t="s">
        <v>4</v>
      </c>
      <c r="F417" s="40" t="s">
        <v>29</v>
      </c>
      <c r="G417" s="40" t="s">
        <v>34</v>
      </c>
      <c r="H417" s="40" t="s">
        <v>19</v>
      </c>
      <c r="I417" s="40" t="s">
        <v>55</v>
      </c>
      <c r="J417" s="40" t="s">
        <v>70</v>
      </c>
      <c r="K417" s="40" t="s">
        <v>85</v>
      </c>
      <c r="L417" s="40" t="s">
        <v>85</v>
      </c>
      <c r="M417" s="70">
        <v>46066</v>
      </c>
      <c r="N417" s="40" t="s">
        <v>155</v>
      </c>
      <c r="O417" s="40" t="s">
        <v>1726</v>
      </c>
      <c r="P417" s="40" t="s">
        <v>1727</v>
      </c>
      <c r="Q417" s="40" t="s">
        <v>155</v>
      </c>
      <c r="R417" s="70">
        <v>45818</v>
      </c>
      <c r="S417" s="70">
        <v>45818</v>
      </c>
      <c r="T417" s="56" t="s">
        <v>2181</v>
      </c>
      <c r="U417" s="40" t="s">
        <v>2181</v>
      </c>
      <c r="V417" s="40" t="s">
        <v>206</v>
      </c>
      <c r="W417" s="40" t="s">
        <v>99</v>
      </c>
      <c r="X417" s="40" t="s">
        <v>99</v>
      </c>
      <c r="Y417" s="40" t="s">
        <v>99</v>
      </c>
      <c r="Z417" s="40" t="s">
        <v>100</v>
      </c>
      <c r="AA417" s="74">
        <v>45946</v>
      </c>
      <c r="AB417" s="40" t="s">
        <v>162</v>
      </c>
      <c r="AC417" s="77" t="s">
        <v>2154</v>
      </c>
      <c r="AD417" s="40" t="s">
        <v>97</v>
      </c>
    </row>
    <row r="418" spans="1:30" ht="15" customHeight="1">
      <c r="A418" s="40">
        <v>417</v>
      </c>
      <c r="B418" s="40" t="s">
        <v>2182</v>
      </c>
      <c r="C418" s="40" t="s">
        <v>1732</v>
      </c>
      <c r="D418" s="40" t="s">
        <v>7</v>
      </c>
      <c r="E418" s="40" t="s">
        <v>4</v>
      </c>
      <c r="F418" s="40" t="s">
        <v>29</v>
      </c>
      <c r="G418" s="40" t="s">
        <v>34</v>
      </c>
      <c r="H418" s="40" t="s">
        <v>19</v>
      </c>
      <c r="I418" s="40" t="s">
        <v>55</v>
      </c>
      <c r="J418" s="40" t="s">
        <v>70</v>
      </c>
      <c r="K418" s="40" t="s">
        <v>85</v>
      </c>
      <c r="L418" s="40" t="s">
        <v>85</v>
      </c>
      <c r="M418" s="70">
        <v>46066</v>
      </c>
      <c r="N418" s="40" t="s">
        <v>155</v>
      </c>
      <c r="O418" s="40" t="s">
        <v>1732</v>
      </c>
      <c r="P418" s="40" t="s">
        <v>1733</v>
      </c>
      <c r="Q418" s="40" t="s">
        <v>155</v>
      </c>
      <c r="R418" s="70">
        <v>45818</v>
      </c>
      <c r="S418" s="70">
        <v>45818</v>
      </c>
      <c r="T418" s="56" t="s">
        <v>2183</v>
      </c>
      <c r="U418" s="40" t="s">
        <v>2183</v>
      </c>
      <c r="V418" s="40" t="s">
        <v>206</v>
      </c>
      <c r="W418" s="40" t="s">
        <v>99</v>
      </c>
      <c r="X418" s="40" t="s">
        <v>99</v>
      </c>
      <c r="Y418" s="40" t="s">
        <v>99</v>
      </c>
      <c r="Z418" s="40" t="s">
        <v>100</v>
      </c>
      <c r="AA418" s="74">
        <v>45946</v>
      </c>
      <c r="AB418" s="40" t="s">
        <v>162</v>
      </c>
      <c r="AC418" s="77" t="s">
        <v>2154</v>
      </c>
      <c r="AD418" s="40" t="s">
        <v>97</v>
      </c>
    </row>
    <row r="419" spans="1:30" ht="15" customHeight="1">
      <c r="A419" s="40">
        <v>418</v>
      </c>
      <c r="B419" s="40" t="s">
        <v>2184</v>
      </c>
      <c r="C419" s="40" t="s">
        <v>1738</v>
      </c>
      <c r="D419" s="40" t="s">
        <v>7</v>
      </c>
      <c r="E419" s="40" t="s">
        <v>4</v>
      </c>
      <c r="F419" s="40" t="s">
        <v>29</v>
      </c>
      <c r="G419" s="40" t="s">
        <v>34</v>
      </c>
      <c r="H419" s="40" t="s">
        <v>19</v>
      </c>
      <c r="I419" s="40" t="s">
        <v>55</v>
      </c>
      <c r="J419" s="40" t="s">
        <v>70</v>
      </c>
      <c r="K419" s="40" t="s">
        <v>85</v>
      </c>
      <c r="L419" s="40" t="s">
        <v>85</v>
      </c>
      <c r="M419" s="70">
        <v>46066</v>
      </c>
      <c r="N419" s="40" t="s">
        <v>155</v>
      </c>
      <c r="O419" s="40" t="s">
        <v>1738</v>
      </c>
      <c r="P419" s="40" t="s">
        <v>1739</v>
      </c>
      <c r="Q419" s="40" t="s">
        <v>155</v>
      </c>
      <c r="R419" s="70">
        <v>45818</v>
      </c>
      <c r="S419" s="70">
        <v>45818</v>
      </c>
      <c r="T419" s="56" t="s">
        <v>2185</v>
      </c>
      <c r="U419" s="40" t="s">
        <v>2185</v>
      </c>
      <c r="V419" s="40" t="s">
        <v>206</v>
      </c>
      <c r="W419" s="40" t="s">
        <v>99</v>
      </c>
      <c r="X419" s="40" t="s">
        <v>99</v>
      </c>
      <c r="Y419" s="40" t="s">
        <v>99</v>
      </c>
      <c r="Z419" s="40" t="s">
        <v>100</v>
      </c>
      <c r="AA419" s="74">
        <v>45946</v>
      </c>
      <c r="AB419" s="40" t="s">
        <v>162</v>
      </c>
      <c r="AC419" s="77" t="s">
        <v>2154</v>
      </c>
      <c r="AD419" s="40" t="s">
        <v>97</v>
      </c>
    </row>
    <row r="420" spans="1:30" ht="15" customHeight="1">
      <c r="A420" s="40">
        <v>419</v>
      </c>
      <c r="B420" s="40" t="s">
        <v>2186</v>
      </c>
      <c r="C420" s="40" t="s">
        <v>1744</v>
      </c>
      <c r="D420" s="40" t="s">
        <v>7</v>
      </c>
      <c r="E420" s="40" t="s">
        <v>4</v>
      </c>
      <c r="F420" s="40" t="s">
        <v>29</v>
      </c>
      <c r="G420" s="40" t="s">
        <v>34</v>
      </c>
      <c r="H420" s="40" t="s">
        <v>19</v>
      </c>
      <c r="I420" s="40" t="s">
        <v>55</v>
      </c>
      <c r="J420" s="40" t="s">
        <v>70</v>
      </c>
      <c r="K420" s="40" t="s">
        <v>85</v>
      </c>
      <c r="L420" s="40" t="s">
        <v>85</v>
      </c>
      <c r="M420" s="70">
        <v>46066</v>
      </c>
      <c r="N420" s="40" t="s">
        <v>155</v>
      </c>
      <c r="O420" s="40" t="s">
        <v>1744</v>
      </c>
      <c r="P420" s="40" t="s">
        <v>1745</v>
      </c>
      <c r="Q420" s="40" t="s">
        <v>155</v>
      </c>
      <c r="R420" s="70">
        <v>45818</v>
      </c>
      <c r="S420" s="70">
        <v>45818</v>
      </c>
      <c r="T420" s="56" t="s">
        <v>2187</v>
      </c>
      <c r="U420" s="40" t="s">
        <v>2187</v>
      </c>
      <c r="V420" s="40" t="s">
        <v>206</v>
      </c>
      <c r="W420" s="40" t="s">
        <v>99</v>
      </c>
      <c r="X420" s="40" t="s">
        <v>99</v>
      </c>
      <c r="Y420" s="40" t="s">
        <v>99</v>
      </c>
      <c r="Z420" s="40" t="s">
        <v>100</v>
      </c>
      <c r="AA420" s="74">
        <v>45946</v>
      </c>
      <c r="AB420" s="40" t="s">
        <v>162</v>
      </c>
      <c r="AC420" s="77" t="s">
        <v>2154</v>
      </c>
      <c r="AD420" s="40" t="s">
        <v>97</v>
      </c>
    </row>
    <row r="421" spans="1:30" ht="15" customHeight="1">
      <c r="A421" s="40">
        <v>420</v>
      </c>
      <c r="B421" s="40" t="s">
        <v>2188</v>
      </c>
      <c r="C421" s="40" t="s">
        <v>1750</v>
      </c>
      <c r="D421" s="40" t="s">
        <v>7</v>
      </c>
      <c r="E421" s="40" t="s">
        <v>4</v>
      </c>
      <c r="F421" s="40" t="s">
        <v>29</v>
      </c>
      <c r="G421" s="40" t="s">
        <v>34</v>
      </c>
      <c r="H421" s="40" t="s">
        <v>19</v>
      </c>
      <c r="I421" s="40" t="s">
        <v>55</v>
      </c>
      <c r="J421" s="40" t="s">
        <v>70</v>
      </c>
      <c r="K421" s="40" t="s">
        <v>85</v>
      </c>
      <c r="L421" s="40" t="s">
        <v>85</v>
      </c>
      <c r="M421" s="70">
        <v>46066</v>
      </c>
      <c r="N421" s="40" t="s">
        <v>155</v>
      </c>
      <c r="O421" s="40" t="s">
        <v>1750</v>
      </c>
      <c r="P421" s="40" t="s">
        <v>1751</v>
      </c>
      <c r="Q421" s="40" t="s">
        <v>155</v>
      </c>
      <c r="R421" s="70">
        <v>45818</v>
      </c>
      <c r="S421" s="70">
        <v>45818</v>
      </c>
      <c r="T421" s="56" t="s">
        <v>2189</v>
      </c>
      <c r="U421" s="40" t="s">
        <v>2189</v>
      </c>
      <c r="V421" s="40" t="s">
        <v>206</v>
      </c>
      <c r="W421" s="40" t="s">
        <v>99</v>
      </c>
      <c r="X421" s="40" t="s">
        <v>99</v>
      </c>
      <c r="Y421" s="40" t="s">
        <v>99</v>
      </c>
      <c r="Z421" s="40" t="s">
        <v>100</v>
      </c>
      <c r="AA421" s="74">
        <v>45946</v>
      </c>
      <c r="AB421" s="40" t="s">
        <v>162</v>
      </c>
      <c r="AC421" s="77" t="s">
        <v>2154</v>
      </c>
      <c r="AD421" s="40" t="s">
        <v>97</v>
      </c>
    </row>
    <row r="422" spans="1:30" ht="15" customHeight="1">
      <c r="A422" s="40">
        <v>421</v>
      </c>
      <c r="B422" s="40" t="s">
        <v>2190</v>
      </c>
      <c r="C422" s="40" t="s">
        <v>1756</v>
      </c>
      <c r="D422" s="40" t="s">
        <v>7</v>
      </c>
      <c r="E422" s="40" t="s">
        <v>4</v>
      </c>
      <c r="F422" s="40" t="s">
        <v>29</v>
      </c>
      <c r="G422" s="40" t="s">
        <v>34</v>
      </c>
      <c r="H422" s="40" t="s">
        <v>19</v>
      </c>
      <c r="I422" s="40" t="s">
        <v>55</v>
      </c>
      <c r="J422" s="40" t="s">
        <v>70</v>
      </c>
      <c r="K422" s="40" t="s">
        <v>85</v>
      </c>
      <c r="L422" s="40" t="s">
        <v>85</v>
      </c>
      <c r="M422" s="70">
        <v>46066</v>
      </c>
      <c r="N422" s="40" t="s">
        <v>155</v>
      </c>
      <c r="O422" s="40" t="s">
        <v>1756</v>
      </c>
      <c r="P422" s="40" t="s">
        <v>1757</v>
      </c>
      <c r="Q422" s="40" t="s">
        <v>155</v>
      </c>
      <c r="R422" s="70">
        <v>45818</v>
      </c>
      <c r="S422" s="70">
        <v>45818</v>
      </c>
      <c r="T422" s="56" t="s">
        <v>2191</v>
      </c>
      <c r="U422" s="40" t="s">
        <v>2191</v>
      </c>
      <c r="V422" s="40" t="s">
        <v>206</v>
      </c>
      <c r="W422" s="40" t="s">
        <v>99</v>
      </c>
      <c r="X422" s="40" t="s">
        <v>99</v>
      </c>
      <c r="Y422" s="40" t="s">
        <v>99</v>
      </c>
      <c r="Z422" s="40" t="s">
        <v>100</v>
      </c>
      <c r="AA422" s="74">
        <v>45946</v>
      </c>
      <c r="AB422" s="40" t="s">
        <v>162</v>
      </c>
      <c r="AC422" s="77" t="s">
        <v>2154</v>
      </c>
      <c r="AD422" s="40" t="s">
        <v>97</v>
      </c>
    </row>
    <row r="423" spans="1:30" ht="15" customHeight="1">
      <c r="A423" s="40">
        <v>422</v>
      </c>
      <c r="B423" s="40" t="s">
        <v>2192</v>
      </c>
      <c r="C423" s="40" t="s">
        <v>1762</v>
      </c>
      <c r="D423" s="40" t="s">
        <v>7</v>
      </c>
      <c r="E423" s="40" t="s">
        <v>4</v>
      </c>
      <c r="F423" s="40" t="s">
        <v>29</v>
      </c>
      <c r="G423" s="40" t="s">
        <v>34</v>
      </c>
      <c r="H423" s="40" t="s">
        <v>19</v>
      </c>
      <c r="I423" s="40" t="s">
        <v>55</v>
      </c>
      <c r="J423" s="40" t="s">
        <v>70</v>
      </c>
      <c r="K423" s="40" t="s">
        <v>85</v>
      </c>
      <c r="L423" s="40" t="s">
        <v>85</v>
      </c>
      <c r="M423" s="70">
        <v>46066</v>
      </c>
      <c r="N423" s="40" t="s">
        <v>155</v>
      </c>
      <c r="O423" s="40" t="s">
        <v>1762</v>
      </c>
      <c r="P423" s="40" t="s">
        <v>1763</v>
      </c>
      <c r="Q423" s="40" t="s">
        <v>155</v>
      </c>
      <c r="R423" s="70">
        <v>45818</v>
      </c>
      <c r="S423" s="70">
        <v>45818</v>
      </c>
      <c r="T423" s="56" t="s">
        <v>2193</v>
      </c>
      <c r="U423" s="40" t="s">
        <v>2193</v>
      </c>
      <c r="V423" s="40" t="s">
        <v>206</v>
      </c>
      <c r="W423" s="40" t="s">
        <v>99</v>
      </c>
      <c r="X423" s="40" t="s">
        <v>99</v>
      </c>
      <c r="Y423" s="40" t="s">
        <v>99</v>
      </c>
      <c r="Z423" s="40" t="s">
        <v>100</v>
      </c>
      <c r="AA423" s="74">
        <v>45946</v>
      </c>
      <c r="AB423" s="40" t="s">
        <v>162</v>
      </c>
      <c r="AC423" s="77" t="s">
        <v>2154</v>
      </c>
      <c r="AD423" s="40" t="s">
        <v>97</v>
      </c>
    </row>
    <row r="424" spans="1:30" ht="15" customHeight="1">
      <c r="A424" s="40">
        <v>423</v>
      </c>
      <c r="B424" s="40" t="s">
        <v>2194</v>
      </c>
      <c r="C424" s="40" t="s">
        <v>1768</v>
      </c>
      <c r="D424" s="40" t="s">
        <v>7</v>
      </c>
      <c r="E424" s="40" t="s">
        <v>4</v>
      </c>
      <c r="F424" s="40" t="s">
        <v>29</v>
      </c>
      <c r="G424" s="40" t="s">
        <v>34</v>
      </c>
      <c r="H424" s="40" t="s">
        <v>19</v>
      </c>
      <c r="I424" s="40" t="s">
        <v>55</v>
      </c>
      <c r="J424" s="40" t="s">
        <v>70</v>
      </c>
      <c r="K424" s="40" t="s">
        <v>85</v>
      </c>
      <c r="L424" s="40" t="s">
        <v>85</v>
      </c>
      <c r="M424" s="70">
        <v>46066</v>
      </c>
      <c r="N424" s="40" t="s">
        <v>155</v>
      </c>
      <c r="O424" s="40" t="s">
        <v>1768</v>
      </c>
      <c r="P424" s="40" t="s">
        <v>1769</v>
      </c>
      <c r="Q424" s="40" t="s">
        <v>155</v>
      </c>
      <c r="R424" s="70">
        <v>45818</v>
      </c>
      <c r="S424" s="70">
        <v>45818</v>
      </c>
      <c r="T424" s="56" t="s">
        <v>2195</v>
      </c>
      <c r="U424" s="40" t="s">
        <v>2195</v>
      </c>
      <c r="V424" s="40" t="s">
        <v>206</v>
      </c>
      <c r="W424" s="40" t="s">
        <v>99</v>
      </c>
      <c r="X424" s="40" t="s">
        <v>99</v>
      </c>
      <c r="Y424" s="40" t="s">
        <v>99</v>
      </c>
      <c r="Z424" s="40" t="s">
        <v>100</v>
      </c>
      <c r="AA424" s="74">
        <v>45946</v>
      </c>
      <c r="AB424" s="40" t="s">
        <v>162</v>
      </c>
      <c r="AC424" s="77" t="s">
        <v>2154</v>
      </c>
      <c r="AD424" s="40" t="s">
        <v>97</v>
      </c>
    </row>
    <row r="425" spans="1:30" ht="15" customHeight="1">
      <c r="A425" s="40">
        <v>424</v>
      </c>
      <c r="B425" s="40" t="s">
        <v>2196</v>
      </c>
      <c r="C425" s="40" t="s">
        <v>1774</v>
      </c>
      <c r="D425" s="40" t="s">
        <v>7</v>
      </c>
      <c r="E425" s="40" t="s">
        <v>4</v>
      </c>
      <c r="F425" s="40" t="s">
        <v>29</v>
      </c>
      <c r="G425" s="40" t="s">
        <v>34</v>
      </c>
      <c r="H425" s="40" t="s">
        <v>19</v>
      </c>
      <c r="I425" s="40" t="s">
        <v>55</v>
      </c>
      <c r="J425" s="40" t="s">
        <v>70</v>
      </c>
      <c r="K425" s="40" t="s">
        <v>85</v>
      </c>
      <c r="L425" s="40" t="s">
        <v>85</v>
      </c>
      <c r="M425" s="70">
        <v>46066</v>
      </c>
      <c r="N425" s="40" t="s">
        <v>155</v>
      </c>
      <c r="O425" s="40" t="s">
        <v>1774</v>
      </c>
      <c r="P425" s="40" t="s">
        <v>1775</v>
      </c>
      <c r="Q425" s="40" t="s">
        <v>155</v>
      </c>
      <c r="R425" s="70">
        <v>45818</v>
      </c>
      <c r="S425" s="70">
        <v>45818</v>
      </c>
      <c r="T425" s="56" t="s">
        <v>2197</v>
      </c>
      <c r="U425" s="40" t="s">
        <v>2197</v>
      </c>
      <c r="V425" s="40" t="s">
        <v>206</v>
      </c>
      <c r="W425" s="40" t="s">
        <v>99</v>
      </c>
      <c r="X425" s="40" t="s">
        <v>99</v>
      </c>
      <c r="Y425" s="40" t="s">
        <v>99</v>
      </c>
      <c r="Z425" s="40" t="s">
        <v>100</v>
      </c>
      <c r="AA425" s="74">
        <v>45946</v>
      </c>
      <c r="AB425" s="40" t="s">
        <v>162</v>
      </c>
      <c r="AC425" s="77" t="s">
        <v>2154</v>
      </c>
      <c r="AD425" s="40" t="s">
        <v>97</v>
      </c>
    </row>
    <row r="426" spans="1:30" ht="15" customHeight="1">
      <c r="A426" s="40">
        <v>425</v>
      </c>
      <c r="B426" s="40" t="s">
        <v>2198</v>
      </c>
      <c r="C426" s="40" t="s">
        <v>1780</v>
      </c>
      <c r="D426" s="40" t="s">
        <v>7</v>
      </c>
      <c r="E426" s="40" t="s">
        <v>4</v>
      </c>
      <c r="F426" s="40" t="s">
        <v>29</v>
      </c>
      <c r="G426" s="40" t="s">
        <v>34</v>
      </c>
      <c r="H426" s="40" t="s">
        <v>19</v>
      </c>
      <c r="I426" s="40" t="s">
        <v>55</v>
      </c>
      <c r="J426" s="40" t="s">
        <v>70</v>
      </c>
      <c r="K426" s="40" t="s">
        <v>85</v>
      </c>
      <c r="L426" s="40" t="s">
        <v>85</v>
      </c>
      <c r="M426" s="70">
        <v>46066</v>
      </c>
      <c r="N426" s="40" t="s">
        <v>155</v>
      </c>
      <c r="O426" s="40" t="s">
        <v>1780</v>
      </c>
      <c r="P426" s="40" t="s">
        <v>1781</v>
      </c>
      <c r="Q426" s="40" t="s">
        <v>155</v>
      </c>
      <c r="R426" s="70">
        <v>45818</v>
      </c>
      <c r="S426" s="70">
        <v>45818</v>
      </c>
      <c r="T426" s="56" t="s">
        <v>2199</v>
      </c>
      <c r="U426" s="40" t="s">
        <v>2199</v>
      </c>
      <c r="V426" s="40" t="s">
        <v>206</v>
      </c>
      <c r="W426" s="40" t="s">
        <v>99</v>
      </c>
      <c r="X426" s="40" t="s">
        <v>99</v>
      </c>
      <c r="Y426" s="40" t="s">
        <v>99</v>
      </c>
      <c r="Z426" s="40" t="s">
        <v>100</v>
      </c>
      <c r="AA426" s="74">
        <v>45946</v>
      </c>
      <c r="AB426" s="40" t="s">
        <v>162</v>
      </c>
      <c r="AC426" s="77" t="s">
        <v>2154</v>
      </c>
      <c r="AD426" s="40" t="s">
        <v>97</v>
      </c>
    </row>
    <row r="427" spans="1:30" ht="15" customHeight="1">
      <c r="A427" s="40">
        <v>426</v>
      </c>
      <c r="B427" s="40" t="s">
        <v>2200</v>
      </c>
      <c r="C427" s="40" t="s">
        <v>1786</v>
      </c>
      <c r="D427" s="40" t="s">
        <v>7</v>
      </c>
      <c r="E427" s="40" t="s">
        <v>4</v>
      </c>
      <c r="F427" s="40" t="s">
        <v>29</v>
      </c>
      <c r="G427" s="40" t="s">
        <v>34</v>
      </c>
      <c r="H427" s="40" t="s">
        <v>19</v>
      </c>
      <c r="I427" s="40" t="s">
        <v>55</v>
      </c>
      <c r="J427" s="40" t="s">
        <v>70</v>
      </c>
      <c r="K427" s="40" t="s">
        <v>85</v>
      </c>
      <c r="L427" s="40" t="s">
        <v>85</v>
      </c>
      <c r="M427" s="70">
        <v>46066</v>
      </c>
      <c r="N427" s="40" t="s">
        <v>155</v>
      </c>
      <c r="O427" s="40" t="s">
        <v>1786</v>
      </c>
      <c r="P427" s="40" t="s">
        <v>1787</v>
      </c>
      <c r="Q427" s="40" t="s">
        <v>155</v>
      </c>
      <c r="R427" s="70">
        <v>45818</v>
      </c>
      <c r="S427" s="70">
        <v>45818</v>
      </c>
      <c r="T427" s="56" t="s">
        <v>2201</v>
      </c>
      <c r="U427" s="40" t="s">
        <v>2201</v>
      </c>
      <c r="V427" s="40" t="s">
        <v>206</v>
      </c>
      <c r="W427" s="40" t="s">
        <v>99</v>
      </c>
      <c r="X427" s="40" t="s">
        <v>99</v>
      </c>
      <c r="Y427" s="40" t="s">
        <v>99</v>
      </c>
      <c r="Z427" s="40" t="s">
        <v>100</v>
      </c>
      <c r="AA427" s="74">
        <v>45946</v>
      </c>
      <c r="AB427" s="40" t="s">
        <v>162</v>
      </c>
      <c r="AC427" s="77" t="s">
        <v>2154</v>
      </c>
      <c r="AD427" s="40" t="s">
        <v>97</v>
      </c>
    </row>
    <row r="428" spans="1:30" ht="15" customHeight="1">
      <c r="A428" s="40">
        <v>427</v>
      </c>
      <c r="B428" s="40" t="s">
        <v>2202</v>
      </c>
      <c r="C428" s="40" t="s">
        <v>1792</v>
      </c>
      <c r="D428" s="40" t="s">
        <v>7</v>
      </c>
      <c r="E428" s="40" t="s">
        <v>4</v>
      </c>
      <c r="F428" s="40" t="s">
        <v>29</v>
      </c>
      <c r="G428" s="40" t="s">
        <v>34</v>
      </c>
      <c r="H428" s="40" t="s">
        <v>19</v>
      </c>
      <c r="I428" s="40" t="s">
        <v>55</v>
      </c>
      <c r="J428" s="40" t="s">
        <v>70</v>
      </c>
      <c r="K428" s="40" t="s">
        <v>85</v>
      </c>
      <c r="L428" s="40" t="s">
        <v>85</v>
      </c>
      <c r="M428" s="70">
        <v>46066</v>
      </c>
      <c r="N428" s="40" t="s">
        <v>155</v>
      </c>
      <c r="O428" s="40" t="s">
        <v>1792</v>
      </c>
      <c r="P428" s="40" t="s">
        <v>1793</v>
      </c>
      <c r="Q428" s="40" t="s">
        <v>155</v>
      </c>
      <c r="R428" s="70">
        <v>45818</v>
      </c>
      <c r="S428" s="70">
        <v>45818</v>
      </c>
      <c r="T428" s="56" t="s">
        <v>2203</v>
      </c>
      <c r="U428" s="40" t="s">
        <v>2203</v>
      </c>
      <c r="V428" s="40" t="s">
        <v>206</v>
      </c>
      <c r="W428" s="40" t="s">
        <v>99</v>
      </c>
      <c r="X428" s="40" t="s">
        <v>99</v>
      </c>
      <c r="Y428" s="40" t="s">
        <v>99</v>
      </c>
      <c r="Z428" s="40" t="s">
        <v>100</v>
      </c>
      <c r="AA428" s="74">
        <v>45946</v>
      </c>
      <c r="AB428" s="40" t="s">
        <v>162</v>
      </c>
      <c r="AC428" s="77" t="s">
        <v>2154</v>
      </c>
      <c r="AD428" s="40" t="s">
        <v>97</v>
      </c>
    </row>
    <row r="429" spans="1:30" ht="15" customHeight="1">
      <c r="A429" s="40">
        <v>428</v>
      </c>
      <c r="B429" s="40" t="s">
        <v>2204</v>
      </c>
      <c r="C429" s="40" t="s">
        <v>1798</v>
      </c>
      <c r="D429" s="40" t="s">
        <v>7</v>
      </c>
      <c r="E429" s="40" t="s">
        <v>4</v>
      </c>
      <c r="F429" s="40" t="s">
        <v>29</v>
      </c>
      <c r="G429" s="40" t="s">
        <v>34</v>
      </c>
      <c r="H429" s="40" t="s">
        <v>19</v>
      </c>
      <c r="I429" s="40" t="s">
        <v>55</v>
      </c>
      <c r="J429" s="40" t="s">
        <v>70</v>
      </c>
      <c r="K429" s="40" t="s">
        <v>85</v>
      </c>
      <c r="L429" s="40" t="s">
        <v>85</v>
      </c>
      <c r="M429" s="70">
        <v>46066</v>
      </c>
      <c r="N429" s="40" t="s">
        <v>155</v>
      </c>
      <c r="O429" s="40" t="s">
        <v>1798</v>
      </c>
      <c r="P429" s="40" t="s">
        <v>1799</v>
      </c>
      <c r="Q429" s="40" t="s">
        <v>155</v>
      </c>
      <c r="R429" s="70">
        <v>45818</v>
      </c>
      <c r="S429" s="70">
        <v>45818</v>
      </c>
      <c r="T429" s="56" t="s">
        <v>2205</v>
      </c>
      <c r="U429" s="40" t="s">
        <v>2205</v>
      </c>
      <c r="V429" s="40" t="s">
        <v>206</v>
      </c>
      <c r="W429" s="40" t="s">
        <v>99</v>
      </c>
      <c r="X429" s="40" t="s">
        <v>99</v>
      </c>
      <c r="Y429" s="40" t="s">
        <v>99</v>
      </c>
      <c r="Z429" s="40" t="s">
        <v>100</v>
      </c>
      <c r="AA429" s="74">
        <v>45946</v>
      </c>
      <c r="AB429" s="113" t="s">
        <v>162</v>
      </c>
      <c r="AC429" s="112" t="s">
        <v>2154</v>
      </c>
      <c r="AD429" s="40" t="s">
        <v>97</v>
      </c>
    </row>
    <row r="430" spans="1:30" ht="15" customHeight="1">
      <c r="A430" s="40">
        <v>429</v>
      </c>
      <c r="B430" s="40" t="s">
        <v>2206</v>
      </c>
      <c r="C430" s="40" t="s">
        <v>2207</v>
      </c>
      <c r="D430" s="40" t="s">
        <v>4</v>
      </c>
      <c r="E430" s="40" t="s">
        <v>4</v>
      </c>
      <c r="F430" s="40" t="s">
        <v>29</v>
      </c>
      <c r="G430" s="40" t="s">
        <v>34</v>
      </c>
      <c r="H430" s="40" t="s">
        <v>30</v>
      </c>
      <c r="I430" s="34" t="s">
        <v>60</v>
      </c>
      <c r="J430" s="40" t="s">
        <v>70</v>
      </c>
      <c r="K430" s="40" t="s">
        <v>85</v>
      </c>
      <c r="L430" s="40" t="s">
        <v>85</v>
      </c>
      <c r="M430" s="70">
        <v>42851</v>
      </c>
      <c r="N430" s="40" t="s">
        <v>155</v>
      </c>
      <c r="O430" s="40" t="s">
        <v>2208</v>
      </c>
      <c r="P430" s="40" t="s">
        <v>2209</v>
      </c>
      <c r="Q430" s="40" t="s">
        <v>179</v>
      </c>
      <c r="R430" s="70">
        <v>42851</v>
      </c>
      <c r="S430" s="70">
        <v>42851</v>
      </c>
      <c r="T430" s="114" t="s">
        <v>2210</v>
      </c>
      <c r="U430" s="115" t="s">
        <v>2211</v>
      </c>
      <c r="V430" s="40" t="s">
        <v>206</v>
      </c>
      <c r="W430" s="40" t="s">
        <v>99</v>
      </c>
      <c r="X430" s="40" t="s">
        <v>99</v>
      </c>
      <c r="Y430" s="40" t="s">
        <v>99</v>
      </c>
      <c r="Z430" s="40" t="s">
        <v>100</v>
      </c>
      <c r="AA430" s="74">
        <v>46080</v>
      </c>
      <c r="AB430" s="113" t="s">
        <v>162</v>
      </c>
      <c r="AC430" s="116" t="s">
        <v>2212</v>
      </c>
      <c r="AD430" s="40" t="s">
        <v>97</v>
      </c>
    </row>
    <row r="431" spans="1:30" ht="15" customHeight="1">
      <c r="A431" s="40">
        <v>430</v>
      </c>
      <c r="B431" s="40" t="s">
        <v>2213</v>
      </c>
      <c r="C431" s="40" t="s">
        <v>2214</v>
      </c>
      <c r="D431" s="40" t="s">
        <v>4</v>
      </c>
      <c r="E431" s="40" t="s">
        <v>4</v>
      </c>
      <c r="F431" s="40" t="s">
        <v>29</v>
      </c>
      <c r="G431" s="40" t="s">
        <v>34</v>
      </c>
      <c r="H431" s="40" t="s">
        <v>30</v>
      </c>
      <c r="I431" s="34" t="s">
        <v>60</v>
      </c>
      <c r="J431" s="40" t="s">
        <v>70</v>
      </c>
      <c r="K431" s="40" t="s">
        <v>85</v>
      </c>
      <c r="L431" s="40" t="s">
        <v>85</v>
      </c>
      <c r="M431" s="70">
        <v>42851</v>
      </c>
      <c r="N431" s="40" t="s">
        <v>155</v>
      </c>
      <c r="O431" s="40" t="s">
        <v>2215</v>
      </c>
      <c r="P431" s="40" t="s">
        <v>2216</v>
      </c>
      <c r="Q431" s="40" t="s">
        <v>179</v>
      </c>
      <c r="R431" s="70">
        <v>42851</v>
      </c>
      <c r="S431" s="70">
        <v>42851</v>
      </c>
      <c r="T431" s="114" t="s">
        <v>2210</v>
      </c>
      <c r="U431" s="115" t="s">
        <v>2217</v>
      </c>
      <c r="V431" s="40" t="s">
        <v>206</v>
      </c>
      <c r="W431" s="40" t="s">
        <v>99</v>
      </c>
      <c r="X431" s="40" t="s">
        <v>99</v>
      </c>
      <c r="Y431" s="40" t="s">
        <v>99</v>
      </c>
      <c r="Z431" s="40" t="s">
        <v>100</v>
      </c>
      <c r="AA431" s="74">
        <v>46080</v>
      </c>
      <c r="AB431" s="113" t="s">
        <v>162</v>
      </c>
      <c r="AC431" s="116" t="s">
        <v>2218</v>
      </c>
      <c r="AD431" s="40" t="s">
        <v>97</v>
      </c>
    </row>
    <row r="432" spans="1:30" ht="15" customHeight="1">
      <c r="A432" s="40">
        <v>431</v>
      </c>
      <c r="B432" s="40" t="s">
        <v>2219</v>
      </c>
      <c r="C432" s="40" t="s">
        <v>2220</v>
      </c>
      <c r="D432" s="40" t="s">
        <v>4</v>
      </c>
      <c r="E432" s="40" t="s">
        <v>4</v>
      </c>
      <c r="F432" s="40" t="s">
        <v>29</v>
      </c>
      <c r="G432" s="40" t="s">
        <v>34</v>
      </c>
      <c r="H432" s="40" t="s">
        <v>30</v>
      </c>
      <c r="I432" s="34" t="s">
        <v>60</v>
      </c>
      <c r="J432" s="40" t="s">
        <v>70</v>
      </c>
      <c r="K432" s="40" t="s">
        <v>85</v>
      </c>
      <c r="L432" s="40" t="s">
        <v>85</v>
      </c>
      <c r="M432" s="70">
        <v>43101</v>
      </c>
      <c r="N432" s="40" t="s">
        <v>155</v>
      </c>
      <c r="O432" s="40" t="s">
        <v>2221</v>
      </c>
      <c r="P432" s="40" t="s">
        <v>2222</v>
      </c>
      <c r="Q432" s="40" t="s">
        <v>179</v>
      </c>
      <c r="R432" s="70">
        <v>42851</v>
      </c>
      <c r="S432" s="70">
        <v>42851</v>
      </c>
      <c r="T432" s="114" t="s">
        <v>2210</v>
      </c>
      <c r="U432" s="115" t="s">
        <v>2223</v>
      </c>
      <c r="V432" s="40" t="s">
        <v>206</v>
      </c>
      <c r="W432" s="40" t="s">
        <v>99</v>
      </c>
      <c r="X432" s="40" t="s">
        <v>99</v>
      </c>
      <c r="Y432" s="40" t="s">
        <v>99</v>
      </c>
      <c r="Z432" s="40" t="s">
        <v>100</v>
      </c>
      <c r="AA432" s="74">
        <v>46080</v>
      </c>
      <c r="AB432" s="113" t="s">
        <v>162</v>
      </c>
      <c r="AC432" s="116" t="s">
        <v>2224</v>
      </c>
      <c r="AD432" s="40" t="s">
        <v>97</v>
      </c>
    </row>
    <row r="433" spans="1:30" ht="15" customHeight="1">
      <c r="A433" s="40">
        <v>432</v>
      </c>
      <c r="C433" s="40" t="s">
        <v>2225</v>
      </c>
      <c r="D433" s="40" t="s">
        <v>4</v>
      </c>
      <c r="E433" s="40" t="s">
        <v>4</v>
      </c>
      <c r="F433" s="40" t="s">
        <v>29</v>
      </c>
      <c r="G433" s="40" t="s">
        <v>34</v>
      </c>
      <c r="H433" s="40" t="s">
        <v>41</v>
      </c>
      <c r="I433" s="40" t="s">
        <v>65</v>
      </c>
      <c r="J433" s="40" t="s">
        <v>70</v>
      </c>
      <c r="K433" s="40" t="s">
        <v>88</v>
      </c>
      <c r="L433" s="40" t="s">
        <v>85</v>
      </c>
      <c r="M433" s="70">
        <v>43101</v>
      </c>
      <c r="N433" s="40" t="s">
        <v>155</v>
      </c>
      <c r="O433" s="40" t="s">
        <v>2226</v>
      </c>
      <c r="P433" s="40" t="s">
        <v>2227</v>
      </c>
      <c r="Q433" s="40" t="s">
        <v>2228</v>
      </c>
      <c r="R433" s="70">
        <v>43101</v>
      </c>
      <c r="S433" s="70">
        <v>46387</v>
      </c>
      <c r="T433" s="117" t="s">
        <v>2229</v>
      </c>
      <c r="U433" s="40" t="s">
        <v>2230</v>
      </c>
      <c r="V433" s="106" t="s">
        <v>206</v>
      </c>
      <c r="W433" s="106" t="s">
        <v>99</v>
      </c>
      <c r="X433" s="106" t="s">
        <v>99</v>
      </c>
      <c r="Y433" s="106" t="s">
        <v>99</v>
      </c>
      <c r="Z433" s="106" t="s">
        <v>100</v>
      </c>
      <c r="AA433" s="74">
        <v>46084</v>
      </c>
      <c r="AB433" s="118" t="s">
        <v>162</v>
      </c>
      <c r="AC433" s="86" t="s">
        <v>2231</v>
      </c>
      <c r="AD433" s="106" t="s">
        <v>95</v>
      </c>
    </row>
    <row r="434" spans="1:30" ht="15" customHeight="1">
      <c r="A434" s="40">
        <v>433</v>
      </c>
      <c r="B434" s="40" t="s">
        <v>2232</v>
      </c>
      <c r="C434" s="40" t="s">
        <v>2233</v>
      </c>
      <c r="D434" s="40" t="s">
        <v>4</v>
      </c>
      <c r="E434" s="40" t="s">
        <v>4</v>
      </c>
      <c r="F434" s="40" t="s">
        <v>29</v>
      </c>
      <c r="G434" s="40" t="s">
        <v>34</v>
      </c>
      <c r="H434" s="40" t="s">
        <v>19</v>
      </c>
      <c r="I434" s="40" t="s">
        <v>55</v>
      </c>
      <c r="J434" s="40" t="s">
        <v>70</v>
      </c>
      <c r="K434" s="40" t="s">
        <v>85</v>
      </c>
      <c r="L434" s="40" t="s">
        <v>85</v>
      </c>
      <c r="M434" s="70">
        <v>46083</v>
      </c>
      <c r="N434" s="40" t="s">
        <v>155</v>
      </c>
      <c r="O434" s="40" t="s">
        <v>2234</v>
      </c>
      <c r="P434" s="40" t="s">
        <v>2235</v>
      </c>
      <c r="Q434" s="131" t="s">
        <v>155</v>
      </c>
      <c r="R434" s="70">
        <v>46083</v>
      </c>
      <c r="S434" s="70">
        <v>46083</v>
      </c>
      <c r="T434" s="40" t="s">
        <v>2236</v>
      </c>
      <c r="U434" s="40" t="s">
        <v>2236</v>
      </c>
      <c r="V434" s="106" t="s">
        <v>206</v>
      </c>
      <c r="W434" s="106" t="s">
        <v>99</v>
      </c>
      <c r="X434" s="106" t="s">
        <v>99</v>
      </c>
      <c r="Y434" s="106" t="s">
        <v>99</v>
      </c>
      <c r="Z434" s="106" t="s">
        <v>100</v>
      </c>
      <c r="AA434" s="70">
        <v>46083</v>
      </c>
      <c r="AB434" s="118" t="s">
        <v>162</v>
      </c>
      <c r="AC434" s="86" t="s">
        <v>2237</v>
      </c>
      <c r="AD434" s="40" t="s">
        <v>97</v>
      </c>
    </row>
    <row r="435" spans="1:30" ht="15" customHeight="1">
      <c r="A435" s="40">
        <v>434</v>
      </c>
      <c r="B435" s="40" t="s">
        <v>2238</v>
      </c>
      <c r="C435" s="40" t="s">
        <v>2239</v>
      </c>
      <c r="D435" s="40" t="s">
        <v>4</v>
      </c>
      <c r="E435" s="40" t="s">
        <v>1</v>
      </c>
      <c r="F435" s="40" t="s">
        <v>29</v>
      </c>
      <c r="G435" s="40" t="s">
        <v>34</v>
      </c>
      <c r="H435" s="40" t="s">
        <v>35</v>
      </c>
      <c r="I435" s="34" t="s">
        <v>62</v>
      </c>
      <c r="J435" s="40" t="s">
        <v>70</v>
      </c>
      <c r="K435" s="40" t="s">
        <v>86</v>
      </c>
      <c r="L435" s="40" t="s">
        <v>83</v>
      </c>
      <c r="M435" s="70">
        <v>46083</v>
      </c>
      <c r="N435" s="40" t="s">
        <v>155</v>
      </c>
      <c r="O435" s="40" t="s">
        <v>2240</v>
      </c>
      <c r="P435" s="40" t="s">
        <v>2241</v>
      </c>
      <c r="Q435" s="131" t="s">
        <v>155</v>
      </c>
      <c r="R435" s="70">
        <v>46083</v>
      </c>
      <c r="S435" s="70">
        <v>46083</v>
      </c>
      <c r="T435" s="40" t="s">
        <v>2242</v>
      </c>
      <c r="U435" s="40" t="s">
        <v>2242</v>
      </c>
      <c r="V435" s="106" t="s">
        <v>206</v>
      </c>
      <c r="W435" s="106" t="s">
        <v>100</v>
      </c>
      <c r="X435" s="106" t="s">
        <v>100</v>
      </c>
      <c r="Y435" s="106" t="s">
        <v>100</v>
      </c>
      <c r="Z435" s="106" t="s">
        <v>100</v>
      </c>
      <c r="AA435" s="70">
        <v>46083</v>
      </c>
      <c r="AB435" s="118" t="s">
        <v>162</v>
      </c>
      <c r="AC435" s="86" t="s">
        <v>2243</v>
      </c>
      <c r="AD435" s="40" t="s">
        <v>97</v>
      </c>
    </row>
    <row r="436" spans="1:30" ht="15" customHeight="1">
      <c r="A436" s="40">
        <v>435</v>
      </c>
      <c r="B436" s="40" t="s">
        <v>2244</v>
      </c>
      <c r="C436" s="40" t="s">
        <v>2245</v>
      </c>
      <c r="D436" s="40" t="s">
        <v>4</v>
      </c>
      <c r="E436" s="40" t="s">
        <v>1</v>
      </c>
      <c r="F436" s="40" t="s">
        <v>29</v>
      </c>
      <c r="G436" s="40" t="s">
        <v>34</v>
      </c>
      <c r="H436" s="40" t="s">
        <v>28</v>
      </c>
      <c r="I436" s="40" t="s">
        <v>59</v>
      </c>
      <c r="J436" s="40" t="s">
        <v>70</v>
      </c>
      <c r="K436" s="40" t="s">
        <v>88</v>
      </c>
      <c r="L436" s="40" t="s">
        <v>85</v>
      </c>
      <c r="M436" s="70">
        <v>44223</v>
      </c>
      <c r="N436" s="40" t="s">
        <v>155</v>
      </c>
      <c r="O436" s="40" t="s">
        <v>2246</v>
      </c>
      <c r="P436" s="40" t="s">
        <v>2247</v>
      </c>
      <c r="Q436" s="40" t="s">
        <v>354</v>
      </c>
      <c r="R436" s="70">
        <v>39813</v>
      </c>
      <c r="S436" s="70">
        <v>46103</v>
      </c>
      <c r="T436" s="117" t="s">
        <v>2248</v>
      </c>
      <c r="U436" s="40" t="s">
        <v>2249</v>
      </c>
      <c r="V436" s="40" t="s">
        <v>161</v>
      </c>
      <c r="W436" s="106" t="s">
        <v>100</v>
      </c>
      <c r="X436" s="106" t="s">
        <v>99</v>
      </c>
      <c r="Y436" s="106" t="s">
        <v>100</v>
      </c>
      <c r="Z436" s="106" t="s">
        <v>100</v>
      </c>
      <c r="AA436" s="74">
        <v>46057</v>
      </c>
      <c r="AB436" s="118" t="s">
        <v>162</v>
      </c>
      <c r="AC436" s="86" t="s">
        <v>2250</v>
      </c>
      <c r="AD436" s="40" t="s">
        <v>97</v>
      </c>
    </row>
    <row r="437" spans="1:30" ht="15" customHeight="1">
      <c r="A437" s="40">
        <v>436</v>
      </c>
      <c r="C437" s="40" t="s">
        <v>2251</v>
      </c>
      <c r="D437" s="40" t="s">
        <v>4</v>
      </c>
      <c r="E437" s="40" t="s">
        <v>1</v>
      </c>
      <c r="F437" s="40" t="s">
        <v>29</v>
      </c>
      <c r="G437" s="40" t="s">
        <v>34</v>
      </c>
      <c r="H437" s="40" t="s">
        <v>17</v>
      </c>
      <c r="I437" s="40" t="s">
        <v>54</v>
      </c>
      <c r="J437" s="40" t="s">
        <v>70</v>
      </c>
      <c r="K437" s="40" t="s">
        <v>88</v>
      </c>
      <c r="L437" s="40" t="s">
        <v>85</v>
      </c>
      <c r="N437" s="40" t="s">
        <v>155</v>
      </c>
      <c r="O437" s="40" t="s">
        <v>2252</v>
      </c>
      <c r="P437" s="40" t="s">
        <v>2253</v>
      </c>
      <c r="Q437" s="40" t="s">
        <v>2254</v>
      </c>
      <c r="R437" s="70">
        <v>46085</v>
      </c>
      <c r="S437" s="70">
        <v>46085</v>
      </c>
      <c r="T437" s="117" t="s">
        <v>2255</v>
      </c>
      <c r="U437" s="119" t="s">
        <v>2256</v>
      </c>
      <c r="V437" s="40" t="s">
        <v>206</v>
      </c>
      <c r="W437" s="40" t="s">
        <v>100</v>
      </c>
      <c r="X437" s="106" t="s">
        <v>99</v>
      </c>
      <c r="Y437" s="106" t="s">
        <v>99</v>
      </c>
      <c r="Z437" s="40" t="s">
        <v>100</v>
      </c>
      <c r="AA437" s="74">
        <v>46085</v>
      </c>
      <c r="AB437" s="118" t="s">
        <v>162</v>
      </c>
      <c r="AC437" s="86"/>
      <c r="AD437" s="40" t="s">
        <v>95</v>
      </c>
    </row>
    <row r="438" spans="1:30" ht="15" customHeight="1">
      <c r="A438" s="40">
        <v>437</v>
      </c>
      <c r="B438" s="40" t="s">
        <v>2257</v>
      </c>
      <c r="C438" s="40" t="s">
        <v>2258</v>
      </c>
      <c r="D438" s="40" t="s">
        <v>4</v>
      </c>
      <c r="E438" s="40" t="s">
        <v>1</v>
      </c>
      <c r="F438" s="40" t="s">
        <v>29</v>
      </c>
      <c r="G438" s="40" t="s">
        <v>34</v>
      </c>
      <c r="H438" s="40" t="s">
        <v>35</v>
      </c>
      <c r="I438" s="40" t="s">
        <v>62</v>
      </c>
      <c r="J438" s="40" t="s">
        <v>70</v>
      </c>
      <c r="K438" s="40" t="s">
        <v>86</v>
      </c>
      <c r="L438" s="40" t="s">
        <v>83</v>
      </c>
      <c r="M438" s="70">
        <v>46085</v>
      </c>
      <c r="N438" s="40" t="s">
        <v>155</v>
      </c>
      <c r="O438" s="40" t="s">
        <v>2259</v>
      </c>
      <c r="P438" s="40" t="s">
        <v>2260</v>
      </c>
      <c r="Q438" s="40" t="s">
        <v>155</v>
      </c>
      <c r="R438" s="70">
        <v>46085</v>
      </c>
      <c r="S438" s="70">
        <v>46085</v>
      </c>
      <c r="V438" s="40" t="s">
        <v>206</v>
      </c>
      <c r="W438" s="40" t="s">
        <v>100</v>
      </c>
      <c r="X438" s="40" t="s">
        <v>100</v>
      </c>
      <c r="Y438" s="40" t="s">
        <v>100</v>
      </c>
      <c r="Z438" s="40" t="s">
        <v>100</v>
      </c>
      <c r="AA438" s="74">
        <v>46085</v>
      </c>
      <c r="AB438" s="113" t="s">
        <v>162</v>
      </c>
      <c r="AC438" s="86" t="s">
        <v>2261</v>
      </c>
      <c r="AD438" s="40" t="s">
        <v>97</v>
      </c>
    </row>
    <row r="439" spans="1:30" ht="15" customHeight="1">
      <c r="A439" s="40">
        <v>438</v>
      </c>
      <c r="B439" s="40" t="s">
        <v>2262</v>
      </c>
      <c r="C439" s="40" t="s">
        <v>2263</v>
      </c>
      <c r="D439" s="106" t="s">
        <v>4</v>
      </c>
      <c r="E439" s="106" t="s">
        <v>1</v>
      </c>
      <c r="F439" s="106" t="s">
        <v>29</v>
      </c>
      <c r="G439" s="106" t="s">
        <v>34</v>
      </c>
      <c r="H439" s="40" t="s">
        <v>19</v>
      </c>
      <c r="I439" s="40" t="s">
        <v>55</v>
      </c>
      <c r="J439" s="40" t="s">
        <v>71</v>
      </c>
      <c r="K439" s="40" t="s">
        <v>88</v>
      </c>
      <c r="L439" s="40" t="s">
        <v>85</v>
      </c>
      <c r="M439" s="70">
        <v>46085</v>
      </c>
      <c r="N439" s="40" t="s">
        <v>155</v>
      </c>
      <c r="O439" s="40" t="s">
        <v>2264</v>
      </c>
      <c r="P439" s="40" t="s">
        <v>1283</v>
      </c>
      <c r="Q439" s="40" t="s">
        <v>2265</v>
      </c>
      <c r="R439" s="70">
        <v>44166</v>
      </c>
      <c r="S439" s="70">
        <v>46387</v>
      </c>
      <c r="T439" s="117" t="s">
        <v>2266</v>
      </c>
      <c r="U439" s="40" t="s">
        <v>2267</v>
      </c>
      <c r="V439" s="106" t="s">
        <v>206</v>
      </c>
      <c r="W439" s="106" t="s">
        <v>100</v>
      </c>
      <c r="X439" s="106" t="s">
        <v>99</v>
      </c>
      <c r="Y439" s="106" t="s">
        <v>99</v>
      </c>
      <c r="Z439" s="106" t="s">
        <v>100</v>
      </c>
      <c r="AA439" s="120">
        <v>46085</v>
      </c>
      <c r="AB439" s="118" t="s">
        <v>162</v>
      </c>
      <c r="AC439" s="86" t="s">
        <v>2268</v>
      </c>
      <c r="AD439" s="40" t="s">
        <v>97</v>
      </c>
    </row>
    <row r="440" spans="1:30" ht="15" customHeight="1">
      <c r="A440" s="40">
        <v>439</v>
      </c>
      <c r="B440" s="40" t="s">
        <v>2269</v>
      </c>
      <c r="C440" s="40" t="s">
        <v>1702</v>
      </c>
      <c r="D440" s="40" t="s">
        <v>7</v>
      </c>
      <c r="E440" s="40" t="s">
        <v>4</v>
      </c>
      <c r="F440" s="40" t="s">
        <v>29</v>
      </c>
      <c r="G440" s="40" t="s">
        <v>34</v>
      </c>
      <c r="H440" s="40" t="s">
        <v>19</v>
      </c>
      <c r="I440" s="40" t="s">
        <v>55</v>
      </c>
      <c r="J440" s="40" t="s">
        <v>70</v>
      </c>
      <c r="K440" s="40" t="s">
        <v>85</v>
      </c>
      <c r="L440" s="40" t="s">
        <v>85</v>
      </c>
      <c r="M440" s="70">
        <v>46087</v>
      </c>
      <c r="N440" s="40" t="s">
        <v>155</v>
      </c>
      <c r="O440" s="40" t="s">
        <v>1702</v>
      </c>
      <c r="P440" s="40" t="s">
        <v>1703</v>
      </c>
      <c r="Q440" s="40" t="s">
        <v>155</v>
      </c>
      <c r="R440" s="70">
        <v>45818</v>
      </c>
      <c r="S440" s="70">
        <v>45818</v>
      </c>
      <c r="T440" s="56" t="s">
        <v>2270</v>
      </c>
      <c r="U440" s="56" t="s">
        <v>2270</v>
      </c>
      <c r="V440" s="40" t="s">
        <v>206</v>
      </c>
      <c r="W440" s="40" t="s">
        <v>99</v>
      </c>
      <c r="X440" s="40" t="s">
        <v>99</v>
      </c>
      <c r="Y440" s="40" t="s">
        <v>99</v>
      </c>
      <c r="Z440" s="40" t="s">
        <v>100</v>
      </c>
      <c r="AA440" s="74">
        <v>45946</v>
      </c>
      <c r="AB440" s="40" t="s">
        <v>162</v>
      </c>
      <c r="AC440" s="86" t="s">
        <v>2271</v>
      </c>
      <c r="AD440" s="40" t="s">
        <v>97</v>
      </c>
    </row>
    <row r="441" spans="1:30" ht="15" customHeight="1">
      <c r="A441" s="40">
        <v>440</v>
      </c>
      <c r="C441" s="40" t="s">
        <v>2272</v>
      </c>
      <c r="D441" s="40" t="s">
        <v>4</v>
      </c>
      <c r="E441" s="40" t="s">
        <v>1</v>
      </c>
      <c r="F441" s="40" t="s">
        <v>29</v>
      </c>
      <c r="G441" s="40" t="s">
        <v>34</v>
      </c>
      <c r="H441" s="40" t="s">
        <v>23</v>
      </c>
      <c r="I441" s="40" t="s">
        <v>57</v>
      </c>
      <c r="J441" s="40" t="s">
        <v>71</v>
      </c>
      <c r="K441" s="40" t="s">
        <v>84</v>
      </c>
      <c r="L441" s="40" t="s">
        <v>84</v>
      </c>
      <c r="M441" s="70">
        <v>45884</v>
      </c>
      <c r="N441" s="40" t="s">
        <v>155</v>
      </c>
      <c r="O441" s="40" t="s">
        <v>2273</v>
      </c>
      <c r="P441" s="40" t="s">
        <v>2274</v>
      </c>
      <c r="Q441" s="40" t="s">
        <v>203</v>
      </c>
      <c r="R441" s="70">
        <v>45292</v>
      </c>
      <c r="S441" s="70">
        <v>45657</v>
      </c>
      <c r="T441" s="45" t="s">
        <v>1410</v>
      </c>
      <c r="U441" s="40" t="s">
        <v>2275</v>
      </c>
      <c r="W441" s="40" t="s">
        <v>99</v>
      </c>
      <c r="X441" s="40" t="s">
        <v>100</v>
      </c>
      <c r="Y441" s="40" t="s">
        <v>99</v>
      </c>
      <c r="Z441" s="40" t="s">
        <v>100</v>
      </c>
      <c r="AA441" s="74">
        <v>46090</v>
      </c>
      <c r="AB441" s="40" t="s">
        <v>162</v>
      </c>
      <c r="AC441" s="86"/>
      <c r="AD441" s="40" t="s">
        <v>97</v>
      </c>
    </row>
    <row r="442" spans="1:30" ht="15" customHeight="1">
      <c r="A442" s="40">
        <v>441</v>
      </c>
      <c r="C442" s="40">
        <v>10</v>
      </c>
      <c r="D442" s="40" t="s">
        <v>4</v>
      </c>
      <c r="E442" s="40" t="s">
        <v>1</v>
      </c>
      <c r="F442" s="40" t="s">
        <v>29</v>
      </c>
      <c r="G442" s="40" t="s">
        <v>34</v>
      </c>
      <c r="H442" s="40" t="s">
        <v>35</v>
      </c>
      <c r="I442" s="40" t="s">
        <v>62</v>
      </c>
      <c r="J442" s="40" t="s">
        <v>70</v>
      </c>
      <c r="K442" s="40" t="s">
        <v>78</v>
      </c>
      <c r="L442" s="40" t="s">
        <v>84</v>
      </c>
      <c r="M442" s="70">
        <v>46092</v>
      </c>
      <c r="N442" s="40" t="s">
        <v>155</v>
      </c>
      <c r="O442" s="40" t="s">
        <v>1093</v>
      </c>
      <c r="P442" s="62" t="s">
        <v>1094</v>
      </c>
      <c r="Q442" s="40" t="s">
        <v>1095</v>
      </c>
      <c r="R442" s="70">
        <v>46092</v>
      </c>
      <c r="S442" s="70">
        <v>46092</v>
      </c>
      <c r="T442" s="45" t="s">
        <v>2276</v>
      </c>
      <c r="U442" s="40" t="s">
        <v>2277</v>
      </c>
      <c r="V442" s="40" t="s">
        <v>161</v>
      </c>
      <c r="W442" s="40" t="s">
        <v>100</v>
      </c>
      <c r="X442" s="40" t="s">
        <v>99</v>
      </c>
      <c r="Y442" s="40" t="s">
        <v>100</v>
      </c>
      <c r="Z442" s="40" t="s">
        <v>100</v>
      </c>
      <c r="AA442" s="74">
        <v>46092</v>
      </c>
      <c r="AB442" s="40" t="s">
        <v>162</v>
      </c>
      <c r="AC442" s="77"/>
      <c r="AD442" s="40" t="s">
        <v>97</v>
      </c>
    </row>
    <row r="443" spans="1:30" ht="15" customHeight="1">
      <c r="A443" s="40">
        <v>442</v>
      </c>
      <c r="B443" s="40" t="s">
        <v>2278</v>
      </c>
      <c r="C443" s="40" t="s">
        <v>2279</v>
      </c>
      <c r="D443" s="40" t="s">
        <v>4</v>
      </c>
      <c r="E443" s="40" t="s">
        <v>4</v>
      </c>
      <c r="F443" s="40" t="s">
        <v>29</v>
      </c>
      <c r="G443" s="40" t="s">
        <v>34</v>
      </c>
      <c r="H443" s="40" t="s">
        <v>23</v>
      </c>
      <c r="I443" s="40" t="s">
        <v>57</v>
      </c>
      <c r="J443" s="40" t="s">
        <v>71</v>
      </c>
      <c r="K443" s="40" t="s">
        <v>88</v>
      </c>
      <c r="L443" s="40" t="s">
        <v>88</v>
      </c>
      <c r="M443" s="70">
        <v>46099</v>
      </c>
      <c r="N443" s="40" t="s">
        <v>155</v>
      </c>
      <c r="O443" s="40" t="s">
        <v>2280</v>
      </c>
      <c r="P443" s="40" t="s">
        <v>2281</v>
      </c>
      <c r="Q443" s="40" t="s">
        <v>2282</v>
      </c>
      <c r="R443" s="70">
        <v>46100</v>
      </c>
      <c r="S443" s="70">
        <v>46100</v>
      </c>
      <c r="T443" s="121" t="s">
        <v>2283</v>
      </c>
      <c r="U443" s="40" t="s">
        <v>2284</v>
      </c>
      <c r="V443" s="34" t="s">
        <v>206</v>
      </c>
      <c r="W443" s="40" t="s">
        <v>99</v>
      </c>
      <c r="X443" s="40" t="s">
        <v>99</v>
      </c>
      <c r="Y443" s="40" t="s">
        <v>99</v>
      </c>
      <c r="Z443" s="40" t="s">
        <v>100</v>
      </c>
      <c r="AA443" s="74">
        <v>46100</v>
      </c>
      <c r="AB443" s="40" t="s">
        <v>162</v>
      </c>
      <c r="AC443" s="77" t="s">
        <v>2285</v>
      </c>
      <c r="AD443" s="40" t="s">
        <v>97</v>
      </c>
    </row>
    <row r="444" spans="1:30" ht="15" customHeight="1">
      <c r="A444" s="40">
        <v>443</v>
      </c>
      <c r="B444" s="40" t="s">
        <v>2286</v>
      </c>
      <c r="C444" s="40" t="s">
        <v>2279</v>
      </c>
      <c r="D444" s="40" t="s">
        <v>4</v>
      </c>
      <c r="E444" s="40" t="s">
        <v>4</v>
      </c>
      <c r="F444" s="40" t="s">
        <v>29</v>
      </c>
      <c r="G444" s="40" t="s">
        <v>34</v>
      </c>
      <c r="H444" s="40" t="s">
        <v>23</v>
      </c>
      <c r="I444" s="40" t="s">
        <v>57</v>
      </c>
      <c r="J444" s="40" t="s">
        <v>71</v>
      </c>
      <c r="K444" s="40" t="s">
        <v>88</v>
      </c>
      <c r="L444" s="40" t="s">
        <v>88</v>
      </c>
      <c r="M444" s="70">
        <v>46099</v>
      </c>
      <c r="N444" s="40" t="s">
        <v>155</v>
      </c>
      <c r="O444" s="40" t="s">
        <v>2287</v>
      </c>
      <c r="P444" s="40" t="s">
        <v>2288</v>
      </c>
      <c r="Q444" s="40" t="s">
        <v>2282</v>
      </c>
      <c r="R444" s="70">
        <v>46100</v>
      </c>
      <c r="S444" s="70">
        <v>46100</v>
      </c>
      <c r="T444" s="121" t="s">
        <v>2283</v>
      </c>
      <c r="U444" s="40" t="s">
        <v>2284</v>
      </c>
      <c r="V444" s="34" t="s">
        <v>206</v>
      </c>
      <c r="W444" s="40" t="s">
        <v>99</v>
      </c>
      <c r="X444" s="40" t="s">
        <v>99</v>
      </c>
      <c r="Y444" s="40" t="s">
        <v>99</v>
      </c>
      <c r="Z444" s="40" t="s">
        <v>100</v>
      </c>
      <c r="AA444" s="74">
        <v>46100</v>
      </c>
      <c r="AB444" s="40" t="s">
        <v>162</v>
      </c>
      <c r="AC444" s="77" t="s">
        <v>2285</v>
      </c>
      <c r="AD444" s="40" t="s">
        <v>97</v>
      </c>
    </row>
    <row r="445" spans="1:30" ht="15" customHeight="1">
      <c r="A445" s="40">
        <v>444</v>
      </c>
      <c r="B445" s="40" t="s">
        <v>2289</v>
      </c>
      <c r="C445" s="40" t="s">
        <v>2279</v>
      </c>
      <c r="D445" s="40" t="s">
        <v>4</v>
      </c>
      <c r="E445" s="40" t="s">
        <v>4</v>
      </c>
      <c r="F445" s="40" t="s">
        <v>29</v>
      </c>
      <c r="G445" s="40" t="s">
        <v>34</v>
      </c>
      <c r="H445" s="40" t="s">
        <v>23</v>
      </c>
      <c r="I445" s="40" t="s">
        <v>57</v>
      </c>
      <c r="J445" s="40" t="s">
        <v>71</v>
      </c>
      <c r="K445" s="40" t="s">
        <v>88</v>
      </c>
      <c r="L445" s="40" t="s">
        <v>88</v>
      </c>
      <c r="M445" s="70">
        <v>46099</v>
      </c>
      <c r="N445" s="40" t="s">
        <v>155</v>
      </c>
      <c r="O445" s="40" t="s">
        <v>2290</v>
      </c>
      <c r="P445" s="40" t="s">
        <v>2291</v>
      </c>
      <c r="Q445" s="40" t="s">
        <v>2282</v>
      </c>
      <c r="R445" s="70">
        <v>46100</v>
      </c>
      <c r="S445" s="70">
        <v>46100</v>
      </c>
      <c r="T445" s="121" t="s">
        <v>2283</v>
      </c>
      <c r="U445" s="40" t="s">
        <v>2284</v>
      </c>
      <c r="V445" s="34" t="s">
        <v>206</v>
      </c>
      <c r="W445" s="40" t="s">
        <v>99</v>
      </c>
      <c r="X445" s="40" t="s">
        <v>99</v>
      </c>
      <c r="Y445" s="40" t="s">
        <v>99</v>
      </c>
      <c r="Z445" s="40" t="s">
        <v>100</v>
      </c>
      <c r="AA445" s="74">
        <v>46100</v>
      </c>
      <c r="AB445" s="40" t="s">
        <v>162</v>
      </c>
      <c r="AC445" s="77" t="s">
        <v>2285</v>
      </c>
      <c r="AD445" s="40" t="s">
        <v>97</v>
      </c>
    </row>
    <row r="446" spans="1:30" ht="15" customHeight="1">
      <c r="A446" s="40">
        <v>445</v>
      </c>
      <c r="B446" s="40" t="s">
        <v>2292</v>
      </c>
      <c r="C446" s="40" t="s">
        <v>2279</v>
      </c>
      <c r="D446" s="40" t="s">
        <v>4</v>
      </c>
      <c r="E446" s="40" t="s">
        <v>4</v>
      </c>
      <c r="F446" s="40" t="s">
        <v>29</v>
      </c>
      <c r="G446" s="40" t="s">
        <v>34</v>
      </c>
      <c r="H446" s="40" t="s">
        <v>23</v>
      </c>
      <c r="I446" s="40" t="s">
        <v>57</v>
      </c>
      <c r="J446" s="40" t="s">
        <v>71</v>
      </c>
      <c r="K446" s="40" t="s">
        <v>88</v>
      </c>
      <c r="L446" s="40" t="s">
        <v>88</v>
      </c>
      <c r="M446" s="70">
        <v>46099</v>
      </c>
      <c r="N446" s="40" t="s">
        <v>155</v>
      </c>
      <c r="O446" s="40" t="s">
        <v>2293</v>
      </c>
      <c r="P446" s="40" t="s">
        <v>2294</v>
      </c>
      <c r="Q446" s="40" t="s">
        <v>2282</v>
      </c>
      <c r="R446" s="70">
        <v>46100</v>
      </c>
      <c r="S446" s="70">
        <v>46100</v>
      </c>
      <c r="T446" s="121" t="s">
        <v>2283</v>
      </c>
      <c r="U446" s="40" t="s">
        <v>2284</v>
      </c>
      <c r="V446" s="34" t="s">
        <v>206</v>
      </c>
      <c r="W446" s="40" t="s">
        <v>99</v>
      </c>
      <c r="X446" s="40" t="s">
        <v>99</v>
      </c>
      <c r="Y446" s="40" t="s">
        <v>99</v>
      </c>
      <c r="Z446" s="40" t="s">
        <v>100</v>
      </c>
      <c r="AA446" s="74">
        <v>46100</v>
      </c>
      <c r="AB446" s="40" t="s">
        <v>162</v>
      </c>
      <c r="AC446" s="77" t="s">
        <v>2285</v>
      </c>
      <c r="AD446" s="40" t="s">
        <v>97</v>
      </c>
    </row>
    <row r="447" spans="1:30" ht="15" customHeight="1">
      <c r="A447" s="40">
        <v>446</v>
      </c>
      <c r="B447" s="40" t="s">
        <v>2295</v>
      </c>
      <c r="C447" s="40" t="s">
        <v>2279</v>
      </c>
      <c r="D447" s="40" t="s">
        <v>4</v>
      </c>
      <c r="E447" s="40" t="s">
        <v>4</v>
      </c>
      <c r="F447" s="40" t="s">
        <v>29</v>
      </c>
      <c r="G447" s="40" t="s">
        <v>34</v>
      </c>
      <c r="H447" s="40" t="s">
        <v>23</v>
      </c>
      <c r="I447" s="40" t="s">
        <v>57</v>
      </c>
      <c r="J447" s="40" t="s">
        <v>71</v>
      </c>
      <c r="K447" s="40" t="s">
        <v>88</v>
      </c>
      <c r="L447" s="40" t="s">
        <v>88</v>
      </c>
      <c r="M447" s="70">
        <v>46099</v>
      </c>
      <c r="N447" s="40" t="s">
        <v>155</v>
      </c>
      <c r="O447" s="40" t="s">
        <v>2296</v>
      </c>
      <c r="P447" s="40" t="s">
        <v>2297</v>
      </c>
      <c r="Q447" s="40" t="s">
        <v>2282</v>
      </c>
      <c r="R447" s="70">
        <v>46100</v>
      </c>
      <c r="S447" s="70">
        <v>46100</v>
      </c>
      <c r="T447" s="121" t="s">
        <v>2283</v>
      </c>
      <c r="U447" s="40" t="s">
        <v>2284</v>
      </c>
      <c r="V447" s="34" t="s">
        <v>206</v>
      </c>
      <c r="W447" s="40" t="s">
        <v>99</v>
      </c>
      <c r="X447" s="40" t="s">
        <v>99</v>
      </c>
      <c r="Y447" s="40" t="s">
        <v>99</v>
      </c>
      <c r="Z447" s="40" t="s">
        <v>100</v>
      </c>
      <c r="AA447" s="74">
        <v>46100</v>
      </c>
      <c r="AB447" s="40" t="s">
        <v>162</v>
      </c>
      <c r="AC447" s="77" t="s">
        <v>2285</v>
      </c>
      <c r="AD447" s="40" t="s">
        <v>97</v>
      </c>
    </row>
    <row r="448" spans="1:30" ht="15" customHeight="1">
      <c r="A448" s="40">
        <v>447</v>
      </c>
      <c r="B448" s="40" t="s">
        <v>2298</v>
      </c>
      <c r="C448" s="40" t="s">
        <v>2279</v>
      </c>
      <c r="D448" s="40" t="s">
        <v>4</v>
      </c>
      <c r="E448" s="40" t="s">
        <v>4</v>
      </c>
      <c r="F448" s="40" t="s">
        <v>29</v>
      </c>
      <c r="G448" s="40" t="s">
        <v>34</v>
      </c>
      <c r="H448" s="40" t="s">
        <v>23</v>
      </c>
      <c r="I448" s="40" t="s">
        <v>57</v>
      </c>
      <c r="J448" s="40" t="s">
        <v>71</v>
      </c>
      <c r="K448" s="40" t="s">
        <v>88</v>
      </c>
      <c r="L448" s="40" t="s">
        <v>88</v>
      </c>
      <c r="M448" s="70">
        <v>46099</v>
      </c>
      <c r="N448" s="40" t="s">
        <v>155</v>
      </c>
      <c r="O448" s="40" t="s">
        <v>2299</v>
      </c>
      <c r="P448" s="40" t="s">
        <v>2300</v>
      </c>
      <c r="Q448" s="40" t="s">
        <v>2282</v>
      </c>
      <c r="R448" s="70">
        <v>46100</v>
      </c>
      <c r="S448" s="70">
        <v>46100</v>
      </c>
      <c r="T448" s="121" t="s">
        <v>2283</v>
      </c>
      <c r="U448" s="40" t="s">
        <v>2284</v>
      </c>
      <c r="V448" s="34" t="s">
        <v>206</v>
      </c>
      <c r="W448" s="40" t="s">
        <v>99</v>
      </c>
      <c r="X448" s="40" t="s">
        <v>99</v>
      </c>
      <c r="Y448" s="40" t="s">
        <v>99</v>
      </c>
      <c r="Z448" s="40" t="s">
        <v>100</v>
      </c>
      <c r="AA448" s="74">
        <v>46100</v>
      </c>
      <c r="AB448" s="40" t="s">
        <v>162</v>
      </c>
      <c r="AC448" s="77" t="s">
        <v>2285</v>
      </c>
      <c r="AD448" s="40" t="s">
        <v>97</v>
      </c>
    </row>
    <row r="449" spans="1:30" ht="15" customHeight="1">
      <c r="A449" s="40">
        <v>448</v>
      </c>
      <c r="B449" s="40" t="s">
        <v>2301</v>
      </c>
      <c r="C449" s="40" t="s">
        <v>2279</v>
      </c>
      <c r="D449" s="40" t="s">
        <v>4</v>
      </c>
      <c r="E449" s="40" t="s">
        <v>4</v>
      </c>
      <c r="F449" s="40" t="s">
        <v>29</v>
      </c>
      <c r="G449" s="40" t="s">
        <v>34</v>
      </c>
      <c r="H449" s="40" t="s">
        <v>23</v>
      </c>
      <c r="I449" s="40" t="s">
        <v>57</v>
      </c>
      <c r="J449" s="40" t="s">
        <v>71</v>
      </c>
      <c r="K449" s="40" t="s">
        <v>88</v>
      </c>
      <c r="L449" s="40" t="s">
        <v>88</v>
      </c>
      <c r="M449" s="70">
        <v>46099</v>
      </c>
      <c r="N449" s="40" t="s">
        <v>155</v>
      </c>
      <c r="O449" s="40" t="s">
        <v>2302</v>
      </c>
      <c r="P449" s="40" t="s">
        <v>2303</v>
      </c>
      <c r="Q449" s="40" t="s">
        <v>2282</v>
      </c>
      <c r="R449" s="70">
        <v>46100</v>
      </c>
      <c r="S449" s="70">
        <v>46100</v>
      </c>
      <c r="T449" s="121" t="s">
        <v>2283</v>
      </c>
      <c r="U449" s="40" t="s">
        <v>2284</v>
      </c>
      <c r="V449" s="34" t="s">
        <v>206</v>
      </c>
      <c r="W449" s="40" t="s">
        <v>99</v>
      </c>
      <c r="X449" s="40" t="s">
        <v>99</v>
      </c>
      <c r="Y449" s="40" t="s">
        <v>99</v>
      </c>
      <c r="Z449" s="40" t="s">
        <v>100</v>
      </c>
      <c r="AA449" s="74">
        <v>46100</v>
      </c>
      <c r="AB449" s="40" t="s">
        <v>162</v>
      </c>
      <c r="AC449" s="77" t="s">
        <v>2285</v>
      </c>
      <c r="AD449" s="40" t="s">
        <v>97</v>
      </c>
    </row>
    <row r="450" spans="1:30" ht="15" customHeight="1">
      <c r="A450" s="40">
        <v>449</v>
      </c>
      <c r="B450" s="40" t="s">
        <v>2304</v>
      </c>
      <c r="C450" s="40" t="s">
        <v>2279</v>
      </c>
      <c r="D450" s="40" t="s">
        <v>4</v>
      </c>
      <c r="E450" s="40" t="s">
        <v>4</v>
      </c>
      <c r="F450" s="40" t="s">
        <v>29</v>
      </c>
      <c r="G450" s="40" t="s">
        <v>34</v>
      </c>
      <c r="H450" s="40" t="s">
        <v>23</v>
      </c>
      <c r="I450" s="40" t="s">
        <v>57</v>
      </c>
      <c r="J450" s="40" t="s">
        <v>71</v>
      </c>
      <c r="K450" s="40" t="s">
        <v>88</v>
      </c>
      <c r="L450" s="40" t="s">
        <v>88</v>
      </c>
      <c r="M450" s="70">
        <v>46099</v>
      </c>
      <c r="N450" s="40" t="s">
        <v>155</v>
      </c>
      <c r="O450" s="40" t="s">
        <v>2305</v>
      </c>
      <c r="P450" s="40" t="s">
        <v>2306</v>
      </c>
      <c r="Q450" s="40" t="s">
        <v>2282</v>
      </c>
      <c r="R450" s="70">
        <v>46100</v>
      </c>
      <c r="S450" s="70">
        <v>46100</v>
      </c>
      <c r="T450" s="121" t="s">
        <v>2283</v>
      </c>
      <c r="U450" s="40" t="s">
        <v>2284</v>
      </c>
      <c r="V450" s="34" t="s">
        <v>206</v>
      </c>
      <c r="W450" s="40" t="s">
        <v>99</v>
      </c>
      <c r="X450" s="40" t="s">
        <v>99</v>
      </c>
      <c r="Y450" s="40" t="s">
        <v>99</v>
      </c>
      <c r="Z450" s="40" t="s">
        <v>100</v>
      </c>
      <c r="AA450" s="74">
        <v>46100</v>
      </c>
      <c r="AB450" s="40" t="s">
        <v>162</v>
      </c>
      <c r="AC450" s="77" t="s">
        <v>2285</v>
      </c>
      <c r="AD450" s="40" t="s">
        <v>97</v>
      </c>
    </row>
    <row r="451" spans="1:30" ht="15" customHeight="1">
      <c r="A451" s="40">
        <v>450</v>
      </c>
      <c r="B451" s="40" t="s">
        <v>2307</v>
      </c>
      <c r="C451" s="40" t="s">
        <v>2279</v>
      </c>
      <c r="D451" s="40" t="s">
        <v>4</v>
      </c>
      <c r="E451" s="40" t="s">
        <v>4</v>
      </c>
      <c r="F451" s="40" t="s">
        <v>29</v>
      </c>
      <c r="G451" s="40" t="s">
        <v>34</v>
      </c>
      <c r="H451" s="40" t="s">
        <v>23</v>
      </c>
      <c r="I451" s="40" t="s">
        <v>57</v>
      </c>
      <c r="J451" s="40" t="s">
        <v>71</v>
      </c>
      <c r="K451" s="40" t="s">
        <v>88</v>
      </c>
      <c r="L451" s="40" t="s">
        <v>88</v>
      </c>
      <c r="M451" s="70">
        <v>46099</v>
      </c>
      <c r="N451" s="40" t="s">
        <v>155</v>
      </c>
      <c r="O451" s="40" t="s">
        <v>2308</v>
      </c>
      <c r="P451" s="40" t="s">
        <v>2309</v>
      </c>
      <c r="Q451" s="40" t="s">
        <v>2282</v>
      </c>
      <c r="R451" s="70">
        <v>46100</v>
      </c>
      <c r="S451" s="70">
        <v>46100</v>
      </c>
      <c r="T451" s="121" t="s">
        <v>2283</v>
      </c>
      <c r="U451" s="40" t="s">
        <v>2284</v>
      </c>
      <c r="V451" s="34" t="s">
        <v>206</v>
      </c>
      <c r="W451" s="40" t="s">
        <v>99</v>
      </c>
      <c r="X451" s="40" t="s">
        <v>99</v>
      </c>
      <c r="Y451" s="40" t="s">
        <v>99</v>
      </c>
      <c r="Z451" s="40" t="s">
        <v>100</v>
      </c>
      <c r="AA451" s="74">
        <v>46100</v>
      </c>
      <c r="AB451" s="40" t="s">
        <v>162</v>
      </c>
      <c r="AC451" s="77" t="s">
        <v>2285</v>
      </c>
      <c r="AD451" s="40" t="s">
        <v>97</v>
      </c>
    </row>
    <row r="452" spans="1:30" ht="15" customHeight="1">
      <c r="A452" s="40">
        <v>451</v>
      </c>
      <c r="B452" s="40" t="s">
        <v>2310</v>
      </c>
      <c r="C452" s="40" t="s">
        <v>2279</v>
      </c>
      <c r="D452" s="40" t="s">
        <v>4</v>
      </c>
      <c r="E452" s="40" t="s">
        <v>4</v>
      </c>
      <c r="F452" s="40" t="s">
        <v>29</v>
      </c>
      <c r="G452" s="40" t="s">
        <v>34</v>
      </c>
      <c r="H452" s="40" t="s">
        <v>23</v>
      </c>
      <c r="I452" s="40" t="s">
        <v>57</v>
      </c>
      <c r="J452" s="40" t="s">
        <v>71</v>
      </c>
      <c r="K452" s="40" t="s">
        <v>88</v>
      </c>
      <c r="L452" s="40" t="s">
        <v>88</v>
      </c>
      <c r="M452" s="70">
        <v>46099</v>
      </c>
      <c r="N452" s="40" t="s">
        <v>155</v>
      </c>
      <c r="O452" s="40" t="s">
        <v>2311</v>
      </c>
      <c r="P452" s="40" t="s">
        <v>2312</v>
      </c>
      <c r="Q452" s="40" t="s">
        <v>2282</v>
      </c>
      <c r="R452" s="70">
        <v>46100</v>
      </c>
      <c r="S452" s="70">
        <v>46100</v>
      </c>
      <c r="T452" s="121" t="s">
        <v>2283</v>
      </c>
      <c r="U452" s="40" t="s">
        <v>2284</v>
      </c>
      <c r="V452" s="34" t="s">
        <v>206</v>
      </c>
      <c r="W452" s="40" t="s">
        <v>99</v>
      </c>
      <c r="X452" s="40" t="s">
        <v>99</v>
      </c>
      <c r="Y452" s="40" t="s">
        <v>99</v>
      </c>
      <c r="Z452" s="40" t="s">
        <v>100</v>
      </c>
      <c r="AA452" s="74">
        <v>46100</v>
      </c>
      <c r="AB452" s="40" t="s">
        <v>162</v>
      </c>
      <c r="AC452" s="77" t="s">
        <v>2285</v>
      </c>
      <c r="AD452" s="40" t="s">
        <v>97</v>
      </c>
    </row>
    <row r="453" spans="1:30" ht="15" customHeight="1">
      <c r="A453" s="40">
        <v>452</v>
      </c>
      <c r="B453" s="40" t="s">
        <v>2313</v>
      </c>
      <c r="C453" s="40" t="s">
        <v>2279</v>
      </c>
      <c r="D453" s="40" t="s">
        <v>4</v>
      </c>
      <c r="E453" s="40" t="s">
        <v>4</v>
      </c>
      <c r="F453" s="40" t="s">
        <v>29</v>
      </c>
      <c r="G453" s="40" t="s">
        <v>34</v>
      </c>
      <c r="H453" s="40" t="s">
        <v>23</v>
      </c>
      <c r="I453" s="40" t="s">
        <v>57</v>
      </c>
      <c r="J453" s="40" t="s">
        <v>71</v>
      </c>
      <c r="K453" s="40" t="s">
        <v>88</v>
      </c>
      <c r="L453" s="40" t="s">
        <v>88</v>
      </c>
      <c r="M453" s="70">
        <v>46099</v>
      </c>
      <c r="N453" s="40" t="s">
        <v>155</v>
      </c>
      <c r="O453" s="40" t="s">
        <v>2314</v>
      </c>
      <c r="P453" s="40" t="s">
        <v>2315</v>
      </c>
      <c r="Q453" s="40" t="s">
        <v>2282</v>
      </c>
      <c r="R453" s="70">
        <v>46100</v>
      </c>
      <c r="S453" s="70">
        <v>46100</v>
      </c>
      <c r="T453" s="121" t="s">
        <v>2283</v>
      </c>
      <c r="U453" s="40" t="s">
        <v>2284</v>
      </c>
      <c r="V453" s="34" t="s">
        <v>206</v>
      </c>
      <c r="W453" s="40" t="s">
        <v>99</v>
      </c>
      <c r="X453" s="40" t="s">
        <v>99</v>
      </c>
      <c r="Y453" s="40" t="s">
        <v>99</v>
      </c>
      <c r="Z453" s="40" t="s">
        <v>100</v>
      </c>
      <c r="AA453" s="74">
        <v>46100</v>
      </c>
      <c r="AB453" s="40" t="s">
        <v>162</v>
      </c>
      <c r="AC453" s="77" t="s">
        <v>2285</v>
      </c>
      <c r="AD453" s="40" t="s">
        <v>97</v>
      </c>
    </row>
    <row r="454" spans="1:30" ht="15" customHeight="1">
      <c r="A454" s="40">
        <v>453</v>
      </c>
      <c r="B454" s="40" t="s">
        <v>2316</v>
      </c>
      <c r="C454" s="40" t="s">
        <v>2279</v>
      </c>
      <c r="D454" s="40" t="s">
        <v>4</v>
      </c>
      <c r="E454" s="40" t="s">
        <v>4</v>
      </c>
      <c r="F454" s="40" t="s">
        <v>29</v>
      </c>
      <c r="G454" s="40" t="s">
        <v>34</v>
      </c>
      <c r="H454" s="40" t="s">
        <v>23</v>
      </c>
      <c r="I454" s="40" t="s">
        <v>57</v>
      </c>
      <c r="J454" s="40" t="s">
        <v>71</v>
      </c>
      <c r="K454" s="40" t="s">
        <v>88</v>
      </c>
      <c r="L454" s="40" t="s">
        <v>88</v>
      </c>
      <c r="M454" s="70">
        <v>46099</v>
      </c>
      <c r="N454" s="40" t="s">
        <v>155</v>
      </c>
      <c r="O454" s="40" t="s">
        <v>2317</v>
      </c>
      <c r="P454" s="40" t="s">
        <v>2318</v>
      </c>
      <c r="Q454" s="40" t="s">
        <v>2282</v>
      </c>
      <c r="R454" s="70">
        <v>46100</v>
      </c>
      <c r="S454" s="70">
        <v>46100</v>
      </c>
      <c r="T454" s="121" t="s">
        <v>2283</v>
      </c>
      <c r="U454" s="40" t="s">
        <v>2284</v>
      </c>
      <c r="V454" s="34" t="s">
        <v>206</v>
      </c>
      <c r="W454" s="40" t="s">
        <v>99</v>
      </c>
      <c r="X454" s="40" t="s">
        <v>99</v>
      </c>
      <c r="Y454" s="40" t="s">
        <v>99</v>
      </c>
      <c r="Z454" s="40" t="s">
        <v>100</v>
      </c>
      <c r="AA454" s="74">
        <v>46100</v>
      </c>
      <c r="AB454" s="40" t="s">
        <v>162</v>
      </c>
      <c r="AC454" s="77" t="s">
        <v>2285</v>
      </c>
      <c r="AD454" s="40" t="s">
        <v>97</v>
      </c>
    </row>
    <row r="455" spans="1:30" ht="15" customHeight="1">
      <c r="A455" s="40">
        <v>454</v>
      </c>
      <c r="B455" s="40" t="s">
        <v>2319</v>
      </c>
      <c r="C455" s="40" t="s">
        <v>2279</v>
      </c>
      <c r="D455" s="40" t="s">
        <v>4</v>
      </c>
      <c r="E455" s="40" t="s">
        <v>4</v>
      </c>
      <c r="F455" s="40" t="s">
        <v>29</v>
      </c>
      <c r="G455" s="40" t="s">
        <v>34</v>
      </c>
      <c r="H455" s="40" t="s">
        <v>23</v>
      </c>
      <c r="I455" s="40" t="s">
        <v>57</v>
      </c>
      <c r="J455" s="40" t="s">
        <v>71</v>
      </c>
      <c r="K455" s="40" t="s">
        <v>88</v>
      </c>
      <c r="L455" s="40" t="s">
        <v>88</v>
      </c>
      <c r="M455" s="70">
        <v>46099</v>
      </c>
      <c r="N455" s="40" t="s">
        <v>155</v>
      </c>
      <c r="O455" s="40" t="s">
        <v>2320</v>
      </c>
      <c r="P455" s="40" t="s">
        <v>2321</v>
      </c>
      <c r="Q455" s="40" t="s">
        <v>2282</v>
      </c>
      <c r="R455" s="70">
        <v>46100</v>
      </c>
      <c r="S455" s="70">
        <v>46100</v>
      </c>
      <c r="T455" s="121" t="s">
        <v>2283</v>
      </c>
      <c r="U455" s="40" t="s">
        <v>2284</v>
      </c>
      <c r="V455" s="34" t="s">
        <v>206</v>
      </c>
      <c r="W455" s="40" t="s">
        <v>99</v>
      </c>
      <c r="X455" s="40" t="s">
        <v>99</v>
      </c>
      <c r="Y455" s="40" t="s">
        <v>99</v>
      </c>
      <c r="Z455" s="40" t="s">
        <v>100</v>
      </c>
      <c r="AA455" s="74">
        <v>46100</v>
      </c>
      <c r="AB455" s="40" t="s">
        <v>162</v>
      </c>
      <c r="AC455" s="77" t="s">
        <v>2285</v>
      </c>
      <c r="AD455" s="40" t="s">
        <v>97</v>
      </c>
    </row>
    <row r="456" spans="1:30" ht="15" customHeight="1">
      <c r="A456" s="40">
        <v>455</v>
      </c>
      <c r="B456" s="40" t="s">
        <v>2322</v>
      </c>
      <c r="C456" s="40" t="s">
        <v>2279</v>
      </c>
      <c r="D456" s="40" t="s">
        <v>4</v>
      </c>
      <c r="E456" s="40" t="s">
        <v>4</v>
      </c>
      <c r="F456" s="40" t="s">
        <v>29</v>
      </c>
      <c r="G456" s="40" t="s">
        <v>34</v>
      </c>
      <c r="H456" s="40" t="s">
        <v>23</v>
      </c>
      <c r="I456" s="40" t="s">
        <v>57</v>
      </c>
      <c r="J456" s="40" t="s">
        <v>71</v>
      </c>
      <c r="K456" s="40" t="s">
        <v>88</v>
      </c>
      <c r="L456" s="40" t="s">
        <v>88</v>
      </c>
      <c r="M456" s="70">
        <v>46099</v>
      </c>
      <c r="N456" s="40" t="s">
        <v>155</v>
      </c>
      <c r="O456" s="40" t="s">
        <v>2323</v>
      </c>
      <c r="P456" s="40" t="s">
        <v>2324</v>
      </c>
      <c r="Q456" s="40" t="s">
        <v>2282</v>
      </c>
      <c r="R456" s="70">
        <v>46100</v>
      </c>
      <c r="S456" s="70">
        <v>46100</v>
      </c>
      <c r="T456" s="121" t="s">
        <v>2283</v>
      </c>
      <c r="U456" s="40" t="s">
        <v>2284</v>
      </c>
      <c r="V456" s="34" t="s">
        <v>206</v>
      </c>
      <c r="W456" s="40" t="s">
        <v>99</v>
      </c>
      <c r="X456" s="40" t="s">
        <v>99</v>
      </c>
      <c r="Y456" s="40" t="s">
        <v>99</v>
      </c>
      <c r="Z456" s="40" t="s">
        <v>100</v>
      </c>
      <c r="AA456" s="74">
        <v>46100</v>
      </c>
      <c r="AB456" s="40" t="s">
        <v>162</v>
      </c>
      <c r="AC456" s="77" t="s">
        <v>2285</v>
      </c>
      <c r="AD456" s="40" t="s">
        <v>97</v>
      </c>
    </row>
    <row r="457" spans="1:30" ht="15" customHeight="1">
      <c r="A457" s="40">
        <v>456</v>
      </c>
      <c r="B457" s="40" t="s">
        <v>2325</v>
      </c>
      <c r="C457" s="40" t="s">
        <v>2279</v>
      </c>
      <c r="D457" s="40" t="s">
        <v>4</v>
      </c>
      <c r="E457" s="40" t="s">
        <v>4</v>
      </c>
      <c r="F457" s="40" t="s">
        <v>29</v>
      </c>
      <c r="G457" s="40" t="s">
        <v>34</v>
      </c>
      <c r="H457" s="40" t="s">
        <v>23</v>
      </c>
      <c r="I457" s="40" t="s">
        <v>57</v>
      </c>
      <c r="J457" s="40" t="s">
        <v>71</v>
      </c>
      <c r="K457" s="40" t="s">
        <v>88</v>
      </c>
      <c r="L457" s="40" t="s">
        <v>88</v>
      </c>
      <c r="M457" s="70">
        <v>46099</v>
      </c>
      <c r="N457" s="40" t="s">
        <v>155</v>
      </c>
      <c r="O457" s="40" t="s">
        <v>2326</v>
      </c>
      <c r="P457" s="40" t="s">
        <v>2327</v>
      </c>
      <c r="Q457" s="40" t="s">
        <v>2282</v>
      </c>
      <c r="R457" s="70">
        <v>46100</v>
      </c>
      <c r="S457" s="70">
        <v>46100</v>
      </c>
      <c r="T457" s="121" t="s">
        <v>2283</v>
      </c>
      <c r="U457" s="40" t="s">
        <v>2284</v>
      </c>
      <c r="V457" s="34" t="s">
        <v>206</v>
      </c>
      <c r="W457" s="40" t="s">
        <v>99</v>
      </c>
      <c r="X457" s="40" t="s">
        <v>99</v>
      </c>
      <c r="Y457" s="40" t="s">
        <v>99</v>
      </c>
      <c r="Z457" s="40" t="s">
        <v>100</v>
      </c>
      <c r="AA457" s="74">
        <v>46100</v>
      </c>
      <c r="AB457" s="40" t="s">
        <v>162</v>
      </c>
      <c r="AC457" s="77" t="s">
        <v>2285</v>
      </c>
      <c r="AD457" s="40" t="s">
        <v>97</v>
      </c>
    </row>
    <row r="458" spans="1:30" ht="15" customHeight="1">
      <c r="A458" s="40">
        <v>457</v>
      </c>
      <c r="B458" s="40" t="s">
        <v>2328</v>
      </c>
      <c r="C458" s="40" t="s">
        <v>2279</v>
      </c>
      <c r="D458" s="40" t="s">
        <v>4</v>
      </c>
      <c r="E458" s="40" t="s">
        <v>4</v>
      </c>
      <c r="F458" s="40" t="s">
        <v>29</v>
      </c>
      <c r="G458" s="40" t="s">
        <v>34</v>
      </c>
      <c r="H458" s="40" t="s">
        <v>23</v>
      </c>
      <c r="I458" s="40" t="s">
        <v>57</v>
      </c>
      <c r="J458" s="40" t="s">
        <v>71</v>
      </c>
      <c r="K458" s="40" t="s">
        <v>88</v>
      </c>
      <c r="L458" s="40" t="s">
        <v>88</v>
      </c>
      <c r="M458" s="70">
        <v>46099</v>
      </c>
      <c r="N458" s="40" t="s">
        <v>155</v>
      </c>
      <c r="O458" s="40" t="s">
        <v>2329</v>
      </c>
      <c r="P458" s="40" t="s">
        <v>2330</v>
      </c>
      <c r="Q458" s="40" t="s">
        <v>2282</v>
      </c>
      <c r="R458" s="70">
        <v>46100</v>
      </c>
      <c r="S458" s="70">
        <v>46100</v>
      </c>
      <c r="T458" s="121" t="s">
        <v>2283</v>
      </c>
      <c r="U458" s="40" t="s">
        <v>2284</v>
      </c>
      <c r="V458" s="34" t="s">
        <v>206</v>
      </c>
      <c r="W458" s="40" t="s">
        <v>99</v>
      </c>
      <c r="X458" s="40" t="s">
        <v>99</v>
      </c>
      <c r="Y458" s="40" t="s">
        <v>99</v>
      </c>
      <c r="Z458" s="40" t="s">
        <v>100</v>
      </c>
      <c r="AA458" s="74">
        <v>46100</v>
      </c>
      <c r="AB458" s="40" t="s">
        <v>162</v>
      </c>
      <c r="AC458" s="77" t="s">
        <v>2285</v>
      </c>
      <c r="AD458" s="40" t="s">
        <v>97</v>
      </c>
    </row>
    <row r="459" spans="1:30" ht="15" customHeight="1">
      <c r="A459" s="40">
        <v>458</v>
      </c>
      <c r="B459" s="40" t="s">
        <v>2331</v>
      </c>
      <c r="C459" s="40" t="s">
        <v>2279</v>
      </c>
      <c r="D459" s="40" t="s">
        <v>4</v>
      </c>
      <c r="E459" s="40" t="s">
        <v>4</v>
      </c>
      <c r="F459" s="40" t="s">
        <v>29</v>
      </c>
      <c r="G459" s="40" t="s">
        <v>34</v>
      </c>
      <c r="H459" s="40" t="s">
        <v>23</v>
      </c>
      <c r="I459" s="40" t="s">
        <v>57</v>
      </c>
      <c r="J459" s="40" t="s">
        <v>71</v>
      </c>
      <c r="K459" s="40" t="s">
        <v>88</v>
      </c>
      <c r="L459" s="40" t="s">
        <v>88</v>
      </c>
      <c r="M459" s="70">
        <v>46099</v>
      </c>
      <c r="N459" s="40" t="s">
        <v>155</v>
      </c>
      <c r="O459" s="40" t="s">
        <v>2332</v>
      </c>
      <c r="P459" s="40" t="s">
        <v>2333</v>
      </c>
      <c r="Q459" s="40" t="s">
        <v>2282</v>
      </c>
      <c r="R459" s="70">
        <v>46100</v>
      </c>
      <c r="S459" s="70">
        <v>46100</v>
      </c>
      <c r="T459" s="121" t="s">
        <v>2283</v>
      </c>
      <c r="U459" s="40" t="s">
        <v>2284</v>
      </c>
      <c r="V459" s="34" t="s">
        <v>206</v>
      </c>
      <c r="W459" s="40" t="s">
        <v>99</v>
      </c>
      <c r="X459" s="40" t="s">
        <v>99</v>
      </c>
      <c r="Y459" s="40" t="s">
        <v>99</v>
      </c>
      <c r="Z459" s="40" t="s">
        <v>100</v>
      </c>
      <c r="AA459" s="74">
        <v>46100</v>
      </c>
      <c r="AB459" s="40" t="s">
        <v>162</v>
      </c>
      <c r="AC459" s="77" t="s">
        <v>2285</v>
      </c>
      <c r="AD459" s="40" t="s">
        <v>97</v>
      </c>
    </row>
    <row r="460" spans="1:30" ht="15" customHeight="1">
      <c r="A460" s="40">
        <v>459</v>
      </c>
      <c r="B460" s="40" t="s">
        <v>2334</v>
      </c>
      <c r="C460" s="40" t="s">
        <v>2279</v>
      </c>
      <c r="D460" s="40" t="s">
        <v>4</v>
      </c>
      <c r="E460" s="40" t="s">
        <v>4</v>
      </c>
      <c r="F460" s="40" t="s">
        <v>29</v>
      </c>
      <c r="G460" s="40" t="s">
        <v>34</v>
      </c>
      <c r="H460" s="40" t="s">
        <v>23</v>
      </c>
      <c r="I460" s="40" t="s">
        <v>57</v>
      </c>
      <c r="J460" s="40" t="s">
        <v>71</v>
      </c>
      <c r="K460" s="40" t="s">
        <v>88</v>
      </c>
      <c r="L460" s="40" t="s">
        <v>88</v>
      </c>
      <c r="M460" s="70">
        <v>46099</v>
      </c>
      <c r="N460" s="40" t="s">
        <v>155</v>
      </c>
      <c r="O460" s="40" t="s">
        <v>2335</v>
      </c>
      <c r="P460" s="40" t="s">
        <v>2336</v>
      </c>
      <c r="Q460" s="40" t="s">
        <v>2282</v>
      </c>
      <c r="R460" s="70">
        <v>46100</v>
      </c>
      <c r="S460" s="70">
        <v>46100</v>
      </c>
      <c r="T460" s="121" t="s">
        <v>2283</v>
      </c>
      <c r="U460" s="40" t="s">
        <v>2284</v>
      </c>
      <c r="V460" s="34" t="s">
        <v>206</v>
      </c>
      <c r="W460" s="40" t="s">
        <v>99</v>
      </c>
      <c r="X460" s="40" t="s">
        <v>99</v>
      </c>
      <c r="Y460" s="40" t="s">
        <v>99</v>
      </c>
      <c r="Z460" s="40" t="s">
        <v>100</v>
      </c>
      <c r="AA460" s="74">
        <v>46100</v>
      </c>
      <c r="AB460" s="40" t="s">
        <v>162</v>
      </c>
      <c r="AC460" s="77" t="s">
        <v>2285</v>
      </c>
      <c r="AD460" s="40" t="s">
        <v>97</v>
      </c>
    </row>
    <row r="461" spans="1:30" ht="15" customHeight="1">
      <c r="A461" s="40">
        <v>460</v>
      </c>
      <c r="B461" s="40" t="s">
        <v>2337</v>
      </c>
      <c r="C461" s="40" t="s">
        <v>2279</v>
      </c>
      <c r="D461" s="40" t="s">
        <v>4</v>
      </c>
      <c r="E461" s="40" t="s">
        <v>4</v>
      </c>
      <c r="F461" s="40" t="s">
        <v>29</v>
      </c>
      <c r="G461" s="40" t="s">
        <v>34</v>
      </c>
      <c r="H461" s="40" t="s">
        <v>23</v>
      </c>
      <c r="I461" s="40" t="s">
        <v>57</v>
      </c>
      <c r="J461" s="40" t="s">
        <v>71</v>
      </c>
      <c r="K461" s="40" t="s">
        <v>88</v>
      </c>
      <c r="L461" s="40" t="s">
        <v>88</v>
      </c>
      <c r="M461" s="70">
        <v>46099</v>
      </c>
      <c r="N461" s="40" t="s">
        <v>155</v>
      </c>
      <c r="O461" s="40" t="s">
        <v>2338</v>
      </c>
      <c r="P461" s="40" t="s">
        <v>2339</v>
      </c>
      <c r="Q461" s="40" t="s">
        <v>2282</v>
      </c>
      <c r="R461" s="70">
        <v>46100</v>
      </c>
      <c r="S461" s="70">
        <v>46100</v>
      </c>
      <c r="T461" s="121" t="s">
        <v>2283</v>
      </c>
      <c r="U461" s="40" t="s">
        <v>2284</v>
      </c>
      <c r="V461" s="34" t="s">
        <v>206</v>
      </c>
      <c r="W461" s="40" t="s">
        <v>99</v>
      </c>
      <c r="X461" s="40" t="s">
        <v>99</v>
      </c>
      <c r="Y461" s="40" t="s">
        <v>99</v>
      </c>
      <c r="Z461" s="40" t="s">
        <v>100</v>
      </c>
      <c r="AA461" s="74">
        <v>46100</v>
      </c>
      <c r="AB461" s="40" t="s">
        <v>162</v>
      </c>
      <c r="AC461" s="77" t="s">
        <v>2285</v>
      </c>
      <c r="AD461" s="40" t="s">
        <v>97</v>
      </c>
    </row>
    <row r="462" spans="1:30" ht="15" customHeight="1">
      <c r="A462" s="40">
        <v>461</v>
      </c>
      <c r="B462" s="40" t="s">
        <v>2340</v>
      </c>
      <c r="C462" s="40" t="s">
        <v>2279</v>
      </c>
      <c r="D462" s="40" t="s">
        <v>4</v>
      </c>
      <c r="E462" s="40" t="s">
        <v>4</v>
      </c>
      <c r="F462" s="40" t="s">
        <v>29</v>
      </c>
      <c r="G462" s="40" t="s">
        <v>34</v>
      </c>
      <c r="H462" s="40" t="s">
        <v>23</v>
      </c>
      <c r="I462" s="40" t="s">
        <v>57</v>
      </c>
      <c r="J462" s="40" t="s">
        <v>71</v>
      </c>
      <c r="K462" s="40" t="s">
        <v>88</v>
      </c>
      <c r="L462" s="40" t="s">
        <v>88</v>
      </c>
      <c r="M462" s="70">
        <v>46099</v>
      </c>
      <c r="N462" s="40" t="s">
        <v>155</v>
      </c>
      <c r="O462" s="40" t="s">
        <v>2341</v>
      </c>
      <c r="P462" s="40" t="s">
        <v>2342</v>
      </c>
      <c r="Q462" s="40" t="s">
        <v>2282</v>
      </c>
      <c r="R462" s="70">
        <v>46100</v>
      </c>
      <c r="S462" s="70">
        <v>46100</v>
      </c>
      <c r="T462" s="121" t="s">
        <v>2283</v>
      </c>
      <c r="U462" s="40" t="s">
        <v>2284</v>
      </c>
      <c r="V462" s="34" t="s">
        <v>206</v>
      </c>
      <c r="W462" s="40" t="s">
        <v>99</v>
      </c>
      <c r="X462" s="40" t="s">
        <v>99</v>
      </c>
      <c r="Y462" s="40" t="s">
        <v>99</v>
      </c>
      <c r="Z462" s="40" t="s">
        <v>100</v>
      </c>
      <c r="AA462" s="74">
        <v>46100</v>
      </c>
      <c r="AB462" s="40" t="s">
        <v>162</v>
      </c>
      <c r="AC462" s="77" t="s">
        <v>2285</v>
      </c>
      <c r="AD462" s="40" t="s">
        <v>97</v>
      </c>
    </row>
    <row r="463" spans="1:30" ht="15" customHeight="1">
      <c r="A463" s="40">
        <v>462</v>
      </c>
      <c r="B463" s="40" t="s">
        <v>2343</v>
      </c>
      <c r="C463" s="40" t="s">
        <v>2279</v>
      </c>
      <c r="D463" s="40" t="s">
        <v>4</v>
      </c>
      <c r="E463" s="40" t="s">
        <v>4</v>
      </c>
      <c r="F463" s="40" t="s">
        <v>29</v>
      </c>
      <c r="G463" s="40" t="s">
        <v>34</v>
      </c>
      <c r="H463" s="40" t="s">
        <v>23</v>
      </c>
      <c r="I463" s="40" t="s">
        <v>57</v>
      </c>
      <c r="J463" s="40" t="s">
        <v>71</v>
      </c>
      <c r="K463" s="40" t="s">
        <v>88</v>
      </c>
      <c r="L463" s="40" t="s">
        <v>88</v>
      </c>
      <c r="M463" s="70">
        <v>46099</v>
      </c>
      <c r="N463" s="40" t="s">
        <v>155</v>
      </c>
      <c r="O463" s="40" t="s">
        <v>2344</v>
      </c>
      <c r="P463" s="40" t="s">
        <v>2345</v>
      </c>
      <c r="Q463" s="40" t="s">
        <v>2282</v>
      </c>
      <c r="R463" s="70">
        <v>46100</v>
      </c>
      <c r="S463" s="70">
        <v>46100</v>
      </c>
      <c r="T463" s="121" t="s">
        <v>2283</v>
      </c>
      <c r="U463" s="40" t="s">
        <v>2284</v>
      </c>
      <c r="V463" s="34" t="s">
        <v>206</v>
      </c>
      <c r="W463" s="40" t="s">
        <v>99</v>
      </c>
      <c r="X463" s="40" t="s">
        <v>99</v>
      </c>
      <c r="Y463" s="40" t="s">
        <v>99</v>
      </c>
      <c r="Z463" s="40" t="s">
        <v>100</v>
      </c>
      <c r="AA463" s="74">
        <v>46100</v>
      </c>
      <c r="AB463" s="40" t="s">
        <v>162</v>
      </c>
      <c r="AC463" s="77" t="s">
        <v>2285</v>
      </c>
      <c r="AD463" s="40" t="s">
        <v>97</v>
      </c>
    </row>
    <row r="464" spans="1:30" ht="15" customHeight="1">
      <c r="A464" s="40">
        <v>463</v>
      </c>
      <c r="B464" s="40" t="s">
        <v>2346</v>
      </c>
      <c r="C464" s="40" t="s">
        <v>2279</v>
      </c>
      <c r="D464" s="40" t="s">
        <v>4</v>
      </c>
      <c r="E464" s="40" t="s">
        <v>4</v>
      </c>
      <c r="F464" s="40" t="s">
        <v>29</v>
      </c>
      <c r="G464" s="40" t="s">
        <v>34</v>
      </c>
      <c r="H464" s="40" t="s">
        <v>23</v>
      </c>
      <c r="I464" s="40" t="s">
        <v>57</v>
      </c>
      <c r="J464" s="40" t="s">
        <v>71</v>
      </c>
      <c r="K464" s="40" t="s">
        <v>88</v>
      </c>
      <c r="L464" s="40" t="s">
        <v>88</v>
      </c>
      <c r="M464" s="70">
        <v>46099</v>
      </c>
      <c r="N464" s="40" t="s">
        <v>155</v>
      </c>
      <c r="O464" s="40" t="s">
        <v>2347</v>
      </c>
      <c r="P464" s="40" t="s">
        <v>2348</v>
      </c>
      <c r="Q464" s="40" t="s">
        <v>2282</v>
      </c>
      <c r="R464" s="70">
        <v>46100</v>
      </c>
      <c r="S464" s="70">
        <v>46100</v>
      </c>
      <c r="T464" s="121" t="s">
        <v>2283</v>
      </c>
      <c r="U464" s="40" t="s">
        <v>2284</v>
      </c>
      <c r="V464" s="34" t="s">
        <v>206</v>
      </c>
      <c r="W464" s="40" t="s">
        <v>99</v>
      </c>
      <c r="X464" s="40" t="s">
        <v>99</v>
      </c>
      <c r="Y464" s="40" t="s">
        <v>99</v>
      </c>
      <c r="Z464" s="40" t="s">
        <v>100</v>
      </c>
      <c r="AA464" s="74">
        <v>46100</v>
      </c>
      <c r="AB464" s="40" t="s">
        <v>162</v>
      </c>
      <c r="AC464" s="77" t="s">
        <v>2285</v>
      </c>
      <c r="AD464" s="40" t="s">
        <v>97</v>
      </c>
    </row>
    <row r="465" spans="1:30" ht="15" customHeight="1">
      <c r="A465" s="40">
        <v>464</v>
      </c>
      <c r="B465" s="40" t="s">
        <v>2349</v>
      </c>
      <c r="C465" s="40" t="s">
        <v>2279</v>
      </c>
      <c r="D465" s="40" t="s">
        <v>4</v>
      </c>
      <c r="E465" s="40" t="s">
        <v>4</v>
      </c>
      <c r="F465" s="40" t="s">
        <v>29</v>
      </c>
      <c r="G465" s="40" t="s">
        <v>34</v>
      </c>
      <c r="H465" s="40" t="s">
        <v>23</v>
      </c>
      <c r="I465" s="40" t="s">
        <v>57</v>
      </c>
      <c r="J465" s="40" t="s">
        <v>71</v>
      </c>
      <c r="K465" s="40" t="s">
        <v>88</v>
      </c>
      <c r="L465" s="40" t="s">
        <v>88</v>
      </c>
      <c r="M465" s="70">
        <v>46099</v>
      </c>
      <c r="N465" s="40" t="s">
        <v>155</v>
      </c>
      <c r="O465" s="40" t="s">
        <v>2350</v>
      </c>
      <c r="P465" s="40" t="s">
        <v>2351</v>
      </c>
      <c r="Q465" s="40" t="s">
        <v>2282</v>
      </c>
      <c r="R465" s="70">
        <v>46100</v>
      </c>
      <c r="S465" s="70">
        <v>46100</v>
      </c>
      <c r="T465" s="121" t="s">
        <v>2283</v>
      </c>
      <c r="U465" s="40" t="s">
        <v>2284</v>
      </c>
      <c r="V465" s="34" t="s">
        <v>206</v>
      </c>
      <c r="W465" s="40" t="s">
        <v>99</v>
      </c>
      <c r="X465" s="40" t="s">
        <v>99</v>
      </c>
      <c r="Y465" s="40" t="s">
        <v>99</v>
      </c>
      <c r="Z465" s="40" t="s">
        <v>100</v>
      </c>
      <c r="AA465" s="74">
        <v>46100</v>
      </c>
      <c r="AB465" s="40" t="s">
        <v>162</v>
      </c>
      <c r="AC465" s="77" t="s">
        <v>2285</v>
      </c>
      <c r="AD465" s="40" t="s">
        <v>97</v>
      </c>
    </row>
    <row r="466" spans="1:30" ht="15" customHeight="1">
      <c r="A466" s="40">
        <v>465</v>
      </c>
      <c r="B466" s="40" t="s">
        <v>2352</v>
      </c>
      <c r="C466" s="40" t="s">
        <v>2279</v>
      </c>
      <c r="D466" s="40" t="s">
        <v>4</v>
      </c>
      <c r="E466" s="40" t="s">
        <v>4</v>
      </c>
      <c r="F466" s="40" t="s">
        <v>29</v>
      </c>
      <c r="G466" s="40" t="s">
        <v>34</v>
      </c>
      <c r="H466" s="40" t="s">
        <v>23</v>
      </c>
      <c r="I466" s="40" t="s">
        <v>57</v>
      </c>
      <c r="J466" s="40" t="s">
        <v>71</v>
      </c>
      <c r="K466" s="40" t="s">
        <v>88</v>
      </c>
      <c r="L466" s="40" t="s">
        <v>88</v>
      </c>
      <c r="M466" s="70">
        <v>46099</v>
      </c>
      <c r="N466" s="40" t="s">
        <v>155</v>
      </c>
      <c r="O466" s="40" t="s">
        <v>2353</v>
      </c>
      <c r="P466" s="40" t="s">
        <v>2354</v>
      </c>
      <c r="Q466" s="40" t="s">
        <v>2282</v>
      </c>
      <c r="R466" s="70">
        <v>46100</v>
      </c>
      <c r="S466" s="70">
        <v>46100</v>
      </c>
      <c r="T466" s="121" t="s">
        <v>2283</v>
      </c>
      <c r="U466" s="40" t="s">
        <v>2284</v>
      </c>
      <c r="V466" s="34" t="s">
        <v>206</v>
      </c>
      <c r="W466" s="40" t="s">
        <v>99</v>
      </c>
      <c r="X466" s="40" t="s">
        <v>99</v>
      </c>
      <c r="Y466" s="40" t="s">
        <v>99</v>
      </c>
      <c r="Z466" s="40" t="s">
        <v>100</v>
      </c>
      <c r="AA466" s="74">
        <v>46100</v>
      </c>
      <c r="AB466" s="40" t="s">
        <v>162</v>
      </c>
      <c r="AC466" s="77" t="s">
        <v>2285</v>
      </c>
      <c r="AD466" s="40" t="s">
        <v>97</v>
      </c>
    </row>
    <row r="467" spans="1:30" ht="15" customHeight="1">
      <c r="A467" s="40">
        <v>466</v>
      </c>
      <c r="B467" s="40" t="s">
        <v>2355</v>
      </c>
      <c r="C467" s="40" t="s">
        <v>2279</v>
      </c>
      <c r="D467" s="40" t="s">
        <v>4</v>
      </c>
      <c r="E467" s="40" t="s">
        <v>4</v>
      </c>
      <c r="F467" s="40" t="s">
        <v>29</v>
      </c>
      <c r="G467" s="40" t="s">
        <v>34</v>
      </c>
      <c r="H467" s="40" t="s">
        <v>23</v>
      </c>
      <c r="I467" s="40" t="s">
        <v>57</v>
      </c>
      <c r="J467" s="40" t="s">
        <v>71</v>
      </c>
      <c r="K467" s="40" t="s">
        <v>88</v>
      </c>
      <c r="L467" s="40" t="s">
        <v>88</v>
      </c>
      <c r="M467" s="70">
        <v>46099</v>
      </c>
      <c r="N467" s="40" t="s">
        <v>155</v>
      </c>
      <c r="O467" s="40" t="s">
        <v>2356</v>
      </c>
      <c r="P467" s="40" t="s">
        <v>2357</v>
      </c>
      <c r="Q467" s="40" t="s">
        <v>2282</v>
      </c>
      <c r="R467" s="70">
        <v>46100</v>
      </c>
      <c r="S467" s="70">
        <v>46100</v>
      </c>
      <c r="T467" s="121" t="s">
        <v>2283</v>
      </c>
      <c r="U467" s="40" t="s">
        <v>2284</v>
      </c>
      <c r="V467" s="34" t="s">
        <v>206</v>
      </c>
      <c r="W467" s="40" t="s">
        <v>99</v>
      </c>
      <c r="X467" s="40" t="s">
        <v>99</v>
      </c>
      <c r="Y467" s="40" t="s">
        <v>99</v>
      </c>
      <c r="Z467" s="40" t="s">
        <v>100</v>
      </c>
      <c r="AA467" s="74">
        <v>46100</v>
      </c>
      <c r="AB467" s="40" t="s">
        <v>162</v>
      </c>
      <c r="AC467" s="77" t="s">
        <v>2285</v>
      </c>
      <c r="AD467" s="40" t="s">
        <v>97</v>
      </c>
    </row>
    <row r="468" spans="1:30" ht="15" customHeight="1">
      <c r="A468" s="40">
        <v>467</v>
      </c>
      <c r="B468" s="40" t="s">
        <v>2358</v>
      </c>
      <c r="C468" s="40" t="s">
        <v>2279</v>
      </c>
      <c r="D468" s="40" t="s">
        <v>4</v>
      </c>
      <c r="E468" s="40" t="s">
        <v>4</v>
      </c>
      <c r="F468" s="40" t="s">
        <v>29</v>
      </c>
      <c r="G468" s="40" t="s">
        <v>34</v>
      </c>
      <c r="H468" s="40" t="s">
        <v>23</v>
      </c>
      <c r="I468" s="40" t="s">
        <v>57</v>
      </c>
      <c r="J468" s="40" t="s">
        <v>71</v>
      </c>
      <c r="K468" s="40" t="s">
        <v>88</v>
      </c>
      <c r="L468" s="40" t="s">
        <v>88</v>
      </c>
      <c r="M468" s="70">
        <v>46099</v>
      </c>
      <c r="N468" s="40" t="s">
        <v>155</v>
      </c>
      <c r="O468" s="40" t="s">
        <v>2359</v>
      </c>
      <c r="P468" s="40" t="s">
        <v>2360</v>
      </c>
      <c r="Q468" s="40" t="s">
        <v>2282</v>
      </c>
      <c r="R468" s="70">
        <v>46100</v>
      </c>
      <c r="S468" s="70">
        <v>46100</v>
      </c>
      <c r="T468" s="121" t="s">
        <v>2283</v>
      </c>
      <c r="U468" s="40" t="s">
        <v>2284</v>
      </c>
      <c r="V468" s="34" t="s">
        <v>206</v>
      </c>
      <c r="W468" s="40" t="s">
        <v>99</v>
      </c>
      <c r="X468" s="40" t="s">
        <v>99</v>
      </c>
      <c r="Y468" s="40" t="s">
        <v>99</v>
      </c>
      <c r="Z468" s="40" t="s">
        <v>100</v>
      </c>
      <c r="AA468" s="74">
        <v>46100</v>
      </c>
      <c r="AB468" s="40" t="s">
        <v>162</v>
      </c>
      <c r="AC468" s="77" t="s">
        <v>2285</v>
      </c>
      <c r="AD468" s="40" t="s">
        <v>97</v>
      </c>
    </row>
    <row r="469" spans="1:30" ht="15" customHeight="1">
      <c r="A469" s="40">
        <v>468</v>
      </c>
      <c r="B469" s="40" t="s">
        <v>2361</v>
      </c>
      <c r="C469" s="40" t="s">
        <v>2279</v>
      </c>
      <c r="D469" s="40" t="s">
        <v>4</v>
      </c>
      <c r="E469" s="40" t="s">
        <v>4</v>
      </c>
      <c r="F469" s="40" t="s">
        <v>29</v>
      </c>
      <c r="G469" s="40" t="s">
        <v>34</v>
      </c>
      <c r="H469" s="40" t="s">
        <v>23</v>
      </c>
      <c r="I469" s="40" t="s">
        <v>57</v>
      </c>
      <c r="J469" s="40" t="s">
        <v>71</v>
      </c>
      <c r="K469" s="40" t="s">
        <v>88</v>
      </c>
      <c r="L469" s="40" t="s">
        <v>88</v>
      </c>
      <c r="M469" s="70">
        <v>46099</v>
      </c>
      <c r="N469" s="40" t="s">
        <v>155</v>
      </c>
      <c r="O469" s="40" t="s">
        <v>2362</v>
      </c>
      <c r="P469" s="40" t="s">
        <v>2363</v>
      </c>
      <c r="Q469" s="40" t="s">
        <v>2282</v>
      </c>
      <c r="R469" s="70">
        <v>46100</v>
      </c>
      <c r="S469" s="70">
        <v>46100</v>
      </c>
      <c r="T469" s="121" t="s">
        <v>2283</v>
      </c>
      <c r="U469" s="40" t="s">
        <v>2284</v>
      </c>
      <c r="V469" s="34" t="s">
        <v>206</v>
      </c>
      <c r="W469" s="40" t="s">
        <v>99</v>
      </c>
      <c r="X469" s="40" t="s">
        <v>99</v>
      </c>
      <c r="Y469" s="40" t="s">
        <v>99</v>
      </c>
      <c r="Z469" s="40" t="s">
        <v>100</v>
      </c>
      <c r="AA469" s="74">
        <v>46100</v>
      </c>
      <c r="AB469" s="40" t="s">
        <v>162</v>
      </c>
      <c r="AC469" s="77" t="s">
        <v>2285</v>
      </c>
      <c r="AD469" s="40" t="s">
        <v>97</v>
      </c>
    </row>
    <row r="470" spans="1:30" ht="15" customHeight="1">
      <c r="A470" s="40">
        <v>469</v>
      </c>
      <c r="B470" s="40" t="s">
        <v>2364</v>
      </c>
      <c r="C470" s="40" t="s">
        <v>2279</v>
      </c>
      <c r="D470" s="40" t="s">
        <v>4</v>
      </c>
      <c r="E470" s="40" t="s">
        <v>4</v>
      </c>
      <c r="F470" s="40" t="s">
        <v>29</v>
      </c>
      <c r="G470" s="40" t="s">
        <v>34</v>
      </c>
      <c r="H470" s="40" t="s">
        <v>23</v>
      </c>
      <c r="I470" s="40" t="s">
        <v>57</v>
      </c>
      <c r="J470" s="40" t="s">
        <v>71</v>
      </c>
      <c r="K470" s="40" t="s">
        <v>88</v>
      </c>
      <c r="L470" s="40" t="s">
        <v>88</v>
      </c>
      <c r="M470" s="70">
        <v>46099</v>
      </c>
      <c r="N470" s="40" t="s">
        <v>155</v>
      </c>
      <c r="O470" s="40" t="s">
        <v>2365</v>
      </c>
      <c r="P470" s="40" t="s">
        <v>2366</v>
      </c>
      <c r="Q470" s="40" t="s">
        <v>2282</v>
      </c>
      <c r="R470" s="70">
        <v>46100</v>
      </c>
      <c r="S470" s="70">
        <v>46100</v>
      </c>
      <c r="T470" s="121" t="s">
        <v>2283</v>
      </c>
      <c r="U470" s="40" t="s">
        <v>2284</v>
      </c>
      <c r="V470" s="34" t="s">
        <v>206</v>
      </c>
      <c r="W470" s="40" t="s">
        <v>99</v>
      </c>
      <c r="X470" s="40" t="s">
        <v>99</v>
      </c>
      <c r="Y470" s="40" t="s">
        <v>99</v>
      </c>
      <c r="Z470" s="40" t="s">
        <v>100</v>
      </c>
      <c r="AA470" s="74">
        <v>46100</v>
      </c>
      <c r="AB470" s="40" t="s">
        <v>162</v>
      </c>
      <c r="AC470" s="77" t="s">
        <v>2285</v>
      </c>
      <c r="AD470" s="40" t="s">
        <v>97</v>
      </c>
    </row>
    <row r="471" spans="1:30" ht="15" customHeight="1">
      <c r="A471" s="40">
        <v>470</v>
      </c>
      <c r="B471" s="40" t="s">
        <v>2367</v>
      </c>
      <c r="C471" s="40" t="s">
        <v>2279</v>
      </c>
      <c r="D471" s="40" t="s">
        <v>4</v>
      </c>
      <c r="E471" s="40" t="s">
        <v>4</v>
      </c>
      <c r="F471" s="40" t="s">
        <v>29</v>
      </c>
      <c r="G471" s="40" t="s">
        <v>34</v>
      </c>
      <c r="H471" s="40" t="s">
        <v>23</v>
      </c>
      <c r="I471" s="40" t="s">
        <v>57</v>
      </c>
      <c r="J471" s="40" t="s">
        <v>71</v>
      </c>
      <c r="K471" s="40" t="s">
        <v>88</v>
      </c>
      <c r="L471" s="40" t="s">
        <v>88</v>
      </c>
      <c r="M471" s="70">
        <v>46099</v>
      </c>
      <c r="N471" s="40" t="s">
        <v>155</v>
      </c>
      <c r="O471" s="40" t="s">
        <v>2368</v>
      </c>
      <c r="P471" s="40" t="s">
        <v>2369</v>
      </c>
      <c r="Q471" s="40" t="s">
        <v>2282</v>
      </c>
      <c r="R471" s="70">
        <v>46100</v>
      </c>
      <c r="S471" s="70">
        <v>46100</v>
      </c>
      <c r="T471" s="121" t="s">
        <v>2283</v>
      </c>
      <c r="U471" s="40" t="s">
        <v>2284</v>
      </c>
      <c r="V471" s="34" t="s">
        <v>206</v>
      </c>
      <c r="W471" s="40" t="s">
        <v>99</v>
      </c>
      <c r="X471" s="40" t="s">
        <v>99</v>
      </c>
      <c r="Y471" s="40" t="s">
        <v>99</v>
      </c>
      <c r="Z471" s="40" t="s">
        <v>100</v>
      </c>
      <c r="AA471" s="74">
        <v>46100</v>
      </c>
      <c r="AB471" s="40" t="s">
        <v>162</v>
      </c>
      <c r="AC471" s="77" t="s">
        <v>2285</v>
      </c>
      <c r="AD471" s="40" t="s">
        <v>97</v>
      </c>
    </row>
    <row r="472" spans="1:30" ht="15" customHeight="1">
      <c r="A472" s="40">
        <v>471</v>
      </c>
      <c r="B472" s="40" t="s">
        <v>2370</v>
      </c>
      <c r="C472" s="40" t="s">
        <v>2279</v>
      </c>
      <c r="D472" s="40" t="s">
        <v>4</v>
      </c>
      <c r="E472" s="40" t="s">
        <v>4</v>
      </c>
      <c r="F472" s="40" t="s">
        <v>29</v>
      </c>
      <c r="G472" s="40" t="s">
        <v>34</v>
      </c>
      <c r="H472" s="40" t="s">
        <v>23</v>
      </c>
      <c r="I472" s="40" t="s">
        <v>57</v>
      </c>
      <c r="J472" s="40" t="s">
        <v>71</v>
      </c>
      <c r="K472" s="40" t="s">
        <v>88</v>
      </c>
      <c r="L472" s="40" t="s">
        <v>88</v>
      </c>
      <c r="M472" s="70">
        <v>46099</v>
      </c>
      <c r="N472" s="40" t="s">
        <v>155</v>
      </c>
      <c r="O472" s="40" t="s">
        <v>2371</v>
      </c>
      <c r="P472" s="40" t="s">
        <v>2372</v>
      </c>
      <c r="Q472" s="40" t="s">
        <v>2282</v>
      </c>
      <c r="R472" s="70">
        <v>46100</v>
      </c>
      <c r="S472" s="70">
        <v>46100</v>
      </c>
      <c r="T472" s="121" t="s">
        <v>2283</v>
      </c>
      <c r="U472" s="40" t="s">
        <v>2284</v>
      </c>
      <c r="V472" s="34" t="s">
        <v>206</v>
      </c>
      <c r="W472" s="40" t="s">
        <v>99</v>
      </c>
      <c r="X472" s="40" t="s">
        <v>99</v>
      </c>
      <c r="Y472" s="40" t="s">
        <v>99</v>
      </c>
      <c r="Z472" s="40" t="s">
        <v>100</v>
      </c>
      <c r="AA472" s="74">
        <v>46100</v>
      </c>
      <c r="AB472" s="40" t="s">
        <v>162</v>
      </c>
      <c r="AC472" s="77" t="s">
        <v>2285</v>
      </c>
      <c r="AD472" s="40" t="s">
        <v>97</v>
      </c>
    </row>
    <row r="473" spans="1:30" ht="15" customHeight="1">
      <c r="A473" s="40">
        <v>472</v>
      </c>
      <c r="B473" s="40" t="s">
        <v>2373</v>
      </c>
      <c r="C473" s="40" t="s">
        <v>2279</v>
      </c>
      <c r="D473" s="40" t="s">
        <v>4</v>
      </c>
      <c r="E473" s="40" t="s">
        <v>4</v>
      </c>
      <c r="F473" s="40" t="s">
        <v>29</v>
      </c>
      <c r="G473" s="40" t="s">
        <v>34</v>
      </c>
      <c r="H473" s="40" t="s">
        <v>23</v>
      </c>
      <c r="I473" s="40" t="s">
        <v>57</v>
      </c>
      <c r="J473" s="40" t="s">
        <v>71</v>
      </c>
      <c r="K473" s="40" t="s">
        <v>88</v>
      </c>
      <c r="L473" s="40" t="s">
        <v>88</v>
      </c>
      <c r="M473" s="70">
        <v>46099</v>
      </c>
      <c r="N473" s="40" t="s">
        <v>155</v>
      </c>
      <c r="O473" s="40" t="s">
        <v>2374</v>
      </c>
      <c r="P473" s="40" t="s">
        <v>2375</v>
      </c>
      <c r="Q473" s="40" t="s">
        <v>2282</v>
      </c>
      <c r="R473" s="70">
        <v>46100</v>
      </c>
      <c r="S473" s="70">
        <v>46100</v>
      </c>
      <c r="T473" s="121" t="s">
        <v>2283</v>
      </c>
      <c r="U473" s="40" t="s">
        <v>2284</v>
      </c>
      <c r="V473" s="34" t="s">
        <v>206</v>
      </c>
      <c r="W473" s="40" t="s">
        <v>99</v>
      </c>
      <c r="X473" s="40" t="s">
        <v>99</v>
      </c>
      <c r="Y473" s="40" t="s">
        <v>99</v>
      </c>
      <c r="Z473" s="40" t="s">
        <v>100</v>
      </c>
      <c r="AA473" s="74">
        <v>46100</v>
      </c>
      <c r="AB473" s="40" t="s">
        <v>162</v>
      </c>
      <c r="AC473" s="77" t="s">
        <v>2285</v>
      </c>
      <c r="AD473" s="40" t="s">
        <v>97</v>
      </c>
    </row>
    <row r="474" spans="1:30" ht="15" customHeight="1">
      <c r="A474" s="40">
        <v>473</v>
      </c>
      <c r="B474" s="40" t="s">
        <v>2376</v>
      </c>
      <c r="C474" s="40" t="s">
        <v>2279</v>
      </c>
      <c r="D474" s="40" t="s">
        <v>4</v>
      </c>
      <c r="E474" s="40" t="s">
        <v>4</v>
      </c>
      <c r="F474" s="40" t="s">
        <v>29</v>
      </c>
      <c r="G474" s="40" t="s">
        <v>34</v>
      </c>
      <c r="H474" s="40" t="s">
        <v>23</v>
      </c>
      <c r="I474" s="40" t="s">
        <v>57</v>
      </c>
      <c r="J474" s="40" t="s">
        <v>71</v>
      </c>
      <c r="K474" s="40" t="s">
        <v>88</v>
      </c>
      <c r="L474" s="40" t="s">
        <v>88</v>
      </c>
      <c r="M474" s="70">
        <v>46099</v>
      </c>
      <c r="N474" s="40" t="s">
        <v>155</v>
      </c>
      <c r="O474" s="40" t="s">
        <v>2377</v>
      </c>
      <c r="P474" s="40" t="s">
        <v>2378</v>
      </c>
      <c r="Q474" s="40" t="s">
        <v>2282</v>
      </c>
      <c r="R474" s="70">
        <v>46100</v>
      </c>
      <c r="S474" s="70">
        <v>46100</v>
      </c>
      <c r="T474" s="121" t="s">
        <v>2283</v>
      </c>
      <c r="U474" s="40" t="s">
        <v>2284</v>
      </c>
      <c r="V474" s="34" t="s">
        <v>206</v>
      </c>
      <c r="W474" s="40" t="s">
        <v>99</v>
      </c>
      <c r="X474" s="40" t="s">
        <v>99</v>
      </c>
      <c r="Y474" s="40" t="s">
        <v>99</v>
      </c>
      <c r="Z474" s="40" t="s">
        <v>100</v>
      </c>
      <c r="AA474" s="74">
        <v>46100</v>
      </c>
      <c r="AB474" s="40" t="s">
        <v>162</v>
      </c>
      <c r="AC474" s="77" t="s">
        <v>2285</v>
      </c>
      <c r="AD474" s="40" t="s">
        <v>97</v>
      </c>
    </row>
    <row r="475" spans="1:30" ht="15" customHeight="1">
      <c r="A475" s="40">
        <v>474</v>
      </c>
      <c r="B475" s="40" t="s">
        <v>2379</v>
      </c>
      <c r="C475" s="40" t="s">
        <v>2279</v>
      </c>
      <c r="D475" s="40" t="s">
        <v>4</v>
      </c>
      <c r="E475" s="40" t="s">
        <v>4</v>
      </c>
      <c r="F475" s="40" t="s">
        <v>29</v>
      </c>
      <c r="G475" s="40" t="s">
        <v>34</v>
      </c>
      <c r="H475" s="40" t="s">
        <v>23</v>
      </c>
      <c r="I475" s="40" t="s">
        <v>57</v>
      </c>
      <c r="J475" s="40" t="s">
        <v>71</v>
      </c>
      <c r="K475" s="40" t="s">
        <v>88</v>
      </c>
      <c r="L475" s="40" t="s">
        <v>88</v>
      </c>
      <c r="M475" s="70">
        <v>46099</v>
      </c>
      <c r="N475" s="40" t="s">
        <v>155</v>
      </c>
      <c r="O475" s="40" t="s">
        <v>2380</v>
      </c>
      <c r="P475" s="40" t="s">
        <v>2381</v>
      </c>
      <c r="Q475" s="40" t="s">
        <v>2282</v>
      </c>
      <c r="R475" s="70">
        <v>46100</v>
      </c>
      <c r="S475" s="70">
        <v>46100</v>
      </c>
      <c r="T475" s="121" t="s">
        <v>2283</v>
      </c>
      <c r="U475" s="40" t="s">
        <v>2284</v>
      </c>
      <c r="V475" s="34" t="s">
        <v>206</v>
      </c>
      <c r="W475" s="40" t="s">
        <v>99</v>
      </c>
      <c r="X475" s="40" t="s">
        <v>99</v>
      </c>
      <c r="Y475" s="40" t="s">
        <v>99</v>
      </c>
      <c r="Z475" s="40" t="s">
        <v>100</v>
      </c>
      <c r="AA475" s="74">
        <v>46100</v>
      </c>
      <c r="AB475" s="40" t="s">
        <v>162</v>
      </c>
      <c r="AC475" s="77" t="s">
        <v>2285</v>
      </c>
      <c r="AD475" s="40" t="s">
        <v>97</v>
      </c>
    </row>
    <row r="476" spans="1:30" ht="15" customHeight="1">
      <c r="A476" s="40">
        <v>475</v>
      </c>
      <c r="B476" s="40" t="s">
        <v>2382</v>
      </c>
      <c r="C476" s="40" t="s">
        <v>2279</v>
      </c>
      <c r="D476" s="40" t="s">
        <v>4</v>
      </c>
      <c r="E476" s="40" t="s">
        <v>4</v>
      </c>
      <c r="F476" s="40" t="s">
        <v>29</v>
      </c>
      <c r="G476" s="40" t="s">
        <v>34</v>
      </c>
      <c r="H476" s="40" t="s">
        <v>23</v>
      </c>
      <c r="I476" s="40" t="s">
        <v>57</v>
      </c>
      <c r="J476" s="40" t="s">
        <v>71</v>
      </c>
      <c r="K476" s="40" t="s">
        <v>88</v>
      </c>
      <c r="L476" s="40" t="s">
        <v>88</v>
      </c>
      <c r="M476" s="70">
        <v>46099</v>
      </c>
      <c r="N476" s="40" t="s">
        <v>155</v>
      </c>
      <c r="O476" s="40" t="s">
        <v>2383</v>
      </c>
      <c r="P476" s="40" t="s">
        <v>2384</v>
      </c>
      <c r="Q476" s="40" t="s">
        <v>2282</v>
      </c>
      <c r="R476" s="70">
        <v>46100</v>
      </c>
      <c r="S476" s="70">
        <v>46100</v>
      </c>
      <c r="T476" s="121" t="s">
        <v>2283</v>
      </c>
      <c r="U476" s="40" t="s">
        <v>2284</v>
      </c>
      <c r="V476" s="34" t="s">
        <v>206</v>
      </c>
      <c r="W476" s="40" t="s">
        <v>99</v>
      </c>
      <c r="X476" s="40" t="s">
        <v>99</v>
      </c>
      <c r="Y476" s="40" t="s">
        <v>99</v>
      </c>
      <c r="Z476" s="40" t="s">
        <v>100</v>
      </c>
      <c r="AA476" s="74">
        <v>46100</v>
      </c>
      <c r="AB476" s="40" t="s">
        <v>162</v>
      </c>
      <c r="AC476" s="77" t="s">
        <v>2285</v>
      </c>
      <c r="AD476" s="40" t="s">
        <v>97</v>
      </c>
    </row>
    <row r="477" spans="1:30" ht="15" customHeight="1">
      <c r="A477" s="40">
        <v>476</v>
      </c>
      <c r="B477" s="40" t="s">
        <v>2385</v>
      </c>
      <c r="C477" s="40" t="s">
        <v>2279</v>
      </c>
      <c r="D477" s="40" t="s">
        <v>4</v>
      </c>
      <c r="E477" s="40" t="s">
        <v>4</v>
      </c>
      <c r="F477" s="40" t="s">
        <v>29</v>
      </c>
      <c r="G477" s="40" t="s">
        <v>34</v>
      </c>
      <c r="H477" s="40" t="s">
        <v>23</v>
      </c>
      <c r="I477" s="40" t="s">
        <v>57</v>
      </c>
      <c r="J477" s="40" t="s">
        <v>71</v>
      </c>
      <c r="K477" s="40" t="s">
        <v>88</v>
      </c>
      <c r="L477" s="40" t="s">
        <v>88</v>
      </c>
      <c r="M477" s="70">
        <v>46099</v>
      </c>
      <c r="N477" s="40" t="s">
        <v>155</v>
      </c>
      <c r="O477" s="40" t="s">
        <v>2386</v>
      </c>
      <c r="P477" s="40" t="s">
        <v>2387</v>
      </c>
      <c r="Q477" s="40" t="s">
        <v>2282</v>
      </c>
      <c r="R477" s="70">
        <v>46100</v>
      </c>
      <c r="S477" s="70">
        <v>46100</v>
      </c>
      <c r="T477" s="121" t="s">
        <v>2283</v>
      </c>
      <c r="U477" s="40" t="s">
        <v>2284</v>
      </c>
      <c r="V477" s="34" t="s">
        <v>206</v>
      </c>
      <c r="W477" s="40" t="s">
        <v>99</v>
      </c>
      <c r="X477" s="40" t="s">
        <v>99</v>
      </c>
      <c r="Y477" s="40" t="s">
        <v>99</v>
      </c>
      <c r="Z477" s="40" t="s">
        <v>100</v>
      </c>
      <c r="AA477" s="74">
        <v>46100</v>
      </c>
      <c r="AB477" s="40" t="s">
        <v>162</v>
      </c>
      <c r="AC477" s="77" t="s">
        <v>2285</v>
      </c>
      <c r="AD477" s="40" t="s">
        <v>97</v>
      </c>
    </row>
    <row r="478" spans="1:30" ht="15" customHeight="1">
      <c r="A478" s="40">
        <v>477</v>
      </c>
      <c r="B478" s="40" t="s">
        <v>2388</v>
      </c>
      <c r="C478" s="40" t="s">
        <v>2279</v>
      </c>
      <c r="D478" s="40" t="s">
        <v>4</v>
      </c>
      <c r="E478" s="40" t="s">
        <v>4</v>
      </c>
      <c r="F478" s="40" t="s">
        <v>29</v>
      </c>
      <c r="G478" s="40" t="s">
        <v>34</v>
      </c>
      <c r="H478" s="40" t="s">
        <v>23</v>
      </c>
      <c r="I478" s="40" t="s">
        <v>57</v>
      </c>
      <c r="J478" s="40" t="s">
        <v>71</v>
      </c>
      <c r="K478" s="40" t="s">
        <v>88</v>
      </c>
      <c r="L478" s="40" t="s">
        <v>88</v>
      </c>
      <c r="M478" s="70">
        <v>46099</v>
      </c>
      <c r="N478" s="40" t="s">
        <v>155</v>
      </c>
      <c r="O478" s="40" t="s">
        <v>2389</v>
      </c>
      <c r="P478" s="40" t="s">
        <v>2390</v>
      </c>
      <c r="Q478" s="40" t="s">
        <v>2282</v>
      </c>
      <c r="R478" s="70">
        <v>46100</v>
      </c>
      <c r="S478" s="70">
        <v>46100</v>
      </c>
      <c r="T478" s="121" t="s">
        <v>2283</v>
      </c>
      <c r="U478" s="40" t="s">
        <v>2284</v>
      </c>
      <c r="V478" s="34" t="s">
        <v>206</v>
      </c>
      <c r="W478" s="40" t="s">
        <v>99</v>
      </c>
      <c r="X478" s="40" t="s">
        <v>99</v>
      </c>
      <c r="Y478" s="40" t="s">
        <v>99</v>
      </c>
      <c r="Z478" s="40" t="s">
        <v>100</v>
      </c>
      <c r="AA478" s="74">
        <v>46100</v>
      </c>
      <c r="AB478" s="40" t="s">
        <v>162</v>
      </c>
      <c r="AC478" s="77" t="s">
        <v>2285</v>
      </c>
      <c r="AD478" s="40" t="s">
        <v>97</v>
      </c>
    </row>
    <row r="479" spans="1:30" ht="15" customHeight="1">
      <c r="A479" s="40">
        <v>478</v>
      </c>
      <c r="B479" s="40" t="s">
        <v>2391</v>
      </c>
      <c r="C479" s="40" t="s">
        <v>2279</v>
      </c>
      <c r="D479" s="40" t="s">
        <v>4</v>
      </c>
      <c r="E479" s="40" t="s">
        <v>4</v>
      </c>
      <c r="F479" s="40" t="s">
        <v>29</v>
      </c>
      <c r="G479" s="40" t="s">
        <v>34</v>
      </c>
      <c r="H479" s="40" t="s">
        <v>23</v>
      </c>
      <c r="I479" s="40" t="s">
        <v>57</v>
      </c>
      <c r="J479" s="40" t="s">
        <v>71</v>
      </c>
      <c r="K479" s="40" t="s">
        <v>88</v>
      </c>
      <c r="L479" s="40" t="s">
        <v>88</v>
      </c>
      <c r="M479" s="70">
        <v>46099</v>
      </c>
      <c r="N479" s="40" t="s">
        <v>155</v>
      </c>
      <c r="O479" s="40" t="s">
        <v>2392</v>
      </c>
      <c r="P479" s="40" t="s">
        <v>2393</v>
      </c>
      <c r="Q479" s="40" t="s">
        <v>2282</v>
      </c>
      <c r="R479" s="70">
        <v>46100</v>
      </c>
      <c r="S479" s="70">
        <v>46100</v>
      </c>
      <c r="T479" s="121" t="s">
        <v>2283</v>
      </c>
      <c r="U479" s="40" t="s">
        <v>2284</v>
      </c>
      <c r="V479" s="34" t="s">
        <v>206</v>
      </c>
      <c r="W479" s="40" t="s">
        <v>99</v>
      </c>
      <c r="X479" s="40" t="s">
        <v>99</v>
      </c>
      <c r="Y479" s="40" t="s">
        <v>99</v>
      </c>
      <c r="Z479" s="40" t="s">
        <v>100</v>
      </c>
      <c r="AA479" s="74">
        <v>46100</v>
      </c>
      <c r="AB479" s="40" t="s">
        <v>162</v>
      </c>
      <c r="AC479" s="77" t="s">
        <v>2285</v>
      </c>
      <c r="AD479" s="40" t="s">
        <v>97</v>
      </c>
    </row>
    <row r="480" spans="1:30" ht="15" customHeight="1">
      <c r="A480" s="40">
        <v>479</v>
      </c>
      <c r="B480" s="40" t="s">
        <v>2394</v>
      </c>
      <c r="C480" s="40" t="s">
        <v>2279</v>
      </c>
      <c r="D480" s="40" t="s">
        <v>4</v>
      </c>
      <c r="E480" s="40" t="s">
        <v>4</v>
      </c>
      <c r="F480" s="40" t="s">
        <v>29</v>
      </c>
      <c r="G480" s="40" t="s">
        <v>34</v>
      </c>
      <c r="H480" s="40" t="s">
        <v>23</v>
      </c>
      <c r="I480" s="40" t="s">
        <v>57</v>
      </c>
      <c r="J480" s="40" t="s">
        <v>71</v>
      </c>
      <c r="K480" s="40" t="s">
        <v>88</v>
      </c>
      <c r="L480" s="40" t="s">
        <v>88</v>
      </c>
      <c r="M480" s="70">
        <v>46099</v>
      </c>
      <c r="N480" s="40" t="s">
        <v>155</v>
      </c>
      <c r="O480" s="40" t="s">
        <v>2395</v>
      </c>
      <c r="P480" s="40" t="s">
        <v>2396</v>
      </c>
      <c r="Q480" s="40" t="s">
        <v>2282</v>
      </c>
      <c r="R480" s="70">
        <v>46100</v>
      </c>
      <c r="S480" s="70">
        <v>46100</v>
      </c>
      <c r="T480" s="121" t="s">
        <v>2283</v>
      </c>
      <c r="U480" s="40" t="s">
        <v>2284</v>
      </c>
      <c r="V480" s="34" t="s">
        <v>206</v>
      </c>
      <c r="W480" s="40" t="s">
        <v>99</v>
      </c>
      <c r="X480" s="40" t="s">
        <v>99</v>
      </c>
      <c r="Y480" s="40" t="s">
        <v>99</v>
      </c>
      <c r="Z480" s="40" t="s">
        <v>100</v>
      </c>
      <c r="AA480" s="74">
        <v>46100</v>
      </c>
      <c r="AB480" s="40" t="s">
        <v>162</v>
      </c>
      <c r="AC480" s="77" t="s">
        <v>2285</v>
      </c>
      <c r="AD480" s="40" t="s">
        <v>97</v>
      </c>
    </row>
    <row r="481" spans="1:30" ht="15" customHeight="1">
      <c r="A481" s="40">
        <v>480</v>
      </c>
      <c r="B481" s="40" t="s">
        <v>2397</v>
      </c>
      <c r="C481" s="40" t="s">
        <v>2279</v>
      </c>
      <c r="D481" s="40" t="s">
        <v>4</v>
      </c>
      <c r="E481" s="40" t="s">
        <v>4</v>
      </c>
      <c r="F481" s="40" t="s">
        <v>29</v>
      </c>
      <c r="G481" s="40" t="s">
        <v>34</v>
      </c>
      <c r="H481" s="40" t="s">
        <v>23</v>
      </c>
      <c r="I481" s="40" t="s">
        <v>57</v>
      </c>
      <c r="J481" s="40" t="s">
        <v>71</v>
      </c>
      <c r="K481" s="40" t="s">
        <v>88</v>
      </c>
      <c r="L481" s="40" t="s">
        <v>88</v>
      </c>
      <c r="M481" s="70">
        <v>46099</v>
      </c>
      <c r="N481" s="40" t="s">
        <v>155</v>
      </c>
      <c r="O481" s="40" t="s">
        <v>2398</v>
      </c>
      <c r="P481" s="40" t="s">
        <v>2399</v>
      </c>
      <c r="Q481" s="40" t="s">
        <v>2282</v>
      </c>
      <c r="R481" s="70">
        <v>46100</v>
      </c>
      <c r="S481" s="70">
        <v>46100</v>
      </c>
      <c r="T481" s="121" t="s">
        <v>2283</v>
      </c>
      <c r="U481" s="40" t="s">
        <v>2284</v>
      </c>
      <c r="V481" s="34" t="s">
        <v>206</v>
      </c>
      <c r="W481" s="40" t="s">
        <v>99</v>
      </c>
      <c r="X481" s="40" t="s">
        <v>99</v>
      </c>
      <c r="Y481" s="40" t="s">
        <v>99</v>
      </c>
      <c r="Z481" s="40" t="s">
        <v>100</v>
      </c>
      <c r="AA481" s="74">
        <v>46100</v>
      </c>
      <c r="AB481" s="40" t="s">
        <v>162</v>
      </c>
      <c r="AC481" s="77" t="s">
        <v>2285</v>
      </c>
      <c r="AD481" s="40" t="s">
        <v>97</v>
      </c>
    </row>
    <row r="482" spans="1:30" ht="15" customHeight="1">
      <c r="A482" s="40">
        <v>481</v>
      </c>
      <c r="B482" s="40" t="s">
        <v>2400</v>
      </c>
      <c r="C482" s="40" t="s">
        <v>2279</v>
      </c>
      <c r="D482" s="40" t="s">
        <v>4</v>
      </c>
      <c r="E482" s="40" t="s">
        <v>4</v>
      </c>
      <c r="F482" s="40" t="s">
        <v>29</v>
      </c>
      <c r="G482" s="40" t="s">
        <v>34</v>
      </c>
      <c r="H482" s="40" t="s">
        <v>23</v>
      </c>
      <c r="I482" s="40" t="s">
        <v>57</v>
      </c>
      <c r="J482" s="40" t="s">
        <v>71</v>
      </c>
      <c r="K482" s="40" t="s">
        <v>88</v>
      </c>
      <c r="L482" s="40" t="s">
        <v>88</v>
      </c>
      <c r="M482" s="70">
        <v>46099</v>
      </c>
      <c r="N482" s="40" t="s">
        <v>155</v>
      </c>
      <c r="O482" s="40" t="s">
        <v>2401</v>
      </c>
      <c r="P482" s="40" t="s">
        <v>2402</v>
      </c>
      <c r="Q482" s="40" t="s">
        <v>2282</v>
      </c>
      <c r="R482" s="70">
        <v>46100</v>
      </c>
      <c r="S482" s="70">
        <v>46100</v>
      </c>
      <c r="T482" s="121" t="s">
        <v>2283</v>
      </c>
      <c r="U482" s="40" t="s">
        <v>2284</v>
      </c>
      <c r="V482" s="34" t="s">
        <v>206</v>
      </c>
      <c r="W482" s="40" t="s">
        <v>99</v>
      </c>
      <c r="X482" s="40" t="s">
        <v>99</v>
      </c>
      <c r="Y482" s="40" t="s">
        <v>99</v>
      </c>
      <c r="Z482" s="40" t="s">
        <v>100</v>
      </c>
      <c r="AA482" s="74">
        <v>46100</v>
      </c>
      <c r="AB482" s="40" t="s">
        <v>162</v>
      </c>
      <c r="AC482" s="77" t="s">
        <v>2285</v>
      </c>
      <c r="AD482" s="40" t="s">
        <v>97</v>
      </c>
    </row>
    <row r="483" spans="1:30" ht="15" customHeight="1">
      <c r="A483" s="40">
        <v>482</v>
      </c>
      <c r="B483" s="40" t="s">
        <v>2403</v>
      </c>
      <c r="C483" s="40" t="s">
        <v>2279</v>
      </c>
      <c r="D483" s="40" t="s">
        <v>4</v>
      </c>
      <c r="E483" s="40" t="s">
        <v>4</v>
      </c>
      <c r="F483" s="40" t="s">
        <v>29</v>
      </c>
      <c r="G483" s="40" t="s">
        <v>34</v>
      </c>
      <c r="H483" s="40" t="s">
        <v>23</v>
      </c>
      <c r="I483" s="40" t="s">
        <v>57</v>
      </c>
      <c r="J483" s="40" t="s">
        <v>71</v>
      </c>
      <c r="K483" s="40" t="s">
        <v>88</v>
      </c>
      <c r="L483" s="40" t="s">
        <v>88</v>
      </c>
      <c r="M483" s="70">
        <v>46099</v>
      </c>
      <c r="N483" s="40" t="s">
        <v>155</v>
      </c>
      <c r="O483" s="40" t="s">
        <v>2404</v>
      </c>
      <c r="P483" s="40" t="s">
        <v>2405</v>
      </c>
      <c r="Q483" s="40" t="s">
        <v>2282</v>
      </c>
      <c r="R483" s="70">
        <v>46100</v>
      </c>
      <c r="S483" s="70">
        <v>46100</v>
      </c>
      <c r="T483" s="121" t="s">
        <v>2283</v>
      </c>
      <c r="U483" s="40" t="s">
        <v>2284</v>
      </c>
      <c r="V483" s="34" t="s">
        <v>206</v>
      </c>
      <c r="W483" s="40" t="s">
        <v>99</v>
      </c>
      <c r="X483" s="40" t="s">
        <v>99</v>
      </c>
      <c r="Y483" s="40" t="s">
        <v>99</v>
      </c>
      <c r="Z483" s="40" t="s">
        <v>100</v>
      </c>
      <c r="AA483" s="74">
        <v>46100</v>
      </c>
      <c r="AB483" s="40" t="s">
        <v>162</v>
      </c>
      <c r="AC483" s="77" t="s">
        <v>2285</v>
      </c>
      <c r="AD483" s="40" t="s">
        <v>97</v>
      </c>
    </row>
    <row r="484" spans="1:30" ht="15" customHeight="1">
      <c r="A484" s="40">
        <v>483</v>
      </c>
      <c r="B484" s="40" t="s">
        <v>2406</v>
      </c>
      <c r="C484" s="40" t="s">
        <v>2279</v>
      </c>
      <c r="D484" s="40" t="s">
        <v>4</v>
      </c>
      <c r="E484" s="40" t="s">
        <v>4</v>
      </c>
      <c r="F484" s="40" t="s">
        <v>29</v>
      </c>
      <c r="G484" s="40" t="s">
        <v>34</v>
      </c>
      <c r="H484" s="40" t="s">
        <v>23</v>
      </c>
      <c r="I484" s="40" t="s">
        <v>57</v>
      </c>
      <c r="J484" s="40" t="s">
        <v>71</v>
      </c>
      <c r="K484" s="40" t="s">
        <v>88</v>
      </c>
      <c r="L484" s="40" t="s">
        <v>88</v>
      </c>
      <c r="M484" s="70">
        <v>46099</v>
      </c>
      <c r="N484" s="40" t="s">
        <v>155</v>
      </c>
      <c r="O484" s="40" t="s">
        <v>2407</v>
      </c>
      <c r="P484" s="40" t="s">
        <v>2408</v>
      </c>
      <c r="Q484" s="40" t="s">
        <v>2282</v>
      </c>
      <c r="R484" s="70">
        <v>46100</v>
      </c>
      <c r="S484" s="70">
        <v>46100</v>
      </c>
      <c r="T484" s="121" t="s">
        <v>2283</v>
      </c>
      <c r="U484" s="40" t="s">
        <v>2284</v>
      </c>
      <c r="V484" s="34" t="s">
        <v>206</v>
      </c>
      <c r="W484" s="40" t="s">
        <v>99</v>
      </c>
      <c r="X484" s="40" t="s">
        <v>99</v>
      </c>
      <c r="Y484" s="40" t="s">
        <v>99</v>
      </c>
      <c r="Z484" s="40" t="s">
        <v>100</v>
      </c>
      <c r="AA484" s="74">
        <v>46100</v>
      </c>
      <c r="AB484" s="40" t="s">
        <v>162</v>
      </c>
      <c r="AC484" s="77" t="s">
        <v>2285</v>
      </c>
      <c r="AD484" s="40" t="s">
        <v>97</v>
      </c>
    </row>
    <row r="485" spans="1:30" ht="15" customHeight="1">
      <c r="A485" s="40">
        <v>484</v>
      </c>
      <c r="B485" s="40" t="s">
        <v>2409</v>
      </c>
      <c r="C485" s="40" t="s">
        <v>2279</v>
      </c>
      <c r="D485" s="40" t="s">
        <v>4</v>
      </c>
      <c r="E485" s="40" t="s">
        <v>4</v>
      </c>
      <c r="F485" s="40" t="s">
        <v>29</v>
      </c>
      <c r="G485" s="40" t="s">
        <v>34</v>
      </c>
      <c r="H485" s="40" t="s">
        <v>23</v>
      </c>
      <c r="I485" s="40" t="s">
        <v>57</v>
      </c>
      <c r="J485" s="40" t="s">
        <v>71</v>
      </c>
      <c r="K485" s="40" t="s">
        <v>88</v>
      </c>
      <c r="L485" s="40" t="s">
        <v>88</v>
      </c>
      <c r="M485" s="70">
        <v>46099</v>
      </c>
      <c r="N485" s="40" t="s">
        <v>155</v>
      </c>
      <c r="O485" s="40" t="s">
        <v>2410</v>
      </c>
      <c r="P485" s="40" t="s">
        <v>2411</v>
      </c>
      <c r="Q485" s="40" t="s">
        <v>2282</v>
      </c>
      <c r="R485" s="70">
        <v>46100</v>
      </c>
      <c r="S485" s="70">
        <v>46100</v>
      </c>
      <c r="T485" s="121" t="s">
        <v>2283</v>
      </c>
      <c r="U485" s="40" t="s">
        <v>2284</v>
      </c>
      <c r="V485" s="34" t="s">
        <v>206</v>
      </c>
      <c r="W485" s="40" t="s">
        <v>99</v>
      </c>
      <c r="X485" s="40" t="s">
        <v>99</v>
      </c>
      <c r="Y485" s="40" t="s">
        <v>99</v>
      </c>
      <c r="Z485" s="40" t="s">
        <v>100</v>
      </c>
      <c r="AA485" s="74">
        <v>46100</v>
      </c>
      <c r="AB485" s="40" t="s">
        <v>162</v>
      </c>
      <c r="AC485" s="77" t="s">
        <v>2285</v>
      </c>
      <c r="AD485" s="40" t="s">
        <v>97</v>
      </c>
    </row>
    <row r="486" spans="1:30" ht="15" customHeight="1">
      <c r="A486" s="40">
        <v>485</v>
      </c>
      <c r="B486" s="40" t="s">
        <v>2412</v>
      </c>
      <c r="C486" s="40" t="s">
        <v>2413</v>
      </c>
      <c r="D486" s="40" t="s">
        <v>4</v>
      </c>
      <c r="E486" s="40" t="s">
        <v>4</v>
      </c>
      <c r="F486" s="40" t="s">
        <v>29</v>
      </c>
      <c r="G486" s="40" t="s">
        <v>34</v>
      </c>
      <c r="H486" s="40" t="s">
        <v>23</v>
      </c>
      <c r="I486" s="40" t="s">
        <v>57</v>
      </c>
      <c r="J486" s="40" t="s">
        <v>71</v>
      </c>
      <c r="K486" s="40" t="s">
        <v>88</v>
      </c>
      <c r="L486" s="40" t="s">
        <v>88</v>
      </c>
      <c r="M486" s="70">
        <v>46104</v>
      </c>
      <c r="N486" s="40" t="s">
        <v>155</v>
      </c>
      <c r="O486" s="40" t="s">
        <v>2414</v>
      </c>
      <c r="P486" s="40" t="s">
        <v>2415</v>
      </c>
      <c r="Q486" s="40" t="s">
        <v>2416</v>
      </c>
      <c r="R486" s="70">
        <v>46101</v>
      </c>
      <c r="S486" s="70">
        <v>46101</v>
      </c>
      <c r="T486" s="117" t="s">
        <v>2417</v>
      </c>
      <c r="U486" s="40" t="s">
        <v>2418</v>
      </c>
      <c r="V486" s="34" t="s">
        <v>206</v>
      </c>
      <c r="W486" s="40" t="s">
        <v>99</v>
      </c>
      <c r="X486" s="40" t="s">
        <v>99</v>
      </c>
      <c r="Y486" s="40" t="s">
        <v>99</v>
      </c>
      <c r="Z486" s="40" t="s">
        <v>100</v>
      </c>
      <c r="AA486" s="74">
        <v>46101</v>
      </c>
      <c r="AB486" s="40" t="s">
        <v>162</v>
      </c>
      <c r="AC486" s="77" t="s">
        <v>2419</v>
      </c>
      <c r="AD486" s="40" t="s">
        <v>97</v>
      </c>
    </row>
    <row r="487" spans="1:30" ht="15" customHeight="1">
      <c r="A487" s="40">
        <v>486</v>
      </c>
      <c r="B487" s="40" t="s">
        <v>2420</v>
      </c>
      <c r="C487" s="40" t="s">
        <v>1370</v>
      </c>
      <c r="D487" s="40" t="s">
        <v>7</v>
      </c>
      <c r="E487" s="40" t="s">
        <v>7</v>
      </c>
      <c r="F487" s="40" t="s">
        <v>29</v>
      </c>
      <c r="G487" s="40" t="s">
        <v>34</v>
      </c>
      <c r="H487" s="40" t="s">
        <v>5</v>
      </c>
      <c r="I487" s="40" t="s">
        <v>48</v>
      </c>
      <c r="J487" s="40" t="s">
        <v>70</v>
      </c>
      <c r="K487" s="40" t="s">
        <v>87</v>
      </c>
      <c r="L487" s="40" t="s">
        <v>85</v>
      </c>
      <c r="M487" s="70">
        <v>46104</v>
      </c>
      <c r="N487" s="40" t="s">
        <v>155</v>
      </c>
      <c r="O487" s="40" t="s">
        <v>1371</v>
      </c>
      <c r="P487" s="40" t="s">
        <v>1372</v>
      </c>
      <c r="Q487" s="40" t="s">
        <v>155</v>
      </c>
      <c r="R487" s="70">
        <v>45818</v>
      </c>
      <c r="S487" s="70">
        <v>46104</v>
      </c>
      <c r="T487" s="40" t="s">
        <v>2421</v>
      </c>
      <c r="U487" s="40" t="s">
        <v>2422</v>
      </c>
      <c r="V487" s="40" t="s">
        <v>206</v>
      </c>
      <c r="W487" s="40" t="s">
        <v>99</v>
      </c>
      <c r="X487" s="40" t="s">
        <v>99</v>
      </c>
      <c r="Y487" s="40" t="s">
        <v>100</v>
      </c>
      <c r="Z487" s="40" t="s">
        <v>100</v>
      </c>
      <c r="AA487" s="70">
        <v>46104</v>
      </c>
      <c r="AB487" s="40" t="s">
        <v>576</v>
      </c>
      <c r="AC487" s="86" t="s">
        <v>2423</v>
      </c>
      <c r="AD487" s="40" t="s">
        <v>97</v>
      </c>
    </row>
    <row r="488" spans="1:30" ht="15" customHeight="1">
      <c r="A488" s="40">
        <v>487</v>
      </c>
      <c r="B488" s="14" t="s">
        <v>2424</v>
      </c>
      <c r="C488" s="40" t="s">
        <v>2425</v>
      </c>
      <c r="D488" s="40" t="s">
        <v>4</v>
      </c>
      <c r="E488" s="40" t="s">
        <v>4</v>
      </c>
      <c r="F488" s="40" t="s">
        <v>29</v>
      </c>
      <c r="G488" s="40" t="s">
        <v>34</v>
      </c>
      <c r="H488" s="40" t="s">
        <v>23</v>
      </c>
      <c r="I488" s="40" t="s">
        <v>57</v>
      </c>
      <c r="J488" s="40" t="s">
        <v>71</v>
      </c>
      <c r="K488" s="40" t="s">
        <v>88</v>
      </c>
      <c r="L488" s="40" t="s">
        <v>88</v>
      </c>
      <c r="M488" s="70">
        <v>46105</v>
      </c>
      <c r="N488" s="40" t="s">
        <v>155</v>
      </c>
      <c r="O488" s="40" t="s">
        <v>2426</v>
      </c>
      <c r="P488" s="13" t="s">
        <v>2427</v>
      </c>
      <c r="Q488" s="40" t="s">
        <v>2428</v>
      </c>
      <c r="R488" s="70">
        <v>46105</v>
      </c>
      <c r="S488" s="70">
        <v>46105</v>
      </c>
      <c r="T488" s="117" t="s">
        <v>2429</v>
      </c>
      <c r="U488" s="40" t="s">
        <v>2430</v>
      </c>
      <c r="V488" s="40" t="s">
        <v>206</v>
      </c>
      <c r="W488" s="40" t="s">
        <v>99</v>
      </c>
      <c r="X488" s="40" t="s">
        <v>99</v>
      </c>
      <c r="Y488" s="40" t="s">
        <v>99</v>
      </c>
      <c r="Z488" s="40" t="s">
        <v>100</v>
      </c>
      <c r="AA488" s="74">
        <v>46105</v>
      </c>
      <c r="AB488" s="40" t="s">
        <v>162</v>
      </c>
      <c r="AC488" s="77" t="s">
        <v>2431</v>
      </c>
      <c r="AD488" s="40" t="s">
        <v>97</v>
      </c>
    </row>
    <row r="489" spans="1:30" ht="15" customHeight="1">
      <c r="A489" s="40">
        <v>488</v>
      </c>
      <c r="B489" s="40" t="s">
        <v>2432</v>
      </c>
      <c r="C489" s="40" t="s">
        <v>2433</v>
      </c>
      <c r="D489" s="40" t="s">
        <v>4</v>
      </c>
      <c r="E489" s="40" t="s">
        <v>4</v>
      </c>
      <c r="F489" s="40" t="s">
        <v>29</v>
      </c>
      <c r="G489" s="40" t="s">
        <v>34</v>
      </c>
      <c r="H489" s="40" t="s">
        <v>35</v>
      </c>
      <c r="I489" s="40" t="s">
        <v>62</v>
      </c>
      <c r="J489" s="40" t="s">
        <v>70</v>
      </c>
      <c r="K489" s="40" t="s">
        <v>86</v>
      </c>
      <c r="L489" s="40" t="s">
        <v>84</v>
      </c>
      <c r="M489" s="70" t="s">
        <v>2434</v>
      </c>
      <c r="N489" s="40" t="s">
        <v>155</v>
      </c>
      <c r="O489" s="40" t="s">
        <v>2435</v>
      </c>
      <c r="P489" s="40" t="s">
        <v>2436</v>
      </c>
      <c r="Q489" s="40" t="s">
        <v>437</v>
      </c>
      <c r="R489" s="70" t="s">
        <v>2434</v>
      </c>
      <c r="S489" s="70" t="s">
        <v>2434</v>
      </c>
      <c r="T489" s="56" t="s">
        <v>2437</v>
      </c>
      <c r="U489" s="40" t="s">
        <v>8078</v>
      </c>
      <c r="V489" s="40" t="s">
        <v>1345</v>
      </c>
      <c r="W489" s="40" t="s">
        <v>99</v>
      </c>
      <c r="X489" s="40" t="s">
        <v>100</v>
      </c>
      <c r="Y489" s="40" t="s">
        <v>100</v>
      </c>
      <c r="Z489" s="40" t="s">
        <v>100</v>
      </c>
      <c r="AA489" s="74" t="s">
        <v>2438</v>
      </c>
      <c r="AB489" s="40" t="s">
        <v>162</v>
      </c>
      <c r="AC489" s="77" t="s">
        <v>2439</v>
      </c>
      <c r="AD489" s="40" t="s">
        <v>97</v>
      </c>
    </row>
    <row r="490" spans="1:30" ht="15" customHeight="1">
      <c r="A490" s="40">
        <v>491</v>
      </c>
      <c r="B490" s="40" t="s">
        <v>2443</v>
      </c>
      <c r="C490" s="40" t="s">
        <v>2444</v>
      </c>
      <c r="D490" s="40" t="s">
        <v>4</v>
      </c>
      <c r="E490" s="40" t="s">
        <v>4</v>
      </c>
      <c r="F490" s="40" t="s">
        <v>29</v>
      </c>
      <c r="G490" s="40" t="s">
        <v>34</v>
      </c>
      <c r="H490" s="40" t="s">
        <v>35</v>
      </c>
      <c r="I490" s="40" t="s">
        <v>62</v>
      </c>
      <c r="J490" s="40" t="s">
        <v>70</v>
      </c>
      <c r="K490" s="40" t="s">
        <v>86</v>
      </c>
      <c r="L490" s="40" t="s">
        <v>84</v>
      </c>
      <c r="M490" s="70" t="s">
        <v>2434</v>
      </c>
      <c r="N490" s="40" t="s">
        <v>155</v>
      </c>
      <c r="O490" s="40" t="s">
        <v>2445</v>
      </c>
      <c r="P490" s="40" t="s">
        <v>2446</v>
      </c>
      <c r="Q490" s="40" t="s">
        <v>437</v>
      </c>
      <c r="R490" s="70" t="s">
        <v>2434</v>
      </c>
      <c r="S490" s="70" t="s">
        <v>2434</v>
      </c>
      <c r="T490" s="56" t="s">
        <v>2437</v>
      </c>
      <c r="U490" s="40" t="s">
        <v>8079</v>
      </c>
      <c r="V490" s="40" t="s">
        <v>2447</v>
      </c>
      <c r="W490" s="40" t="s">
        <v>99</v>
      </c>
      <c r="X490" s="40" t="s">
        <v>100</v>
      </c>
      <c r="Y490" s="40" t="s">
        <v>100</v>
      </c>
      <c r="Z490" s="40" t="s">
        <v>100</v>
      </c>
      <c r="AA490" s="74" t="s">
        <v>2438</v>
      </c>
      <c r="AB490" s="40" t="s">
        <v>2448</v>
      </c>
      <c r="AC490" s="86" t="s">
        <v>2439</v>
      </c>
      <c r="AD490" s="40" t="s">
        <v>97</v>
      </c>
    </row>
    <row r="491" spans="1:30" ht="15" customHeight="1">
      <c r="A491" s="40">
        <v>492</v>
      </c>
      <c r="B491" s="40" t="s">
        <v>2449</v>
      </c>
      <c r="C491" s="40" t="s">
        <v>2450</v>
      </c>
      <c r="D491" s="40" t="s">
        <v>4</v>
      </c>
      <c r="E491" s="40" t="s">
        <v>4</v>
      </c>
      <c r="F491" s="40" t="s">
        <v>29</v>
      </c>
      <c r="G491" s="40" t="s">
        <v>34</v>
      </c>
      <c r="H491" s="40" t="s">
        <v>35</v>
      </c>
      <c r="I491" s="40" t="s">
        <v>62</v>
      </c>
      <c r="J491" s="40" t="s">
        <v>70</v>
      </c>
      <c r="K491" s="40" t="s">
        <v>86</v>
      </c>
      <c r="L491" s="40" t="s">
        <v>84</v>
      </c>
      <c r="M491" s="70" t="s">
        <v>2434</v>
      </c>
      <c r="N491" s="40" t="s">
        <v>155</v>
      </c>
      <c r="O491" s="122" t="s">
        <v>2451</v>
      </c>
      <c r="P491" s="40" t="s">
        <v>2452</v>
      </c>
      <c r="Q491" s="40" t="s">
        <v>437</v>
      </c>
      <c r="R491" s="70" t="s">
        <v>2434</v>
      </c>
      <c r="S491" s="70" t="s">
        <v>2434</v>
      </c>
      <c r="T491" s="40" t="s">
        <v>2437</v>
      </c>
      <c r="U491" s="40" t="s">
        <v>8080</v>
      </c>
      <c r="V491" s="40" t="s">
        <v>2453</v>
      </c>
      <c r="W491" s="40" t="s">
        <v>99</v>
      </c>
      <c r="X491" s="40" t="s">
        <v>100</v>
      </c>
      <c r="Y491" s="40" t="s">
        <v>100</v>
      </c>
      <c r="Z491" s="40" t="s">
        <v>100</v>
      </c>
      <c r="AA491" s="74" t="s">
        <v>2438</v>
      </c>
      <c r="AB491" s="40" t="s">
        <v>2448</v>
      </c>
      <c r="AC491" s="86" t="s">
        <v>2439</v>
      </c>
      <c r="AD491" s="40" t="s">
        <v>97</v>
      </c>
    </row>
    <row r="492" spans="1:30" ht="15" customHeight="1">
      <c r="A492" s="40">
        <v>494</v>
      </c>
      <c r="B492" s="40" t="s">
        <v>2455</v>
      </c>
      <c r="C492" s="40" t="s">
        <v>2456</v>
      </c>
      <c r="D492" s="40" t="s">
        <v>4</v>
      </c>
      <c r="E492" s="40" t="s">
        <v>4</v>
      </c>
      <c r="F492" s="40" t="s">
        <v>29</v>
      </c>
      <c r="G492" s="40" t="s">
        <v>34</v>
      </c>
      <c r="H492" s="40" t="s">
        <v>35</v>
      </c>
      <c r="I492" s="40" t="s">
        <v>62</v>
      </c>
      <c r="J492" s="40" t="s">
        <v>70</v>
      </c>
      <c r="K492" s="40" t="s">
        <v>86</v>
      </c>
      <c r="L492" s="40" t="s">
        <v>84</v>
      </c>
      <c r="M492" s="70" t="s">
        <v>2434</v>
      </c>
      <c r="N492" s="40" t="s">
        <v>155</v>
      </c>
      <c r="O492" s="122" t="s">
        <v>2457</v>
      </c>
      <c r="P492" s="40" t="s">
        <v>2452</v>
      </c>
      <c r="Q492" s="40" t="s">
        <v>437</v>
      </c>
      <c r="R492" s="70" t="s">
        <v>2434</v>
      </c>
      <c r="S492" s="70" t="s">
        <v>2434</v>
      </c>
      <c r="T492" s="121" t="s">
        <v>2437</v>
      </c>
      <c r="U492" s="40" t="s">
        <v>8081</v>
      </c>
      <c r="V492" s="40" t="s">
        <v>1345</v>
      </c>
      <c r="W492" s="40" t="s">
        <v>99</v>
      </c>
      <c r="X492" s="40" t="s">
        <v>100</v>
      </c>
      <c r="Y492" s="40" t="s">
        <v>100</v>
      </c>
      <c r="Z492" s="40" t="s">
        <v>100</v>
      </c>
      <c r="AA492" s="74" t="s">
        <v>2458</v>
      </c>
      <c r="AB492" s="40" t="s">
        <v>2448</v>
      </c>
      <c r="AC492" s="86" t="s">
        <v>2439</v>
      </c>
      <c r="AD492" t="s">
        <v>94</v>
      </c>
    </row>
    <row r="493" spans="1:30" ht="15" customHeight="1">
      <c r="A493" s="40">
        <v>496</v>
      </c>
      <c r="C493" s="40" t="s">
        <v>2459</v>
      </c>
      <c r="D493" s="40" t="s">
        <v>4</v>
      </c>
      <c r="E493" s="40" t="s">
        <v>4</v>
      </c>
      <c r="F493" s="40" t="s">
        <v>29</v>
      </c>
      <c r="G493" s="40" t="s">
        <v>34</v>
      </c>
      <c r="H493" s="40" t="s">
        <v>35</v>
      </c>
      <c r="I493" s="40" t="s">
        <v>62</v>
      </c>
      <c r="J493" s="40" t="s">
        <v>70</v>
      </c>
      <c r="K493" s="40" t="s">
        <v>86</v>
      </c>
      <c r="L493" s="40" t="s">
        <v>84</v>
      </c>
      <c r="M493" s="70" t="s">
        <v>2434</v>
      </c>
      <c r="N493" s="40" t="s">
        <v>155</v>
      </c>
      <c r="O493" s="40" t="s">
        <v>2460</v>
      </c>
      <c r="P493" s="40" t="s">
        <v>2461</v>
      </c>
      <c r="Q493" s="40" t="s">
        <v>437</v>
      </c>
      <c r="R493" s="70" t="s">
        <v>2434</v>
      </c>
      <c r="S493" s="70" t="s">
        <v>2434</v>
      </c>
      <c r="T493" s="121" t="s">
        <v>2437</v>
      </c>
      <c r="U493" s="40" t="s">
        <v>8082</v>
      </c>
      <c r="V493" s="40" t="s">
        <v>1345</v>
      </c>
      <c r="W493" s="40" t="s">
        <v>99</v>
      </c>
      <c r="X493" s="40" t="s">
        <v>100</v>
      </c>
      <c r="Y493" s="40" t="s">
        <v>100</v>
      </c>
      <c r="Z493" s="40" t="s">
        <v>100</v>
      </c>
      <c r="AA493" s="74" t="s">
        <v>2458</v>
      </c>
      <c r="AB493" s="40" t="s">
        <v>2448</v>
      </c>
      <c r="AC493" s="86" t="s">
        <v>2439</v>
      </c>
      <c r="AD493" t="s">
        <v>94</v>
      </c>
    </row>
    <row r="494" spans="1:30" ht="15" customHeight="1">
      <c r="A494" s="40">
        <v>497</v>
      </c>
      <c r="C494" s="40" t="s">
        <v>2462</v>
      </c>
      <c r="D494" s="40" t="s">
        <v>4</v>
      </c>
      <c r="E494" s="40" t="s">
        <v>4</v>
      </c>
      <c r="F494" s="40" t="s">
        <v>29</v>
      </c>
      <c r="G494" s="40" t="s">
        <v>34</v>
      </c>
      <c r="H494" s="40" t="s">
        <v>35</v>
      </c>
      <c r="I494" s="40" t="s">
        <v>62</v>
      </c>
      <c r="J494" s="40" t="s">
        <v>70</v>
      </c>
      <c r="K494" s="40" t="s">
        <v>86</v>
      </c>
      <c r="L494" s="40" t="s">
        <v>84</v>
      </c>
      <c r="M494" s="70" t="s">
        <v>2434</v>
      </c>
      <c r="N494" s="40" t="s">
        <v>155</v>
      </c>
      <c r="O494" s="40" t="s">
        <v>2463</v>
      </c>
      <c r="P494" s="40" t="s">
        <v>2464</v>
      </c>
      <c r="Q494" s="40" t="s">
        <v>437</v>
      </c>
      <c r="R494" s="70" t="s">
        <v>2434</v>
      </c>
      <c r="S494" s="70" t="s">
        <v>2434</v>
      </c>
      <c r="T494" s="121" t="s">
        <v>2437</v>
      </c>
      <c r="U494" s="40" t="s">
        <v>8083</v>
      </c>
      <c r="V494" s="40" t="s">
        <v>1345</v>
      </c>
      <c r="W494" s="40" t="s">
        <v>99</v>
      </c>
      <c r="X494" s="40" t="s">
        <v>100</v>
      </c>
      <c r="Y494" s="40" t="s">
        <v>100</v>
      </c>
      <c r="Z494" s="40" t="s">
        <v>100</v>
      </c>
      <c r="AA494" s="74" t="s">
        <v>2458</v>
      </c>
      <c r="AB494" s="40" t="s">
        <v>2448</v>
      </c>
      <c r="AC494" s="86" t="s">
        <v>2439</v>
      </c>
      <c r="AD494" t="s">
        <v>94</v>
      </c>
    </row>
    <row r="495" spans="1:30" ht="15" customHeight="1">
      <c r="A495" s="40">
        <v>498</v>
      </c>
      <c r="C495" s="40" t="s">
        <v>2465</v>
      </c>
      <c r="D495" s="40" t="s">
        <v>4</v>
      </c>
      <c r="E495" s="40" t="s">
        <v>4</v>
      </c>
      <c r="F495" s="40" t="s">
        <v>29</v>
      </c>
      <c r="G495" s="40" t="s">
        <v>34</v>
      </c>
      <c r="H495" s="40" t="s">
        <v>35</v>
      </c>
      <c r="I495" s="40" t="s">
        <v>62</v>
      </c>
      <c r="J495" s="40" t="s">
        <v>70</v>
      </c>
      <c r="K495" s="40" t="s">
        <v>86</v>
      </c>
      <c r="L495" s="40" t="s">
        <v>84</v>
      </c>
      <c r="M495" s="70" t="s">
        <v>2434</v>
      </c>
      <c r="N495" s="40" t="s">
        <v>155</v>
      </c>
      <c r="O495" s="40" t="s">
        <v>2466</v>
      </c>
      <c r="P495" s="40" t="s">
        <v>2467</v>
      </c>
      <c r="Q495" s="40" t="s">
        <v>437</v>
      </c>
      <c r="R495" s="70" t="s">
        <v>2434</v>
      </c>
      <c r="S495" s="70" t="s">
        <v>2434</v>
      </c>
      <c r="T495" s="121" t="s">
        <v>2437</v>
      </c>
      <c r="U495" s="40" t="s">
        <v>8084</v>
      </c>
      <c r="V495" s="40" t="s">
        <v>1345</v>
      </c>
      <c r="W495" s="40" t="s">
        <v>99</v>
      </c>
      <c r="X495" s="40" t="s">
        <v>100</v>
      </c>
      <c r="Y495" s="40" t="s">
        <v>100</v>
      </c>
      <c r="Z495" s="40" t="s">
        <v>100</v>
      </c>
      <c r="AA495" s="74" t="s">
        <v>2458</v>
      </c>
      <c r="AB495" s="40" t="s">
        <v>2448</v>
      </c>
      <c r="AC495" s="86" t="s">
        <v>2439</v>
      </c>
      <c r="AD495" t="s">
        <v>94</v>
      </c>
    </row>
    <row r="496" spans="1:30" ht="15" customHeight="1">
      <c r="A496" s="40">
        <v>499</v>
      </c>
      <c r="C496" s="40" t="s">
        <v>2468</v>
      </c>
      <c r="D496" s="40" t="s">
        <v>4</v>
      </c>
      <c r="E496" s="40" t="s">
        <v>4</v>
      </c>
      <c r="F496" s="40" t="s">
        <v>29</v>
      </c>
      <c r="G496" s="40" t="s">
        <v>34</v>
      </c>
      <c r="H496" s="40" t="s">
        <v>35</v>
      </c>
      <c r="I496" s="40" t="s">
        <v>62</v>
      </c>
      <c r="J496" s="40" t="s">
        <v>70</v>
      </c>
      <c r="K496" s="40" t="s">
        <v>86</v>
      </c>
      <c r="L496" s="40" t="s">
        <v>84</v>
      </c>
      <c r="M496" s="70" t="s">
        <v>2434</v>
      </c>
      <c r="N496" s="40" t="s">
        <v>155</v>
      </c>
      <c r="O496" s="40" t="s">
        <v>2469</v>
      </c>
      <c r="P496" s="40" t="s">
        <v>2470</v>
      </c>
      <c r="Q496" s="40" t="s">
        <v>437</v>
      </c>
      <c r="R496" s="70" t="s">
        <v>2434</v>
      </c>
      <c r="S496" s="70" t="s">
        <v>2434</v>
      </c>
      <c r="T496" s="121" t="s">
        <v>2437</v>
      </c>
      <c r="U496" s="40" t="s">
        <v>8085</v>
      </c>
      <c r="V496" s="40" t="s">
        <v>1345</v>
      </c>
      <c r="W496" s="40" t="s">
        <v>99</v>
      </c>
      <c r="X496" s="40" t="s">
        <v>100</v>
      </c>
      <c r="Y496" s="40" t="s">
        <v>100</v>
      </c>
      <c r="Z496" s="40" t="s">
        <v>100</v>
      </c>
      <c r="AA496" s="74" t="s">
        <v>2458</v>
      </c>
      <c r="AB496" s="40" t="s">
        <v>2448</v>
      </c>
      <c r="AC496" s="86" t="s">
        <v>2439</v>
      </c>
      <c r="AD496" t="s">
        <v>94</v>
      </c>
    </row>
    <row r="497" spans="1:30" ht="15" customHeight="1">
      <c r="A497" s="40">
        <v>500</v>
      </c>
      <c r="C497" s="40" t="s">
        <v>2471</v>
      </c>
      <c r="D497" s="40" t="s">
        <v>4</v>
      </c>
      <c r="E497" s="40" t="s">
        <v>4</v>
      </c>
      <c r="F497" s="40" t="s">
        <v>29</v>
      </c>
      <c r="G497" s="40" t="s">
        <v>34</v>
      </c>
      <c r="H497" s="40" t="s">
        <v>35</v>
      </c>
      <c r="I497" s="40" t="s">
        <v>62</v>
      </c>
      <c r="J497" s="40" t="s">
        <v>70</v>
      </c>
      <c r="K497" s="40" t="s">
        <v>86</v>
      </c>
      <c r="L497" s="40" t="s">
        <v>84</v>
      </c>
      <c r="M497" s="70" t="s">
        <v>2434</v>
      </c>
      <c r="N497" s="40" t="s">
        <v>155</v>
      </c>
      <c r="O497" s="40" t="s">
        <v>2472</v>
      </c>
      <c r="P497" s="40" t="s">
        <v>2473</v>
      </c>
      <c r="Q497" s="40" t="s">
        <v>437</v>
      </c>
      <c r="R497" s="70" t="s">
        <v>2434</v>
      </c>
      <c r="S497" s="70" t="s">
        <v>2434</v>
      </c>
      <c r="T497" s="121" t="s">
        <v>2437</v>
      </c>
      <c r="U497" s="40" t="s">
        <v>8086</v>
      </c>
      <c r="V497" s="40" t="s">
        <v>1345</v>
      </c>
      <c r="W497" s="40" t="s">
        <v>99</v>
      </c>
      <c r="X497" s="40" t="s">
        <v>100</v>
      </c>
      <c r="Y497" s="40" t="s">
        <v>100</v>
      </c>
      <c r="Z497" s="40" t="s">
        <v>100</v>
      </c>
      <c r="AA497" s="74" t="s">
        <v>2458</v>
      </c>
      <c r="AB497" s="40" t="s">
        <v>2448</v>
      </c>
      <c r="AC497" s="86" t="s">
        <v>2439</v>
      </c>
      <c r="AD497" t="s">
        <v>94</v>
      </c>
    </row>
    <row r="498" spans="1:30" ht="15" customHeight="1">
      <c r="A498" s="40">
        <v>501</v>
      </c>
      <c r="C498" s="40" t="s">
        <v>2474</v>
      </c>
      <c r="D498" s="40" t="s">
        <v>4</v>
      </c>
      <c r="E498" s="40" t="s">
        <v>4</v>
      </c>
      <c r="F498" s="40" t="s">
        <v>29</v>
      </c>
      <c r="G498" s="40" t="s">
        <v>34</v>
      </c>
      <c r="H498" s="40" t="s">
        <v>35</v>
      </c>
      <c r="I498" s="40" t="s">
        <v>62</v>
      </c>
      <c r="J498" s="40" t="s">
        <v>70</v>
      </c>
      <c r="K498" s="40" t="s">
        <v>86</v>
      </c>
      <c r="L498" s="40" t="s">
        <v>84</v>
      </c>
      <c r="M498" s="70" t="s">
        <v>2434</v>
      </c>
      <c r="N498" s="40" t="s">
        <v>155</v>
      </c>
      <c r="O498" s="40" t="s">
        <v>2475</v>
      </c>
      <c r="P498" s="40" t="s">
        <v>2476</v>
      </c>
      <c r="Q498" s="40" t="s">
        <v>437</v>
      </c>
      <c r="R498" s="70" t="s">
        <v>2434</v>
      </c>
      <c r="S498" s="70" t="s">
        <v>2434</v>
      </c>
      <c r="T498" s="121" t="s">
        <v>2437</v>
      </c>
      <c r="U498" s="40" t="s">
        <v>8087</v>
      </c>
      <c r="V498" s="40" t="s">
        <v>1345</v>
      </c>
      <c r="W498" s="40" t="s">
        <v>99</v>
      </c>
      <c r="X498" s="40" t="s">
        <v>100</v>
      </c>
      <c r="Y498" s="40" t="s">
        <v>100</v>
      </c>
      <c r="Z498" s="40" t="s">
        <v>100</v>
      </c>
      <c r="AA498" s="74" t="s">
        <v>2458</v>
      </c>
      <c r="AB498" s="40" t="s">
        <v>2448</v>
      </c>
      <c r="AC498" s="86" t="s">
        <v>2439</v>
      </c>
      <c r="AD498" t="s">
        <v>94</v>
      </c>
    </row>
    <row r="499" spans="1:30" ht="15" customHeight="1">
      <c r="A499" s="40">
        <v>502</v>
      </c>
      <c r="C499" s="40" t="s">
        <v>2477</v>
      </c>
      <c r="D499" s="40" t="s">
        <v>4</v>
      </c>
      <c r="E499" s="40" t="s">
        <v>4</v>
      </c>
      <c r="F499" s="40" t="s">
        <v>29</v>
      </c>
      <c r="G499" s="40" t="s">
        <v>34</v>
      </c>
      <c r="H499" s="40" t="s">
        <v>35</v>
      </c>
      <c r="I499" s="40" t="s">
        <v>62</v>
      </c>
      <c r="J499" s="40" t="s">
        <v>70</v>
      </c>
      <c r="K499" s="40" t="s">
        <v>86</v>
      </c>
      <c r="L499" s="40" t="s">
        <v>84</v>
      </c>
      <c r="M499" s="70" t="s">
        <v>2434</v>
      </c>
      <c r="N499" s="40" t="s">
        <v>155</v>
      </c>
      <c r="O499" s="40" t="s">
        <v>2478</v>
      </c>
      <c r="P499" s="40" t="s">
        <v>2479</v>
      </c>
      <c r="Q499" s="40" t="s">
        <v>437</v>
      </c>
      <c r="R499" s="70" t="s">
        <v>2434</v>
      </c>
      <c r="S499" s="70" t="s">
        <v>2434</v>
      </c>
      <c r="T499" s="121" t="s">
        <v>2437</v>
      </c>
      <c r="U499" s="40" t="s">
        <v>8088</v>
      </c>
      <c r="V499" s="40" t="s">
        <v>1345</v>
      </c>
      <c r="W499" s="40" t="s">
        <v>99</v>
      </c>
      <c r="X499" s="40" t="s">
        <v>100</v>
      </c>
      <c r="Y499" s="40" t="s">
        <v>100</v>
      </c>
      <c r="Z499" s="40" t="s">
        <v>100</v>
      </c>
      <c r="AA499" s="74" t="s">
        <v>2458</v>
      </c>
      <c r="AB499" s="40" t="s">
        <v>2448</v>
      </c>
      <c r="AC499" s="86" t="s">
        <v>2439</v>
      </c>
      <c r="AD499" t="s">
        <v>94</v>
      </c>
    </row>
    <row r="500" spans="1:30" ht="15" customHeight="1">
      <c r="A500" s="40">
        <v>503</v>
      </c>
      <c r="C500" s="40" t="s">
        <v>2480</v>
      </c>
      <c r="D500" s="40" t="s">
        <v>4</v>
      </c>
      <c r="E500" s="40" t="s">
        <v>4</v>
      </c>
      <c r="F500" s="40" t="s">
        <v>29</v>
      </c>
      <c r="G500" s="40" t="s">
        <v>34</v>
      </c>
      <c r="H500" s="40" t="s">
        <v>35</v>
      </c>
      <c r="I500" s="40" t="s">
        <v>62</v>
      </c>
      <c r="J500" s="40" t="s">
        <v>70</v>
      </c>
      <c r="K500" s="40" t="s">
        <v>86</v>
      </c>
      <c r="L500" s="40" t="s">
        <v>84</v>
      </c>
      <c r="M500" s="70" t="s">
        <v>2434</v>
      </c>
      <c r="N500" s="40" t="s">
        <v>155</v>
      </c>
      <c r="O500" s="40" t="s">
        <v>2481</v>
      </c>
      <c r="P500" s="40" t="s">
        <v>2482</v>
      </c>
      <c r="Q500" s="40" t="s">
        <v>437</v>
      </c>
      <c r="R500" s="70" t="s">
        <v>2434</v>
      </c>
      <c r="S500" s="70" t="s">
        <v>2434</v>
      </c>
      <c r="T500" s="121" t="s">
        <v>2437</v>
      </c>
      <c r="U500" s="40" t="s">
        <v>8089</v>
      </c>
      <c r="V500" s="40" t="s">
        <v>1345</v>
      </c>
      <c r="W500" s="40" t="s">
        <v>99</v>
      </c>
      <c r="X500" s="40" t="s">
        <v>100</v>
      </c>
      <c r="Y500" s="40" t="s">
        <v>100</v>
      </c>
      <c r="Z500" s="40" t="s">
        <v>100</v>
      </c>
      <c r="AA500" s="74" t="s">
        <v>2458</v>
      </c>
      <c r="AB500" s="40" t="s">
        <v>2448</v>
      </c>
      <c r="AC500" s="86" t="s">
        <v>2439</v>
      </c>
      <c r="AD500" t="s">
        <v>94</v>
      </c>
    </row>
    <row r="501" spans="1:30" ht="15" customHeight="1">
      <c r="A501" s="40">
        <v>504</v>
      </c>
      <c r="C501" s="40" t="s">
        <v>2483</v>
      </c>
      <c r="D501" s="40" t="s">
        <v>4</v>
      </c>
      <c r="E501" s="40" t="s">
        <v>4</v>
      </c>
      <c r="F501" s="40" t="s">
        <v>29</v>
      </c>
      <c r="G501" s="40" t="s">
        <v>34</v>
      </c>
      <c r="H501" s="40" t="s">
        <v>35</v>
      </c>
      <c r="I501" s="40" t="s">
        <v>62</v>
      </c>
      <c r="J501" s="40" t="s">
        <v>70</v>
      </c>
      <c r="K501" s="40" t="s">
        <v>86</v>
      </c>
      <c r="L501" s="40" t="s">
        <v>84</v>
      </c>
      <c r="M501" s="70" t="s">
        <v>2434</v>
      </c>
      <c r="N501" s="40" t="s">
        <v>155</v>
      </c>
      <c r="O501" s="40" t="s">
        <v>2484</v>
      </c>
      <c r="P501" s="40" t="s">
        <v>2485</v>
      </c>
      <c r="Q501" s="40" t="s">
        <v>437</v>
      </c>
      <c r="R501" s="70" t="s">
        <v>2434</v>
      </c>
      <c r="S501" s="70" t="s">
        <v>2434</v>
      </c>
      <c r="T501" s="121" t="s">
        <v>2437</v>
      </c>
      <c r="U501" s="40" t="s">
        <v>8090</v>
      </c>
      <c r="V501" s="40" t="s">
        <v>1345</v>
      </c>
      <c r="W501" s="40" t="s">
        <v>99</v>
      </c>
      <c r="X501" s="40" t="s">
        <v>100</v>
      </c>
      <c r="Y501" s="40" t="s">
        <v>100</v>
      </c>
      <c r="Z501" s="40" t="s">
        <v>100</v>
      </c>
      <c r="AA501" s="74" t="s">
        <v>2458</v>
      </c>
      <c r="AB501" s="40" t="s">
        <v>2448</v>
      </c>
      <c r="AC501" s="86" t="s">
        <v>2439</v>
      </c>
      <c r="AD501" t="s">
        <v>94</v>
      </c>
    </row>
    <row r="502" spans="1:30" ht="15" customHeight="1">
      <c r="A502" s="40">
        <v>505</v>
      </c>
      <c r="C502" s="40" t="s">
        <v>2486</v>
      </c>
      <c r="D502" s="40" t="s">
        <v>4</v>
      </c>
      <c r="E502" s="40" t="s">
        <v>4</v>
      </c>
      <c r="F502" s="40" t="s">
        <v>29</v>
      </c>
      <c r="G502" s="40" t="s">
        <v>34</v>
      </c>
      <c r="H502" s="40" t="s">
        <v>35</v>
      </c>
      <c r="I502" s="40" t="s">
        <v>62</v>
      </c>
      <c r="J502" s="40" t="s">
        <v>70</v>
      </c>
      <c r="K502" s="40" t="s">
        <v>86</v>
      </c>
      <c r="L502" s="40" t="s">
        <v>84</v>
      </c>
      <c r="M502" s="70" t="s">
        <v>2434</v>
      </c>
      <c r="N502" s="40" t="s">
        <v>155</v>
      </c>
      <c r="O502" s="40" t="s">
        <v>2487</v>
      </c>
      <c r="P502" s="40" t="s">
        <v>2488</v>
      </c>
      <c r="Q502" s="40" t="s">
        <v>437</v>
      </c>
      <c r="R502" s="70" t="s">
        <v>2434</v>
      </c>
      <c r="S502" s="70" t="s">
        <v>2434</v>
      </c>
      <c r="T502" s="121" t="s">
        <v>2437</v>
      </c>
      <c r="U502" s="40" t="s">
        <v>8091</v>
      </c>
      <c r="V502" s="40" t="s">
        <v>1345</v>
      </c>
      <c r="W502" s="40" t="s">
        <v>99</v>
      </c>
      <c r="X502" s="40" t="s">
        <v>100</v>
      </c>
      <c r="Y502" s="40" t="s">
        <v>100</v>
      </c>
      <c r="Z502" s="40" t="s">
        <v>100</v>
      </c>
      <c r="AA502" s="74" t="s">
        <v>2458</v>
      </c>
      <c r="AB502" s="40" t="s">
        <v>2448</v>
      </c>
      <c r="AC502" s="86" t="s">
        <v>2439</v>
      </c>
      <c r="AD502" t="s">
        <v>94</v>
      </c>
    </row>
    <row r="503" spans="1:30" ht="15" customHeight="1">
      <c r="A503" s="40">
        <v>506</v>
      </c>
      <c r="C503" s="40" t="s">
        <v>2489</v>
      </c>
      <c r="D503" s="40" t="s">
        <v>4</v>
      </c>
      <c r="E503" s="40" t="s">
        <v>4</v>
      </c>
      <c r="F503" s="40" t="s">
        <v>29</v>
      </c>
      <c r="G503" s="40" t="s">
        <v>34</v>
      </c>
      <c r="H503" s="40" t="s">
        <v>35</v>
      </c>
      <c r="I503" s="40" t="s">
        <v>62</v>
      </c>
      <c r="J503" s="40" t="s">
        <v>70</v>
      </c>
      <c r="K503" s="40" t="s">
        <v>86</v>
      </c>
      <c r="L503" s="40" t="s">
        <v>84</v>
      </c>
      <c r="M503" s="70" t="s">
        <v>2434</v>
      </c>
      <c r="N503" s="40" t="s">
        <v>155</v>
      </c>
      <c r="O503" s="40" t="s">
        <v>2490</v>
      </c>
      <c r="P503" s="40" t="s">
        <v>2491</v>
      </c>
      <c r="Q503" s="40" t="s">
        <v>437</v>
      </c>
      <c r="R503" s="70" t="s">
        <v>2434</v>
      </c>
      <c r="S503" s="70" t="s">
        <v>2434</v>
      </c>
      <c r="T503" s="121" t="s">
        <v>2437</v>
      </c>
      <c r="U503" s="40" t="s">
        <v>8092</v>
      </c>
      <c r="V503" s="40" t="s">
        <v>1345</v>
      </c>
      <c r="W503" s="40" t="s">
        <v>99</v>
      </c>
      <c r="X503" s="40" t="s">
        <v>100</v>
      </c>
      <c r="Y503" s="40" t="s">
        <v>100</v>
      </c>
      <c r="Z503" s="40" t="s">
        <v>100</v>
      </c>
      <c r="AA503" s="74" t="s">
        <v>2458</v>
      </c>
      <c r="AB503" s="40" t="s">
        <v>2448</v>
      </c>
      <c r="AC503" s="86" t="s">
        <v>2439</v>
      </c>
      <c r="AD503" t="s">
        <v>94</v>
      </c>
    </row>
    <row r="504" spans="1:30" ht="15" customHeight="1">
      <c r="A504" s="40">
        <v>507</v>
      </c>
      <c r="C504" s="40" t="s">
        <v>2492</v>
      </c>
      <c r="D504" s="40" t="s">
        <v>4</v>
      </c>
      <c r="E504" s="40" t="s">
        <v>4</v>
      </c>
      <c r="F504" s="40" t="s">
        <v>29</v>
      </c>
      <c r="G504" s="40" t="s">
        <v>34</v>
      </c>
      <c r="H504" s="40" t="s">
        <v>35</v>
      </c>
      <c r="I504" s="40" t="s">
        <v>62</v>
      </c>
      <c r="J504" s="40" t="s">
        <v>70</v>
      </c>
      <c r="K504" s="40" t="s">
        <v>86</v>
      </c>
      <c r="L504" s="40" t="s">
        <v>84</v>
      </c>
      <c r="M504" s="70" t="s">
        <v>2434</v>
      </c>
      <c r="N504" s="40" t="s">
        <v>155</v>
      </c>
      <c r="O504" s="40" t="s">
        <v>2493</v>
      </c>
      <c r="P504" s="40" t="s">
        <v>2494</v>
      </c>
      <c r="Q504" s="40" t="s">
        <v>437</v>
      </c>
      <c r="R504" s="70" t="s">
        <v>2434</v>
      </c>
      <c r="S504" s="70" t="s">
        <v>2434</v>
      </c>
      <c r="T504" s="121" t="s">
        <v>2437</v>
      </c>
      <c r="U504" s="40" t="s">
        <v>8093</v>
      </c>
      <c r="V504" s="40" t="s">
        <v>1345</v>
      </c>
      <c r="W504" s="40" t="s">
        <v>99</v>
      </c>
      <c r="X504" s="40" t="s">
        <v>100</v>
      </c>
      <c r="Y504" s="40" t="s">
        <v>100</v>
      </c>
      <c r="Z504" s="40" t="s">
        <v>100</v>
      </c>
      <c r="AA504" s="74" t="s">
        <v>2458</v>
      </c>
      <c r="AB504" s="40" t="s">
        <v>2448</v>
      </c>
      <c r="AC504" s="86" t="s">
        <v>2439</v>
      </c>
      <c r="AD504" t="s">
        <v>94</v>
      </c>
    </row>
    <row r="505" spans="1:30" ht="15" customHeight="1">
      <c r="A505" s="40">
        <v>508</v>
      </c>
      <c r="C505" s="40" t="s">
        <v>2495</v>
      </c>
      <c r="D505" s="40" t="s">
        <v>4</v>
      </c>
      <c r="E505" s="40" t="s">
        <v>4</v>
      </c>
      <c r="F505" s="40" t="s">
        <v>29</v>
      </c>
      <c r="G505" s="40" t="s">
        <v>34</v>
      </c>
      <c r="H505" s="40" t="s">
        <v>35</v>
      </c>
      <c r="I505" s="40" t="s">
        <v>62</v>
      </c>
      <c r="J505" s="40" t="s">
        <v>70</v>
      </c>
      <c r="K505" s="40" t="s">
        <v>86</v>
      </c>
      <c r="L505" s="40" t="s">
        <v>84</v>
      </c>
      <c r="M505" s="70" t="s">
        <v>2434</v>
      </c>
      <c r="N505" s="40" t="s">
        <v>155</v>
      </c>
      <c r="O505" s="40" t="s">
        <v>2496</v>
      </c>
      <c r="P505" s="40" t="s">
        <v>2497</v>
      </c>
      <c r="Q505" s="40" t="s">
        <v>437</v>
      </c>
      <c r="R505" s="70" t="s">
        <v>2434</v>
      </c>
      <c r="S505" s="70" t="s">
        <v>2434</v>
      </c>
      <c r="T505" s="121" t="s">
        <v>2437</v>
      </c>
      <c r="U505" s="40" t="s">
        <v>8094</v>
      </c>
      <c r="V505" s="40" t="s">
        <v>1345</v>
      </c>
      <c r="W505" s="40" t="s">
        <v>99</v>
      </c>
      <c r="X505" s="40" t="s">
        <v>100</v>
      </c>
      <c r="Y505" s="40" t="s">
        <v>100</v>
      </c>
      <c r="Z505" s="40" t="s">
        <v>100</v>
      </c>
      <c r="AA505" s="74" t="s">
        <v>2458</v>
      </c>
      <c r="AB505" s="40" t="s">
        <v>2448</v>
      </c>
      <c r="AC505" s="86" t="s">
        <v>2439</v>
      </c>
      <c r="AD505" t="s">
        <v>94</v>
      </c>
    </row>
    <row r="506" spans="1:30" ht="15" customHeight="1">
      <c r="A506" s="40">
        <v>509</v>
      </c>
      <c r="C506" s="40" t="s">
        <v>2498</v>
      </c>
      <c r="D506" s="40" t="s">
        <v>4</v>
      </c>
      <c r="E506" s="40" t="s">
        <v>4</v>
      </c>
      <c r="F506" s="40" t="s">
        <v>29</v>
      </c>
      <c r="G506" s="40" t="s">
        <v>34</v>
      </c>
      <c r="H506" s="40" t="s">
        <v>35</v>
      </c>
      <c r="I506" s="40" t="s">
        <v>62</v>
      </c>
      <c r="J506" s="40" t="s">
        <v>70</v>
      </c>
      <c r="K506" s="40" t="s">
        <v>86</v>
      </c>
      <c r="L506" s="40" t="s">
        <v>84</v>
      </c>
      <c r="M506" s="70" t="s">
        <v>2434</v>
      </c>
      <c r="N506" s="40" t="s">
        <v>155</v>
      </c>
      <c r="O506" s="40" t="s">
        <v>2499</v>
      </c>
      <c r="P506" s="40" t="s">
        <v>2500</v>
      </c>
      <c r="Q506" s="40" t="s">
        <v>437</v>
      </c>
      <c r="R506" s="70" t="s">
        <v>2434</v>
      </c>
      <c r="S506" s="70" t="s">
        <v>2434</v>
      </c>
      <c r="T506" s="121" t="s">
        <v>2437</v>
      </c>
      <c r="U506" s="40" t="s">
        <v>8095</v>
      </c>
      <c r="V506" s="40" t="s">
        <v>1345</v>
      </c>
      <c r="W506" s="40" t="s">
        <v>99</v>
      </c>
      <c r="X506" s="40" t="s">
        <v>100</v>
      </c>
      <c r="Y506" s="40" t="s">
        <v>100</v>
      </c>
      <c r="Z506" s="40" t="s">
        <v>100</v>
      </c>
      <c r="AA506" s="74" t="s">
        <v>2458</v>
      </c>
      <c r="AB506" s="40" t="s">
        <v>2448</v>
      </c>
      <c r="AC506" s="86" t="s">
        <v>2439</v>
      </c>
      <c r="AD506" t="s">
        <v>94</v>
      </c>
    </row>
    <row r="507" spans="1:30" ht="15" customHeight="1">
      <c r="A507" s="40">
        <v>510</v>
      </c>
      <c r="C507" s="40" t="s">
        <v>2501</v>
      </c>
      <c r="D507" s="40" t="s">
        <v>4</v>
      </c>
      <c r="E507" s="40" t="s">
        <v>4</v>
      </c>
      <c r="F507" s="40" t="s">
        <v>29</v>
      </c>
      <c r="G507" s="40" t="s">
        <v>34</v>
      </c>
      <c r="H507" s="40" t="s">
        <v>35</v>
      </c>
      <c r="I507" s="40" t="s">
        <v>62</v>
      </c>
      <c r="J507" s="40" t="s">
        <v>70</v>
      </c>
      <c r="K507" s="40" t="s">
        <v>86</v>
      </c>
      <c r="L507" s="40" t="s">
        <v>84</v>
      </c>
      <c r="M507" s="70" t="s">
        <v>2434</v>
      </c>
      <c r="N507" s="40" t="s">
        <v>155</v>
      </c>
      <c r="O507" s="40" t="s">
        <v>2502</v>
      </c>
      <c r="P507" s="40" t="s">
        <v>2503</v>
      </c>
      <c r="Q507" s="40" t="s">
        <v>437</v>
      </c>
      <c r="R507" s="70" t="s">
        <v>2434</v>
      </c>
      <c r="S507" s="70" t="s">
        <v>2434</v>
      </c>
      <c r="T507" s="121" t="s">
        <v>2437</v>
      </c>
      <c r="U507" s="40" t="s">
        <v>8096</v>
      </c>
      <c r="V507" s="40" t="s">
        <v>1345</v>
      </c>
      <c r="W507" s="40" t="s">
        <v>99</v>
      </c>
      <c r="X507" s="40" t="s">
        <v>100</v>
      </c>
      <c r="Y507" s="40" t="s">
        <v>100</v>
      </c>
      <c r="Z507" s="40" t="s">
        <v>100</v>
      </c>
      <c r="AA507" s="74" t="s">
        <v>2458</v>
      </c>
      <c r="AB507" s="40" t="s">
        <v>2448</v>
      </c>
      <c r="AC507" s="86" t="s">
        <v>2439</v>
      </c>
      <c r="AD507" t="s">
        <v>94</v>
      </c>
    </row>
    <row r="508" spans="1:30" ht="15" customHeight="1">
      <c r="A508" s="40">
        <v>511</v>
      </c>
      <c r="C508" s="40" t="s">
        <v>2504</v>
      </c>
      <c r="D508" s="40" t="s">
        <v>4</v>
      </c>
      <c r="E508" s="40" t="s">
        <v>4</v>
      </c>
      <c r="F508" s="40" t="s">
        <v>29</v>
      </c>
      <c r="G508" s="40" t="s">
        <v>34</v>
      </c>
      <c r="H508" s="40" t="s">
        <v>35</v>
      </c>
      <c r="I508" s="40" t="s">
        <v>62</v>
      </c>
      <c r="J508" s="40" t="s">
        <v>70</v>
      </c>
      <c r="K508" s="40" t="s">
        <v>86</v>
      </c>
      <c r="L508" s="40" t="s">
        <v>84</v>
      </c>
      <c r="M508" s="70" t="s">
        <v>2434</v>
      </c>
      <c r="N508" s="40" t="s">
        <v>155</v>
      </c>
      <c r="O508" s="40" t="s">
        <v>2505</v>
      </c>
      <c r="P508" s="40" t="s">
        <v>2506</v>
      </c>
      <c r="Q508" s="40" t="s">
        <v>437</v>
      </c>
      <c r="R508" s="70" t="s">
        <v>2434</v>
      </c>
      <c r="S508" s="70" t="s">
        <v>2434</v>
      </c>
      <c r="T508" s="121" t="s">
        <v>2437</v>
      </c>
      <c r="U508" s="40" t="s">
        <v>8097</v>
      </c>
      <c r="V508" s="40" t="s">
        <v>1345</v>
      </c>
      <c r="W508" s="40" t="s">
        <v>99</v>
      </c>
      <c r="X508" s="40" t="s">
        <v>100</v>
      </c>
      <c r="Y508" s="40" t="s">
        <v>100</v>
      </c>
      <c r="Z508" s="40" t="s">
        <v>100</v>
      </c>
      <c r="AA508" s="74" t="s">
        <v>2458</v>
      </c>
      <c r="AB508" s="40" t="s">
        <v>2448</v>
      </c>
      <c r="AC508" s="86" t="s">
        <v>2439</v>
      </c>
      <c r="AD508" t="s">
        <v>94</v>
      </c>
    </row>
    <row r="509" spans="1:30" ht="15" customHeight="1">
      <c r="A509" s="40">
        <v>512</v>
      </c>
      <c r="C509" s="40" t="s">
        <v>2507</v>
      </c>
      <c r="D509" s="40" t="s">
        <v>4</v>
      </c>
      <c r="E509" s="40" t="s">
        <v>4</v>
      </c>
      <c r="F509" s="40" t="s">
        <v>29</v>
      </c>
      <c r="G509" s="40" t="s">
        <v>34</v>
      </c>
      <c r="H509" s="40" t="s">
        <v>35</v>
      </c>
      <c r="I509" s="40" t="s">
        <v>62</v>
      </c>
      <c r="J509" s="40" t="s">
        <v>70</v>
      </c>
      <c r="K509" s="40" t="s">
        <v>86</v>
      </c>
      <c r="L509" s="40" t="s">
        <v>84</v>
      </c>
      <c r="M509" s="70" t="s">
        <v>2434</v>
      </c>
      <c r="N509" s="40" t="s">
        <v>155</v>
      </c>
      <c r="O509" s="40" t="s">
        <v>2508</v>
      </c>
      <c r="P509" s="40" t="s">
        <v>2509</v>
      </c>
      <c r="Q509" s="40" t="s">
        <v>437</v>
      </c>
      <c r="R509" s="70" t="s">
        <v>2434</v>
      </c>
      <c r="S509" s="70" t="s">
        <v>2434</v>
      </c>
      <c r="T509" s="121" t="s">
        <v>2437</v>
      </c>
      <c r="U509" s="40" t="s">
        <v>8098</v>
      </c>
      <c r="V509" s="40" t="s">
        <v>1345</v>
      </c>
      <c r="W509" s="40" t="s">
        <v>99</v>
      </c>
      <c r="X509" s="40" t="s">
        <v>100</v>
      </c>
      <c r="Y509" s="40" t="s">
        <v>100</v>
      </c>
      <c r="Z509" s="40" t="s">
        <v>100</v>
      </c>
      <c r="AA509" s="74" t="s">
        <v>2458</v>
      </c>
      <c r="AB509" s="40" t="s">
        <v>2448</v>
      </c>
      <c r="AC509" s="86" t="s">
        <v>2439</v>
      </c>
      <c r="AD509" t="s">
        <v>94</v>
      </c>
    </row>
    <row r="510" spans="1:30" ht="15" customHeight="1">
      <c r="A510" s="40">
        <v>513</v>
      </c>
      <c r="C510" s="40" t="s">
        <v>2510</v>
      </c>
      <c r="D510" s="40" t="s">
        <v>4</v>
      </c>
      <c r="E510" s="40" t="s">
        <v>4</v>
      </c>
      <c r="F510" s="40" t="s">
        <v>29</v>
      </c>
      <c r="G510" s="40" t="s">
        <v>34</v>
      </c>
      <c r="H510" s="40" t="s">
        <v>35</v>
      </c>
      <c r="I510" s="40" t="s">
        <v>62</v>
      </c>
      <c r="J510" s="40" t="s">
        <v>70</v>
      </c>
      <c r="K510" s="40" t="s">
        <v>86</v>
      </c>
      <c r="L510" s="40" t="s">
        <v>84</v>
      </c>
      <c r="M510" s="70" t="s">
        <v>2434</v>
      </c>
      <c r="N510" s="40" t="s">
        <v>155</v>
      </c>
      <c r="O510" s="40" t="s">
        <v>2511</v>
      </c>
      <c r="P510" s="40" t="s">
        <v>2512</v>
      </c>
      <c r="Q510" s="40" t="s">
        <v>437</v>
      </c>
      <c r="R510" s="70" t="s">
        <v>2434</v>
      </c>
      <c r="S510" s="70" t="s">
        <v>2434</v>
      </c>
      <c r="T510" s="121" t="s">
        <v>2437</v>
      </c>
      <c r="U510" s="40" t="s">
        <v>8099</v>
      </c>
      <c r="V510" s="40" t="s">
        <v>1345</v>
      </c>
      <c r="W510" s="40" t="s">
        <v>99</v>
      </c>
      <c r="X510" s="40" t="s">
        <v>100</v>
      </c>
      <c r="Y510" s="40" t="s">
        <v>100</v>
      </c>
      <c r="Z510" s="40" t="s">
        <v>100</v>
      </c>
      <c r="AA510" s="74" t="s">
        <v>2458</v>
      </c>
      <c r="AB510" s="40" t="s">
        <v>2448</v>
      </c>
      <c r="AC510" s="86" t="s">
        <v>2439</v>
      </c>
      <c r="AD510" t="s">
        <v>94</v>
      </c>
    </row>
    <row r="511" spans="1:30" ht="15" customHeight="1">
      <c r="A511" s="40">
        <v>514</v>
      </c>
      <c r="C511" s="40" t="s">
        <v>2513</v>
      </c>
      <c r="D511" s="40" t="s">
        <v>4</v>
      </c>
      <c r="E511" s="40" t="s">
        <v>4</v>
      </c>
      <c r="F511" s="40" t="s">
        <v>29</v>
      </c>
      <c r="G511" s="40" t="s">
        <v>34</v>
      </c>
      <c r="H511" s="40" t="s">
        <v>35</v>
      </c>
      <c r="I511" s="40" t="s">
        <v>62</v>
      </c>
      <c r="J511" s="40" t="s">
        <v>70</v>
      </c>
      <c r="K511" s="40" t="s">
        <v>86</v>
      </c>
      <c r="L511" s="40" t="s">
        <v>84</v>
      </c>
      <c r="M511" s="70" t="s">
        <v>2434</v>
      </c>
      <c r="N511" s="40" t="s">
        <v>155</v>
      </c>
      <c r="O511" s="40" t="s">
        <v>2514</v>
      </c>
      <c r="P511" s="40" t="s">
        <v>2515</v>
      </c>
      <c r="Q511" s="40" t="s">
        <v>437</v>
      </c>
      <c r="R511" s="70" t="s">
        <v>2434</v>
      </c>
      <c r="S511" s="70" t="s">
        <v>2434</v>
      </c>
      <c r="T511" s="121" t="s">
        <v>2437</v>
      </c>
      <c r="U511" s="40" t="s">
        <v>8100</v>
      </c>
      <c r="V511" s="40" t="s">
        <v>1345</v>
      </c>
      <c r="W511" s="40" t="s">
        <v>99</v>
      </c>
      <c r="X511" s="40" t="s">
        <v>100</v>
      </c>
      <c r="Y511" s="40" t="s">
        <v>100</v>
      </c>
      <c r="Z511" s="40" t="s">
        <v>100</v>
      </c>
      <c r="AA511" s="74" t="s">
        <v>2458</v>
      </c>
      <c r="AB511" s="40" t="s">
        <v>2448</v>
      </c>
      <c r="AC511" s="86" t="s">
        <v>2439</v>
      </c>
      <c r="AD511" t="s">
        <v>94</v>
      </c>
    </row>
    <row r="512" spans="1:30" ht="15" customHeight="1">
      <c r="A512" s="40">
        <v>515</v>
      </c>
      <c r="C512" s="40" t="s">
        <v>2516</v>
      </c>
      <c r="D512" s="40" t="s">
        <v>4</v>
      </c>
      <c r="E512" s="40" t="s">
        <v>4</v>
      </c>
      <c r="F512" s="40" t="s">
        <v>29</v>
      </c>
      <c r="G512" s="40" t="s">
        <v>34</v>
      </c>
      <c r="H512" s="40" t="s">
        <v>35</v>
      </c>
      <c r="I512" s="40" t="s">
        <v>62</v>
      </c>
      <c r="J512" s="40" t="s">
        <v>70</v>
      </c>
      <c r="K512" s="40" t="s">
        <v>86</v>
      </c>
      <c r="L512" s="40" t="s">
        <v>84</v>
      </c>
      <c r="M512" s="70" t="s">
        <v>2434</v>
      </c>
      <c r="N512" s="40" t="s">
        <v>155</v>
      </c>
      <c r="O512" s="40" t="s">
        <v>2517</v>
      </c>
      <c r="P512" s="40" t="s">
        <v>2518</v>
      </c>
      <c r="Q512" s="40" t="s">
        <v>437</v>
      </c>
      <c r="R512" s="70" t="s">
        <v>2434</v>
      </c>
      <c r="S512" s="70" t="s">
        <v>2434</v>
      </c>
      <c r="T512" s="121" t="s">
        <v>2437</v>
      </c>
      <c r="U512" s="40" t="s">
        <v>8101</v>
      </c>
      <c r="V512" s="40" t="s">
        <v>1345</v>
      </c>
      <c r="W512" s="40" t="s">
        <v>99</v>
      </c>
      <c r="X512" s="40" t="s">
        <v>100</v>
      </c>
      <c r="Y512" s="40" t="s">
        <v>100</v>
      </c>
      <c r="Z512" s="40" t="s">
        <v>100</v>
      </c>
      <c r="AA512" s="74" t="s">
        <v>2458</v>
      </c>
      <c r="AB512" s="40" t="s">
        <v>2448</v>
      </c>
      <c r="AC512" s="86" t="s">
        <v>2439</v>
      </c>
      <c r="AD512" t="s">
        <v>94</v>
      </c>
    </row>
    <row r="513" spans="1:30" ht="15" customHeight="1">
      <c r="A513" s="40">
        <v>516</v>
      </c>
      <c r="C513" s="40" t="s">
        <v>2519</v>
      </c>
      <c r="D513" s="40" t="s">
        <v>4</v>
      </c>
      <c r="E513" s="40" t="s">
        <v>4</v>
      </c>
      <c r="F513" s="40" t="s">
        <v>29</v>
      </c>
      <c r="G513" s="40" t="s">
        <v>34</v>
      </c>
      <c r="H513" s="40" t="s">
        <v>35</v>
      </c>
      <c r="I513" s="40" t="s">
        <v>62</v>
      </c>
      <c r="J513" s="40" t="s">
        <v>70</v>
      </c>
      <c r="K513" s="40" t="s">
        <v>86</v>
      </c>
      <c r="L513" s="40" t="s">
        <v>84</v>
      </c>
      <c r="M513" s="70" t="s">
        <v>2434</v>
      </c>
      <c r="N513" s="40" t="s">
        <v>155</v>
      </c>
      <c r="O513" s="40" t="s">
        <v>2520</v>
      </c>
      <c r="P513" s="40" t="s">
        <v>2521</v>
      </c>
      <c r="Q513" s="40" t="s">
        <v>437</v>
      </c>
      <c r="R513" s="70" t="s">
        <v>2434</v>
      </c>
      <c r="S513" s="70" t="s">
        <v>2434</v>
      </c>
      <c r="T513" s="121" t="s">
        <v>2437</v>
      </c>
      <c r="U513" s="40" t="s">
        <v>8102</v>
      </c>
      <c r="V513" s="40" t="s">
        <v>1345</v>
      </c>
      <c r="W513" s="40" t="s">
        <v>99</v>
      </c>
      <c r="X513" s="40" t="s">
        <v>100</v>
      </c>
      <c r="Y513" s="40" t="s">
        <v>100</v>
      </c>
      <c r="Z513" s="40" t="s">
        <v>100</v>
      </c>
      <c r="AA513" s="74" t="s">
        <v>2458</v>
      </c>
      <c r="AB513" s="40" t="s">
        <v>2448</v>
      </c>
      <c r="AC513" s="86" t="s">
        <v>2439</v>
      </c>
      <c r="AD513" t="s">
        <v>94</v>
      </c>
    </row>
    <row r="514" spans="1:30" ht="15" customHeight="1">
      <c r="A514" s="40">
        <v>517</v>
      </c>
      <c r="C514" s="40" t="s">
        <v>2522</v>
      </c>
      <c r="D514" s="40" t="s">
        <v>4</v>
      </c>
      <c r="E514" s="40" t="s">
        <v>4</v>
      </c>
      <c r="F514" s="40" t="s">
        <v>29</v>
      </c>
      <c r="G514" s="40" t="s">
        <v>34</v>
      </c>
      <c r="H514" s="40" t="s">
        <v>35</v>
      </c>
      <c r="I514" s="40" t="s">
        <v>62</v>
      </c>
      <c r="J514" s="40" t="s">
        <v>70</v>
      </c>
      <c r="K514" s="40" t="s">
        <v>86</v>
      </c>
      <c r="L514" s="40" t="s">
        <v>84</v>
      </c>
      <c r="M514" s="70" t="s">
        <v>2434</v>
      </c>
      <c r="N514" s="40" t="s">
        <v>155</v>
      </c>
      <c r="O514" s="40" t="s">
        <v>2523</v>
      </c>
      <c r="P514" s="40" t="s">
        <v>2524</v>
      </c>
      <c r="Q514" s="40" t="s">
        <v>437</v>
      </c>
      <c r="R514" s="70" t="s">
        <v>2434</v>
      </c>
      <c r="S514" s="70" t="s">
        <v>2434</v>
      </c>
      <c r="T514" s="121" t="s">
        <v>2437</v>
      </c>
      <c r="U514" s="40" t="s">
        <v>8103</v>
      </c>
      <c r="V514" s="40" t="s">
        <v>1345</v>
      </c>
      <c r="W514" s="40" t="s">
        <v>99</v>
      </c>
      <c r="X514" s="40" t="s">
        <v>100</v>
      </c>
      <c r="Y514" s="40" t="s">
        <v>100</v>
      </c>
      <c r="Z514" s="40" t="s">
        <v>100</v>
      </c>
      <c r="AA514" s="74" t="s">
        <v>2458</v>
      </c>
      <c r="AB514" s="40" t="s">
        <v>2448</v>
      </c>
      <c r="AC514" s="86" t="s">
        <v>2439</v>
      </c>
      <c r="AD514" t="s">
        <v>94</v>
      </c>
    </row>
    <row r="515" spans="1:30" ht="15" customHeight="1">
      <c r="A515" s="40">
        <v>518</v>
      </c>
      <c r="C515" s="40" t="s">
        <v>2525</v>
      </c>
      <c r="D515" s="40" t="s">
        <v>4</v>
      </c>
      <c r="E515" s="40" t="s">
        <v>4</v>
      </c>
      <c r="F515" s="40" t="s">
        <v>29</v>
      </c>
      <c r="G515" s="40" t="s">
        <v>34</v>
      </c>
      <c r="H515" s="40" t="s">
        <v>35</v>
      </c>
      <c r="I515" s="40" t="s">
        <v>62</v>
      </c>
      <c r="J515" s="40" t="s">
        <v>70</v>
      </c>
      <c r="K515" s="40" t="s">
        <v>86</v>
      </c>
      <c r="L515" s="40" t="s">
        <v>84</v>
      </c>
      <c r="M515" s="70" t="s">
        <v>2434</v>
      </c>
      <c r="N515" s="40" t="s">
        <v>155</v>
      </c>
      <c r="O515" s="40" t="s">
        <v>2526</v>
      </c>
      <c r="P515" s="40" t="s">
        <v>2527</v>
      </c>
      <c r="Q515" s="40" t="s">
        <v>437</v>
      </c>
      <c r="R515" s="70" t="s">
        <v>2434</v>
      </c>
      <c r="S515" s="70" t="s">
        <v>2434</v>
      </c>
      <c r="T515" s="117" t="s">
        <v>2437</v>
      </c>
      <c r="U515" s="40" t="s">
        <v>8104</v>
      </c>
      <c r="V515" s="40" t="s">
        <v>1345</v>
      </c>
      <c r="W515" s="40" t="s">
        <v>99</v>
      </c>
      <c r="X515" s="40" t="s">
        <v>100</v>
      </c>
      <c r="Y515" s="40" t="s">
        <v>100</v>
      </c>
      <c r="Z515" s="40" t="s">
        <v>100</v>
      </c>
      <c r="AA515" s="74" t="s">
        <v>2458</v>
      </c>
      <c r="AB515" s="40" t="s">
        <v>2448</v>
      </c>
      <c r="AC515" s="86" t="s">
        <v>2439</v>
      </c>
      <c r="AD515" t="s">
        <v>94</v>
      </c>
    </row>
    <row r="516" spans="1:30" ht="15" customHeight="1">
      <c r="A516" s="13">
        <v>519</v>
      </c>
      <c r="B516" s="13" t="s">
        <v>2528</v>
      </c>
      <c r="C516" s="40" t="s">
        <v>2529</v>
      </c>
      <c r="D516" s="13" t="s">
        <v>4</v>
      </c>
      <c r="E516" s="13" t="s">
        <v>4</v>
      </c>
      <c r="F516" s="13" t="s">
        <v>29</v>
      </c>
      <c r="G516" s="13" t="s">
        <v>34</v>
      </c>
      <c r="H516" s="13" t="s">
        <v>5</v>
      </c>
      <c r="I516" s="13" t="s">
        <v>48</v>
      </c>
      <c r="J516" s="13" t="s">
        <v>70</v>
      </c>
      <c r="K516" s="13" t="s">
        <v>88</v>
      </c>
      <c r="L516" s="13" t="s">
        <v>77</v>
      </c>
      <c r="M516" s="13" t="s">
        <v>2530</v>
      </c>
      <c r="N516" s="13" t="s">
        <v>155</v>
      </c>
      <c r="O516" s="13" t="s">
        <v>2531</v>
      </c>
      <c r="P516" s="13" t="s">
        <v>2532</v>
      </c>
      <c r="Q516" s="13" t="s">
        <v>354</v>
      </c>
      <c r="R516" s="13" t="s">
        <v>2533</v>
      </c>
      <c r="S516" s="13" t="s">
        <v>2533</v>
      </c>
      <c r="T516" s="13" t="s">
        <v>2534</v>
      </c>
      <c r="U516" s="13" t="s">
        <v>2535</v>
      </c>
      <c r="V516" s="13" t="s">
        <v>1345</v>
      </c>
      <c r="W516" s="13" t="s">
        <v>99</v>
      </c>
      <c r="X516" s="13" t="s">
        <v>99</v>
      </c>
      <c r="Y516" s="13" t="s">
        <v>99</v>
      </c>
      <c r="Z516" s="13" t="s">
        <v>100</v>
      </c>
      <c r="AA516" s="74" t="s">
        <v>2458</v>
      </c>
      <c r="AB516" s="13" t="s">
        <v>2536</v>
      </c>
      <c r="AC516" s="85" t="s">
        <v>2537</v>
      </c>
      <c r="AD516" s="13" t="s">
        <v>95</v>
      </c>
    </row>
    <row r="517" spans="1:30" ht="15" customHeight="1">
      <c r="A517" s="13">
        <v>547</v>
      </c>
      <c r="B517" s="13" t="s">
        <v>2538</v>
      </c>
      <c r="C517" s="40" t="s">
        <v>2539</v>
      </c>
      <c r="D517" s="13" t="s">
        <v>4</v>
      </c>
      <c r="E517" s="13" t="s">
        <v>4</v>
      </c>
      <c r="F517" s="13" t="s">
        <v>29</v>
      </c>
      <c r="G517" s="13" t="s">
        <v>34</v>
      </c>
      <c r="H517" s="13" t="s">
        <v>17</v>
      </c>
      <c r="I517" s="13" t="s">
        <v>54</v>
      </c>
      <c r="J517" s="13" t="s">
        <v>70</v>
      </c>
      <c r="K517" s="13" t="s">
        <v>87</v>
      </c>
      <c r="L517" s="13" t="s">
        <v>84</v>
      </c>
      <c r="M517" s="13" t="s">
        <v>2540</v>
      </c>
      <c r="N517" s="13" t="s">
        <v>155</v>
      </c>
      <c r="O517" s="13" t="s">
        <v>2541</v>
      </c>
      <c r="P517" s="13" t="s">
        <v>2542</v>
      </c>
      <c r="Q517" s="13" t="s">
        <v>2428</v>
      </c>
      <c r="R517" s="13" t="s">
        <v>2540</v>
      </c>
      <c r="S517" s="13" t="s">
        <v>2540</v>
      </c>
      <c r="T517" s="13" t="s">
        <v>2543</v>
      </c>
      <c r="U517" s="13" t="s">
        <v>2544</v>
      </c>
      <c r="V517" s="13" t="s">
        <v>1345</v>
      </c>
      <c r="W517" s="13" t="s">
        <v>99</v>
      </c>
      <c r="X517" s="13" t="s">
        <v>99</v>
      </c>
      <c r="Y517" s="13" t="s">
        <v>100</v>
      </c>
      <c r="Z517" s="13" t="s">
        <v>100</v>
      </c>
      <c r="AA517" s="74" t="s">
        <v>2545</v>
      </c>
      <c r="AB517" s="13" t="s">
        <v>2536</v>
      </c>
      <c r="AC517" s="85" t="s">
        <v>2546</v>
      </c>
      <c r="AD517" s="13" t="s">
        <v>97</v>
      </c>
    </row>
    <row r="518" spans="1:30" ht="15" customHeight="1">
      <c r="A518" s="13">
        <v>548</v>
      </c>
      <c r="B518" s="13" t="s">
        <v>2547</v>
      </c>
      <c r="C518" s="40" t="s">
        <v>2548</v>
      </c>
      <c r="D518" s="13" t="s">
        <v>4</v>
      </c>
      <c r="E518" s="13" t="s">
        <v>4</v>
      </c>
      <c r="F518" s="13" t="s">
        <v>29</v>
      </c>
      <c r="G518" s="13" t="s">
        <v>34</v>
      </c>
      <c r="H518" s="13" t="s">
        <v>17</v>
      </c>
      <c r="I518" s="13" t="s">
        <v>54</v>
      </c>
      <c r="J518" s="13" t="s">
        <v>70</v>
      </c>
      <c r="K518" s="13" t="s">
        <v>87</v>
      </c>
      <c r="L518" s="13" t="s">
        <v>84</v>
      </c>
      <c r="M518" s="13" t="s">
        <v>2540</v>
      </c>
      <c r="N518" s="13" t="s">
        <v>155</v>
      </c>
      <c r="O518" s="13" t="s">
        <v>2549</v>
      </c>
      <c r="P518" s="13" t="s">
        <v>2550</v>
      </c>
      <c r="Q518" s="13" t="s">
        <v>2428</v>
      </c>
      <c r="R518" s="13" t="s">
        <v>2540</v>
      </c>
      <c r="S518" s="13" t="s">
        <v>2540</v>
      </c>
      <c r="T518" s="13" t="s">
        <v>2551</v>
      </c>
      <c r="U518" s="13" t="s">
        <v>2552</v>
      </c>
      <c r="V518" s="13" t="s">
        <v>1345</v>
      </c>
      <c r="W518" s="13" t="s">
        <v>99</v>
      </c>
      <c r="X518" s="13" t="s">
        <v>99</v>
      </c>
      <c r="Y518" s="13" t="s">
        <v>100</v>
      </c>
      <c r="Z518" s="13" t="s">
        <v>100</v>
      </c>
      <c r="AA518" s="74" t="s">
        <v>2545</v>
      </c>
      <c r="AB518" s="13" t="s">
        <v>2536</v>
      </c>
      <c r="AC518" s="85" t="s">
        <v>2546</v>
      </c>
      <c r="AD518" s="13" t="s">
        <v>97</v>
      </c>
    </row>
    <row r="519" spans="1:30" ht="15" customHeight="1">
      <c r="A519" s="13">
        <v>549</v>
      </c>
      <c r="B519" s="13" t="s">
        <v>2553</v>
      </c>
      <c r="C519" s="40" t="s">
        <v>2554</v>
      </c>
      <c r="D519" s="13" t="s">
        <v>4</v>
      </c>
      <c r="E519" s="13" t="s">
        <v>4</v>
      </c>
      <c r="F519" s="13" t="s">
        <v>29</v>
      </c>
      <c r="G519" s="13" t="s">
        <v>34</v>
      </c>
      <c r="H519" s="13" t="s">
        <v>17</v>
      </c>
      <c r="I519" s="13" t="s">
        <v>54</v>
      </c>
      <c r="J519" s="13" t="s">
        <v>70</v>
      </c>
      <c r="K519" s="13" t="s">
        <v>87</v>
      </c>
      <c r="L519" s="13" t="s">
        <v>84</v>
      </c>
      <c r="M519" s="13" t="s">
        <v>2540</v>
      </c>
      <c r="N519" s="13" t="s">
        <v>155</v>
      </c>
      <c r="O519" s="13" t="s">
        <v>2555</v>
      </c>
      <c r="P519" s="13" t="s">
        <v>2556</v>
      </c>
      <c r="Q519" s="13" t="s">
        <v>2428</v>
      </c>
      <c r="R519" s="13" t="s">
        <v>2540</v>
      </c>
      <c r="S519" s="13" t="s">
        <v>2540</v>
      </c>
      <c r="T519" s="13" t="s">
        <v>2557</v>
      </c>
      <c r="U519" s="13" t="s">
        <v>2558</v>
      </c>
      <c r="V519" s="13" t="s">
        <v>1345</v>
      </c>
      <c r="W519" s="13" t="s">
        <v>99</v>
      </c>
      <c r="X519" s="13" t="s">
        <v>99</v>
      </c>
      <c r="Y519" s="13" t="s">
        <v>100</v>
      </c>
      <c r="Z519" s="13" t="s">
        <v>100</v>
      </c>
      <c r="AA519" s="74" t="s">
        <v>2559</v>
      </c>
      <c r="AB519" s="13" t="s">
        <v>2536</v>
      </c>
      <c r="AC519" s="85" t="s">
        <v>2546</v>
      </c>
      <c r="AD519" s="13" t="s">
        <v>97</v>
      </c>
    </row>
    <row r="520" spans="1:30" ht="15" customHeight="1">
      <c r="A520" s="13">
        <v>550</v>
      </c>
      <c r="B520" s="13" t="s">
        <v>2560</v>
      </c>
      <c r="C520" s="40" t="s">
        <v>2561</v>
      </c>
      <c r="D520" s="13" t="s">
        <v>4</v>
      </c>
      <c r="E520" s="13" t="s">
        <v>4</v>
      </c>
      <c r="F520" s="13" t="s">
        <v>29</v>
      </c>
      <c r="G520" s="13" t="s">
        <v>34</v>
      </c>
      <c r="H520" s="13" t="s">
        <v>17</v>
      </c>
      <c r="I520" s="13" t="s">
        <v>54</v>
      </c>
      <c r="J520" s="13" t="s">
        <v>70</v>
      </c>
      <c r="K520" s="13" t="s">
        <v>87</v>
      </c>
      <c r="L520" s="13" t="s">
        <v>84</v>
      </c>
      <c r="M520" s="13" t="s">
        <v>2540</v>
      </c>
      <c r="N520" s="13" t="s">
        <v>155</v>
      </c>
      <c r="O520" s="13" t="s">
        <v>2562</v>
      </c>
      <c r="P520" s="13" t="s">
        <v>2563</v>
      </c>
      <c r="Q520" s="13" t="s">
        <v>2428</v>
      </c>
      <c r="R520" s="13" t="s">
        <v>2540</v>
      </c>
      <c r="S520" s="13" t="s">
        <v>2540</v>
      </c>
      <c r="T520" s="13" t="s">
        <v>2557</v>
      </c>
      <c r="U520" s="13" t="s">
        <v>2564</v>
      </c>
      <c r="V520" s="13" t="s">
        <v>1345</v>
      </c>
      <c r="W520" s="13" t="s">
        <v>99</v>
      </c>
      <c r="X520" s="13" t="s">
        <v>99</v>
      </c>
      <c r="Y520" s="13" t="s">
        <v>100</v>
      </c>
      <c r="Z520" s="13" t="s">
        <v>100</v>
      </c>
      <c r="AA520" s="74" t="s">
        <v>2559</v>
      </c>
      <c r="AB520" s="13" t="s">
        <v>2536</v>
      </c>
      <c r="AC520" s="85" t="s">
        <v>2546</v>
      </c>
      <c r="AD520" s="13" t="s">
        <v>97</v>
      </c>
    </row>
    <row r="521" spans="1:30" ht="15" customHeight="1">
      <c r="A521" s="13">
        <v>551</v>
      </c>
      <c r="B521" s="13" t="s">
        <v>2565</v>
      </c>
      <c r="C521" s="40" t="s">
        <v>2566</v>
      </c>
      <c r="D521" s="13" t="s">
        <v>4</v>
      </c>
      <c r="E521" s="13" t="s">
        <v>4</v>
      </c>
      <c r="F521" s="13" t="s">
        <v>29</v>
      </c>
      <c r="G521" s="13" t="s">
        <v>34</v>
      </c>
      <c r="H521" s="13" t="s">
        <v>17</v>
      </c>
      <c r="I521" s="13" t="s">
        <v>54</v>
      </c>
      <c r="J521" s="13" t="s">
        <v>70</v>
      </c>
      <c r="K521" s="13" t="s">
        <v>87</v>
      </c>
      <c r="L521" s="13" t="s">
        <v>84</v>
      </c>
      <c r="M521" s="13" t="s">
        <v>2540</v>
      </c>
      <c r="N521" s="13" t="s">
        <v>155</v>
      </c>
      <c r="O521" s="13" t="s">
        <v>2567</v>
      </c>
      <c r="P521" s="13" t="s">
        <v>2568</v>
      </c>
      <c r="Q521" s="13" t="s">
        <v>2428</v>
      </c>
      <c r="R521" s="13" t="s">
        <v>2540</v>
      </c>
      <c r="S521" s="13" t="s">
        <v>2540</v>
      </c>
      <c r="T521" s="13" t="s">
        <v>2557</v>
      </c>
      <c r="U521" s="13" t="s">
        <v>2569</v>
      </c>
      <c r="V521" s="13" t="s">
        <v>1345</v>
      </c>
      <c r="W521" s="13" t="s">
        <v>99</v>
      </c>
      <c r="X521" s="13" t="s">
        <v>99</v>
      </c>
      <c r="Y521" s="13" t="s">
        <v>100</v>
      </c>
      <c r="Z521" s="13" t="s">
        <v>100</v>
      </c>
      <c r="AA521" s="74" t="s">
        <v>2559</v>
      </c>
      <c r="AB521" s="13" t="s">
        <v>2536</v>
      </c>
      <c r="AC521" s="85" t="s">
        <v>2546</v>
      </c>
      <c r="AD521" s="13" t="s">
        <v>97</v>
      </c>
    </row>
    <row r="522" spans="1:30" ht="15" customHeight="1">
      <c r="A522" s="13">
        <v>552</v>
      </c>
      <c r="B522" s="13" t="s">
        <v>2570</v>
      </c>
      <c r="C522" s="40" t="s">
        <v>2571</v>
      </c>
      <c r="D522" s="13" t="s">
        <v>4</v>
      </c>
      <c r="E522" s="13" t="s">
        <v>4</v>
      </c>
      <c r="F522" s="13" t="s">
        <v>29</v>
      </c>
      <c r="G522" s="13" t="s">
        <v>34</v>
      </c>
      <c r="H522" s="13" t="s">
        <v>19</v>
      </c>
      <c r="I522" s="13" t="s">
        <v>55</v>
      </c>
      <c r="J522" s="13" t="s">
        <v>71</v>
      </c>
      <c r="K522" s="13" t="s">
        <v>85</v>
      </c>
      <c r="L522" s="13" t="s">
        <v>85</v>
      </c>
      <c r="M522" s="13" t="s">
        <v>2572</v>
      </c>
      <c r="N522" s="13" t="s">
        <v>155</v>
      </c>
      <c r="O522" s="13" t="s">
        <v>2571</v>
      </c>
      <c r="P522" s="13" t="s">
        <v>2441</v>
      </c>
      <c r="Q522" s="13" t="s">
        <v>155</v>
      </c>
      <c r="R522" s="13" t="s">
        <v>2572</v>
      </c>
      <c r="S522" s="13" t="s">
        <v>2572</v>
      </c>
      <c r="T522" s="13" t="s">
        <v>2573</v>
      </c>
      <c r="U522" s="13" t="s">
        <v>2574</v>
      </c>
      <c r="V522" s="13" t="s">
        <v>1345</v>
      </c>
      <c r="W522" s="13" t="s">
        <v>99</v>
      </c>
      <c r="X522" s="13" t="s">
        <v>99</v>
      </c>
      <c r="Y522" s="13" t="s">
        <v>100</v>
      </c>
      <c r="Z522" s="13" t="s">
        <v>100</v>
      </c>
      <c r="AA522" s="74" t="s">
        <v>2572</v>
      </c>
      <c r="AB522" s="13" t="s">
        <v>2448</v>
      </c>
      <c r="AC522" s="85" t="s">
        <v>2575</v>
      </c>
      <c r="AD522" s="13" t="s">
        <v>97</v>
      </c>
    </row>
    <row r="523" spans="1:30" ht="15" customHeight="1">
      <c r="A523" s="13">
        <v>553</v>
      </c>
      <c r="B523" s="13" t="s">
        <v>2576</v>
      </c>
      <c r="C523" s="40" t="s">
        <v>2539</v>
      </c>
      <c r="D523" s="13" t="s">
        <v>4</v>
      </c>
      <c r="E523" s="13" t="s">
        <v>4</v>
      </c>
      <c r="F523" s="13" t="s">
        <v>29</v>
      </c>
      <c r="G523" s="13" t="s">
        <v>34</v>
      </c>
      <c r="H523" s="13" t="s">
        <v>2454</v>
      </c>
      <c r="I523" s="13" t="s">
        <v>57</v>
      </c>
      <c r="J523" s="13" t="s">
        <v>71</v>
      </c>
      <c r="K523" s="13" t="s">
        <v>88</v>
      </c>
      <c r="L523" s="13" t="s">
        <v>84</v>
      </c>
      <c r="M523" s="13" t="s">
        <v>2572</v>
      </c>
      <c r="N523" s="13" t="s">
        <v>155</v>
      </c>
      <c r="O523" s="13" t="s">
        <v>2541</v>
      </c>
      <c r="P523" s="13" t="s">
        <v>2542</v>
      </c>
      <c r="Q523" s="13" t="s">
        <v>155</v>
      </c>
      <c r="R523" s="13" t="s">
        <v>2572</v>
      </c>
      <c r="S523" s="13" t="s">
        <v>2572</v>
      </c>
      <c r="T523" s="13" t="s">
        <v>2577</v>
      </c>
      <c r="U523" s="13" t="s">
        <v>2578</v>
      </c>
      <c r="V523" s="13" t="s">
        <v>1345</v>
      </c>
      <c r="W523" s="13" t="s">
        <v>99</v>
      </c>
      <c r="X523" s="13" t="s">
        <v>99</v>
      </c>
      <c r="Y523" s="13" t="s">
        <v>99</v>
      </c>
      <c r="Z523" s="13" t="s">
        <v>100</v>
      </c>
      <c r="AA523" s="74" t="s">
        <v>2572</v>
      </c>
      <c r="AB523" s="13" t="s">
        <v>2536</v>
      </c>
      <c r="AC523" s="85" t="s">
        <v>2579</v>
      </c>
      <c r="AD523" s="13" t="s">
        <v>97</v>
      </c>
    </row>
    <row r="524" spans="1:30" ht="15" customHeight="1">
      <c r="A524" s="13">
        <v>554</v>
      </c>
      <c r="B524" s="13" t="s">
        <v>2580</v>
      </c>
      <c r="C524" s="40" t="s">
        <v>2548</v>
      </c>
      <c r="D524" s="13" t="s">
        <v>4</v>
      </c>
      <c r="E524" s="13" t="s">
        <v>4</v>
      </c>
      <c r="F524" s="13" t="s">
        <v>29</v>
      </c>
      <c r="G524" s="13" t="s">
        <v>34</v>
      </c>
      <c r="H524" s="13" t="s">
        <v>2454</v>
      </c>
      <c r="I524" s="13" t="s">
        <v>57</v>
      </c>
      <c r="J524" s="13" t="s">
        <v>71</v>
      </c>
      <c r="K524" s="13" t="s">
        <v>88</v>
      </c>
      <c r="L524" s="13" t="s">
        <v>84</v>
      </c>
      <c r="M524" s="13" t="s">
        <v>2572</v>
      </c>
      <c r="N524" s="13" t="s">
        <v>155</v>
      </c>
      <c r="O524" s="13" t="s">
        <v>2549</v>
      </c>
      <c r="P524" s="13" t="s">
        <v>2550</v>
      </c>
      <c r="Q524" s="13" t="s">
        <v>155</v>
      </c>
      <c r="R524" s="13" t="s">
        <v>2572</v>
      </c>
      <c r="S524" s="13" t="s">
        <v>2572</v>
      </c>
      <c r="T524" s="13" t="s">
        <v>2581</v>
      </c>
      <c r="U524" s="13" t="s">
        <v>2582</v>
      </c>
      <c r="V524" s="13" t="s">
        <v>1345</v>
      </c>
      <c r="W524" s="13" t="s">
        <v>99</v>
      </c>
      <c r="X524" s="13" t="s">
        <v>99</v>
      </c>
      <c r="Y524" s="13" t="s">
        <v>99</v>
      </c>
      <c r="Z524" s="13" t="s">
        <v>100</v>
      </c>
      <c r="AA524" s="74" t="s">
        <v>2572</v>
      </c>
      <c r="AB524" s="13" t="s">
        <v>2536</v>
      </c>
      <c r="AC524" s="85" t="s">
        <v>2579</v>
      </c>
      <c r="AD524" s="13" t="s">
        <v>97</v>
      </c>
    </row>
    <row r="525" spans="1:30" ht="15" customHeight="1">
      <c r="A525" s="13">
        <v>555</v>
      </c>
      <c r="B525" s="13" t="s">
        <v>2583</v>
      </c>
      <c r="C525" s="40" t="s">
        <v>2554</v>
      </c>
      <c r="D525" s="13" t="s">
        <v>4</v>
      </c>
      <c r="E525" s="13" t="s">
        <v>4</v>
      </c>
      <c r="F525" s="13" t="s">
        <v>29</v>
      </c>
      <c r="G525" s="13" t="s">
        <v>34</v>
      </c>
      <c r="H525" s="13" t="s">
        <v>2454</v>
      </c>
      <c r="I525" s="13" t="s">
        <v>57</v>
      </c>
      <c r="J525" s="13" t="s">
        <v>71</v>
      </c>
      <c r="K525" s="13" t="s">
        <v>88</v>
      </c>
      <c r="L525" s="13" t="s">
        <v>84</v>
      </c>
      <c r="M525" s="13" t="s">
        <v>2572</v>
      </c>
      <c r="N525" s="13" t="s">
        <v>155</v>
      </c>
      <c r="O525" s="13" t="s">
        <v>2555</v>
      </c>
      <c r="P525" s="13" t="s">
        <v>2556</v>
      </c>
      <c r="Q525" s="13" t="s">
        <v>155</v>
      </c>
      <c r="R525" s="13" t="s">
        <v>2572</v>
      </c>
      <c r="S525" s="13" t="s">
        <v>2572</v>
      </c>
      <c r="T525" s="13" t="s">
        <v>2584</v>
      </c>
      <c r="U525" s="13" t="s">
        <v>2585</v>
      </c>
      <c r="V525" s="13" t="s">
        <v>1345</v>
      </c>
      <c r="W525" s="13" t="s">
        <v>99</v>
      </c>
      <c r="X525" s="13" t="s">
        <v>99</v>
      </c>
      <c r="Y525" s="13" t="s">
        <v>99</v>
      </c>
      <c r="Z525" s="13" t="s">
        <v>100</v>
      </c>
      <c r="AA525" s="74" t="s">
        <v>2572</v>
      </c>
      <c r="AB525" s="13" t="s">
        <v>2536</v>
      </c>
      <c r="AC525" s="85" t="s">
        <v>2579</v>
      </c>
      <c r="AD525" s="13" t="s">
        <v>97</v>
      </c>
    </row>
    <row r="526" spans="1:30" ht="15" customHeight="1">
      <c r="A526" s="13">
        <v>556</v>
      </c>
      <c r="B526" s="13" t="s">
        <v>2586</v>
      </c>
      <c r="C526" s="40" t="s">
        <v>2561</v>
      </c>
      <c r="D526" s="13" t="s">
        <v>4</v>
      </c>
      <c r="E526" s="13" t="s">
        <v>4</v>
      </c>
      <c r="F526" s="13" t="s">
        <v>29</v>
      </c>
      <c r="G526" s="13" t="s">
        <v>34</v>
      </c>
      <c r="H526" s="13" t="s">
        <v>2454</v>
      </c>
      <c r="I526" s="13" t="s">
        <v>57</v>
      </c>
      <c r="J526" s="13" t="s">
        <v>71</v>
      </c>
      <c r="K526" s="13" t="s">
        <v>88</v>
      </c>
      <c r="L526" s="13" t="s">
        <v>84</v>
      </c>
      <c r="M526" s="13" t="s">
        <v>2572</v>
      </c>
      <c r="N526" s="13" t="s">
        <v>155</v>
      </c>
      <c r="O526" s="13" t="s">
        <v>2562</v>
      </c>
      <c r="P526" s="13" t="s">
        <v>2563</v>
      </c>
      <c r="Q526" s="13" t="s">
        <v>155</v>
      </c>
      <c r="R526" s="13" t="s">
        <v>2572</v>
      </c>
      <c r="S526" s="13" t="s">
        <v>2572</v>
      </c>
      <c r="T526" s="13" t="s">
        <v>2587</v>
      </c>
      <c r="U526" s="13" t="s">
        <v>2588</v>
      </c>
      <c r="V526" s="13" t="s">
        <v>1345</v>
      </c>
      <c r="W526" s="13" t="s">
        <v>99</v>
      </c>
      <c r="X526" s="13" t="s">
        <v>99</v>
      </c>
      <c r="Y526" s="13" t="s">
        <v>99</v>
      </c>
      <c r="Z526" s="13" t="s">
        <v>100</v>
      </c>
      <c r="AA526" s="74" t="s">
        <v>2572</v>
      </c>
      <c r="AB526" s="13" t="s">
        <v>2536</v>
      </c>
      <c r="AC526" s="85" t="s">
        <v>2579</v>
      </c>
      <c r="AD526" s="13" t="s">
        <v>97</v>
      </c>
    </row>
    <row r="527" spans="1:30" ht="15" customHeight="1">
      <c r="A527" s="13">
        <v>557</v>
      </c>
      <c r="B527" s="13" t="s">
        <v>2589</v>
      </c>
      <c r="C527" s="40" t="s">
        <v>2566</v>
      </c>
      <c r="D527" s="13" t="s">
        <v>4</v>
      </c>
      <c r="E527" s="13" t="s">
        <v>4</v>
      </c>
      <c r="F527" s="13" t="s">
        <v>29</v>
      </c>
      <c r="G527" s="13" t="s">
        <v>34</v>
      </c>
      <c r="H527" s="13" t="s">
        <v>2454</v>
      </c>
      <c r="I527" s="13" t="s">
        <v>57</v>
      </c>
      <c r="J527" s="13" t="s">
        <v>71</v>
      </c>
      <c r="K527" s="13" t="s">
        <v>88</v>
      </c>
      <c r="L527" s="13" t="s">
        <v>84</v>
      </c>
      <c r="M527" s="13" t="s">
        <v>2572</v>
      </c>
      <c r="N527" s="13" t="s">
        <v>155</v>
      </c>
      <c r="O527" s="13" t="s">
        <v>2567</v>
      </c>
      <c r="P527" s="13" t="s">
        <v>2568</v>
      </c>
      <c r="Q527" s="13" t="s">
        <v>155</v>
      </c>
      <c r="R527" s="13" t="s">
        <v>2572</v>
      </c>
      <c r="S527" s="13" t="s">
        <v>2572</v>
      </c>
      <c r="T527" s="13" t="s">
        <v>2590</v>
      </c>
      <c r="U527" s="13" t="s">
        <v>2591</v>
      </c>
      <c r="V527" s="13" t="s">
        <v>1345</v>
      </c>
      <c r="W527" s="13" t="s">
        <v>99</v>
      </c>
      <c r="X527" s="13" t="s">
        <v>99</v>
      </c>
      <c r="Y527" s="13" t="s">
        <v>99</v>
      </c>
      <c r="Z527" s="13" t="s">
        <v>100</v>
      </c>
      <c r="AA527" s="74" t="s">
        <v>2572</v>
      </c>
      <c r="AB527" s="13" t="s">
        <v>2536</v>
      </c>
      <c r="AC527" s="85" t="s">
        <v>2579</v>
      </c>
      <c r="AD527" s="13" t="s">
        <v>97</v>
      </c>
    </row>
    <row r="528" spans="1:30" ht="15" customHeight="1">
      <c r="A528" s="13">
        <v>558</v>
      </c>
      <c r="B528" s="13" t="s">
        <v>2592</v>
      </c>
      <c r="C528" s="40" t="s">
        <v>2593</v>
      </c>
      <c r="D528" s="13" t="s">
        <v>4</v>
      </c>
      <c r="E528" s="13" t="s">
        <v>4</v>
      </c>
      <c r="F528" s="13" t="s">
        <v>29</v>
      </c>
      <c r="G528" s="13" t="s">
        <v>34</v>
      </c>
      <c r="H528" s="13" t="s">
        <v>19</v>
      </c>
      <c r="I528" s="13" t="s">
        <v>55</v>
      </c>
      <c r="J528" s="13" t="s">
        <v>71</v>
      </c>
      <c r="K528" s="13" t="s">
        <v>85</v>
      </c>
      <c r="L528" s="13" t="s">
        <v>85</v>
      </c>
      <c r="M528" s="70">
        <v>46122</v>
      </c>
      <c r="N528" s="13" t="s">
        <v>155</v>
      </c>
      <c r="O528" s="13" t="s">
        <v>2594</v>
      </c>
      <c r="P528" s="40" t="s">
        <v>2595</v>
      </c>
      <c r="Q528" s="13" t="s">
        <v>155</v>
      </c>
      <c r="R528" s="70">
        <v>46122</v>
      </c>
      <c r="S528" s="70">
        <v>46122</v>
      </c>
      <c r="T528" s="13" t="s">
        <v>2596</v>
      </c>
      <c r="U528" s="40" t="s">
        <v>2597</v>
      </c>
      <c r="V528" s="13" t="s">
        <v>1345</v>
      </c>
      <c r="W528" s="13" t="s">
        <v>99</v>
      </c>
      <c r="X528" s="13" t="s">
        <v>99</v>
      </c>
      <c r="Y528" s="13" t="s">
        <v>100</v>
      </c>
      <c r="Z528" s="13" t="s">
        <v>100</v>
      </c>
      <c r="AA528" s="130">
        <v>46122</v>
      </c>
      <c r="AB528" s="13" t="s">
        <v>2448</v>
      </c>
      <c r="AC528" s="13" t="s">
        <v>2598</v>
      </c>
      <c r="AD528" s="13" t="s">
        <v>97</v>
      </c>
    </row>
    <row r="529" spans="1:30" ht="15" customHeight="1">
      <c r="B529" s="13"/>
      <c r="O529" s="13"/>
      <c r="AD529" t="s">
        <v>97</v>
      </c>
    </row>
    <row r="530" spans="1:30" ht="15" customHeight="1">
      <c r="A530">
        <v>559</v>
      </c>
      <c r="B530" s="13" t="s">
        <v>2599</v>
      </c>
      <c r="C530" t="s">
        <v>2600</v>
      </c>
      <c r="D530" t="s">
        <v>4</v>
      </c>
      <c r="E530" t="s">
        <v>4</v>
      </c>
      <c r="F530" t="s">
        <v>29</v>
      </c>
      <c r="G530" t="s">
        <v>34</v>
      </c>
      <c r="H530" t="s">
        <v>19</v>
      </c>
      <c r="I530" t="s">
        <v>55</v>
      </c>
      <c r="J530" t="s">
        <v>71</v>
      </c>
      <c r="K530" t="s">
        <v>85</v>
      </c>
      <c r="L530" t="s">
        <v>85</v>
      </c>
      <c r="M530" t="s">
        <v>2601</v>
      </c>
      <c r="N530" t="s">
        <v>155</v>
      </c>
      <c r="O530" s="13" t="s">
        <v>2602</v>
      </c>
      <c r="P530" t="s">
        <v>2603</v>
      </c>
      <c r="Q530" t="s">
        <v>155</v>
      </c>
      <c r="R530" t="s">
        <v>2601</v>
      </c>
      <c r="S530" t="s">
        <v>2601</v>
      </c>
      <c r="T530" t="s">
        <v>2604</v>
      </c>
      <c r="U530" t="s">
        <v>2605</v>
      </c>
      <c r="V530" t="s">
        <v>1345</v>
      </c>
      <c r="W530" t="s">
        <v>99</v>
      </c>
      <c r="X530" t="s">
        <v>99</v>
      </c>
      <c r="Y530" t="s">
        <v>100</v>
      </c>
      <c r="Z530" t="s">
        <v>100</v>
      </c>
      <c r="AA530" t="s">
        <v>2601</v>
      </c>
      <c r="AB530" t="s">
        <v>2448</v>
      </c>
      <c r="AC530" t="s">
        <v>2606</v>
      </c>
      <c r="AD530" t="s">
        <v>97</v>
      </c>
    </row>
    <row r="531" spans="1:30" ht="15" customHeight="1">
      <c r="A531">
        <v>563</v>
      </c>
      <c r="B531" s="13" t="s">
        <v>2607</v>
      </c>
      <c r="C531" t="s">
        <v>2608</v>
      </c>
      <c r="D531" t="s">
        <v>4</v>
      </c>
      <c r="E531" t="s">
        <v>4</v>
      </c>
      <c r="F531" t="s">
        <v>29</v>
      </c>
      <c r="G531" t="s">
        <v>34</v>
      </c>
      <c r="H531" t="s">
        <v>35</v>
      </c>
      <c r="I531" t="s">
        <v>62</v>
      </c>
      <c r="J531" t="s">
        <v>70</v>
      </c>
      <c r="K531" t="s">
        <v>86</v>
      </c>
      <c r="L531" t="s">
        <v>84</v>
      </c>
      <c r="M531" t="s">
        <v>2434</v>
      </c>
      <c r="N531" t="s">
        <v>155</v>
      </c>
      <c r="O531" s="13" t="s">
        <v>2608</v>
      </c>
      <c r="P531" t="s">
        <v>2609</v>
      </c>
      <c r="Q531" t="s">
        <v>437</v>
      </c>
      <c r="R531" t="s">
        <v>2434</v>
      </c>
      <c r="S531" t="s">
        <v>2434</v>
      </c>
      <c r="T531" t="s">
        <v>2437</v>
      </c>
      <c r="U531" t="s">
        <v>2610</v>
      </c>
      <c r="V531" t="s">
        <v>1345</v>
      </c>
      <c r="W531" t="s">
        <v>99</v>
      </c>
      <c r="X531" t="s">
        <v>100</v>
      </c>
      <c r="Y531" t="s">
        <v>100</v>
      </c>
      <c r="Z531" t="s">
        <v>100</v>
      </c>
      <c r="AA531" t="s">
        <v>2611</v>
      </c>
      <c r="AB531" t="s">
        <v>2448</v>
      </c>
      <c r="AC531" s="69" t="s">
        <v>2439</v>
      </c>
      <c r="AD531" t="s">
        <v>97</v>
      </c>
    </row>
    <row r="532" spans="1:30" ht="15" customHeight="1">
      <c r="A532">
        <v>564</v>
      </c>
      <c r="B532" s="13" t="s">
        <v>2612</v>
      </c>
      <c r="C532" t="s">
        <v>2613</v>
      </c>
      <c r="D532" t="s">
        <v>4</v>
      </c>
      <c r="E532" t="s">
        <v>4</v>
      </c>
      <c r="F532" t="s">
        <v>29</v>
      </c>
      <c r="G532" t="s">
        <v>34</v>
      </c>
      <c r="H532" t="s">
        <v>35</v>
      </c>
      <c r="I532" t="s">
        <v>62</v>
      </c>
      <c r="J532" t="s">
        <v>70</v>
      </c>
      <c r="K532" t="s">
        <v>86</v>
      </c>
      <c r="L532" t="s">
        <v>84</v>
      </c>
      <c r="M532" t="s">
        <v>2434</v>
      </c>
      <c r="N532" t="s">
        <v>155</v>
      </c>
      <c r="O532" s="13" t="s">
        <v>2613</v>
      </c>
      <c r="P532" t="s">
        <v>2614</v>
      </c>
      <c r="Q532" t="s">
        <v>437</v>
      </c>
      <c r="R532" t="s">
        <v>2434</v>
      </c>
      <c r="S532" t="s">
        <v>2434</v>
      </c>
      <c r="T532" t="s">
        <v>2437</v>
      </c>
      <c r="U532" t="s">
        <v>2615</v>
      </c>
      <c r="V532" t="s">
        <v>1345</v>
      </c>
      <c r="W532" t="s">
        <v>99</v>
      </c>
      <c r="X532" t="s">
        <v>100</v>
      </c>
      <c r="Y532" t="s">
        <v>100</v>
      </c>
      <c r="Z532" t="s">
        <v>100</v>
      </c>
      <c r="AA532" t="s">
        <v>2611</v>
      </c>
      <c r="AB532" t="s">
        <v>2448</v>
      </c>
      <c r="AC532" s="69" t="s">
        <v>2439</v>
      </c>
      <c r="AD532" t="s">
        <v>97</v>
      </c>
    </row>
    <row r="533" spans="1:30" ht="15" customHeight="1">
      <c r="A533">
        <v>565</v>
      </c>
      <c r="B533" s="13" t="s">
        <v>2616</v>
      </c>
      <c r="C533" t="s">
        <v>2617</v>
      </c>
      <c r="D533" t="s">
        <v>4</v>
      </c>
      <c r="E533" t="s">
        <v>4</v>
      </c>
      <c r="F533" t="s">
        <v>29</v>
      </c>
      <c r="G533" t="s">
        <v>34</v>
      </c>
      <c r="H533" t="s">
        <v>35</v>
      </c>
      <c r="I533" t="s">
        <v>62</v>
      </c>
      <c r="J533" t="s">
        <v>70</v>
      </c>
      <c r="K533" t="s">
        <v>86</v>
      </c>
      <c r="L533" t="s">
        <v>84</v>
      </c>
      <c r="M533" t="s">
        <v>2434</v>
      </c>
      <c r="N533" t="s">
        <v>155</v>
      </c>
      <c r="O533" s="13" t="s">
        <v>2618</v>
      </c>
      <c r="P533" t="s">
        <v>2619</v>
      </c>
      <c r="Q533" t="s">
        <v>437</v>
      </c>
      <c r="R533" t="s">
        <v>2434</v>
      </c>
      <c r="S533" t="s">
        <v>2434</v>
      </c>
      <c r="T533" t="s">
        <v>2437</v>
      </c>
      <c r="U533" t="s">
        <v>2620</v>
      </c>
      <c r="V533" t="s">
        <v>1345</v>
      </c>
      <c r="W533" t="s">
        <v>99</v>
      </c>
      <c r="X533" t="s">
        <v>100</v>
      </c>
      <c r="Y533" t="s">
        <v>100</v>
      </c>
      <c r="Z533" t="s">
        <v>100</v>
      </c>
      <c r="AA533" t="s">
        <v>2611</v>
      </c>
      <c r="AB533" t="s">
        <v>2448</v>
      </c>
      <c r="AC533" s="69" t="s">
        <v>2439</v>
      </c>
      <c r="AD533" t="s">
        <v>97</v>
      </c>
    </row>
    <row r="534" spans="1:30" ht="15" customHeight="1">
      <c r="A534">
        <v>566</v>
      </c>
      <c r="B534" s="13" t="s">
        <v>2621</v>
      </c>
      <c r="C534" t="s">
        <v>2622</v>
      </c>
      <c r="D534" t="s">
        <v>4</v>
      </c>
      <c r="E534" t="s">
        <v>4</v>
      </c>
      <c r="F534" t="s">
        <v>29</v>
      </c>
      <c r="G534" t="s">
        <v>34</v>
      </c>
      <c r="H534" t="s">
        <v>35</v>
      </c>
      <c r="I534" t="s">
        <v>62</v>
      </c>
      <c r="J534" t="s">
        <v>70</v>
      </c>
      <c r="K534" t="s">
        <v>86</v>
      </c>
      <c r="L534" t="s">
        <v>84</v>
      </c>
      <c r="M534" t="s">
        <v>2434</v>
      </c>
      <c r="N534" t="s">
        <v>155</v>
      </c>
      <c r="O534" s="13" t="s">
        <v>2622</v>
      </c>
      <c r="P534" t="s">
        <v>2623</v>
      </c>
      <c r="Q534" t="s">
        <v>437</v>
      </c>
      <c r="R534" t="s">
        <v>2434</v>
      </c>
      <c r="S534" t="s">
        <v>2434</v>
      </c>
      <c r="T534" t="s">
        <v>2437</v>
      </c>
      <c r="U534" t="s">
        <v>2624</v>
      </c>
      <c r="V534" t="s">
        <v>1345</v>
      </c>
      <c r="W534" t="s">
        <v>99</v>
      </c>
      <c r="X534" t="s">
        <v>100</v>
      </c>
      <c r="Y534" t="s">
        <v>100</v>
      </c>
      <c r="Z534" t="s">
        <v>100</v>
      </c>
      <c r="AA534" t="s">
        <v>2611</v>
      </c>
      <c r="AB534" t="s">
        <v>2448</v>
      </c>
      <c r="AC534" s="69" t="s">
        <v>2439</v>
      </c>
      <c r="AD534" t="s">
        <v>97</v>
      </c>
    </row>
    <row r="535" spans="1:30" ht="15" customHeight="1">
      <c r="A535">
        <v>567</v>
      </c>
      <c r="B535" s="13" t="s">
        <v>2625</v>
      </c>
      <c r="C535" t="s">
        <v>2626</v>
      </c>
      <c r="D535" t="s">
        <v>4</v>
      </c>
      <c r="E535" t="s">
        <v>4</v>
      </c>
      <c r="F535" t="s">
        <v>29</v>
      </c>
      <c r="G535" t="s">
        <v>34</v>
      </c>
      <c r="H535" t="s">
        <v>35</v>
      </c>
      <c r="I535" t="s">
        <v>62</v>
      </c>
      <c r="J535" t="s">
        <v>70</v>
      </c>
      <c r="K535" t="s">
        <v>86</v>
      </c>
      <c r="L535" t="s">
        <v>84</v>
      </c>
      <c r="M535" t="s">
        <v>2434</v>
      </c>
      <c r="N535" t="s">
        <v>155</v>
      </c>
      <c r="O535" s="13" t="s">
        <v>2626</v>
      </c>
      <c r="P535" t="s">
        <v>2627</v>
      </c>
      <c r="Q535" t="s">
        <v>437</v>
      </c>
      <c r="R535" t="s">
        <v>2434</v>
      </c>
      <c r="S535" t="s">
        <v>2434</v>
      </c>
      <c r="T535" t="s">
        <v>2437</v>
      </c>
      <c r="U535" t="s">
        <v>2628</v>
      </c>
      <c r="V535" t="s">
        <v>1345</v>
      </c>
      <c r="W535" t="s">
        <v>99</v>
      </c>
      <c r="X535" t="s">
        <v>100</v>
      </c>
      <c r="Y535" t="s">
        <v>100</v>
      </c>
      <c r="Z535" t="s">
        <v>100</v>
      </c>
      <c r="AA535" t="s">
        <v>2611</v>
      </c>
      <c r="AB535" t="s">
        <v>2448</v>
      </c>
      <c r="AC535" s="69" t="s">
        <v>2439</v>
      </c>
      <c r="AD535" t="s">
        <v>97</v>
      </c>
    </row>
    <row r="536" spans="1:30" ht="15" customHeight="1">
      <c r="A536">
        <v>568</v>
      </c>
      <c r="B536" s="13" t="s">
        <v>2629</v>
      </c>
      <c r="C536" t="s">
        <v>2630</v>
      </c>
      <c r="D536" t="s">
        <v>4</v>
      </c>
      <c r="E536" t="s">
        <v>4</v>
      </c>
      <c r="F536" t="s">
        <v>29</v>
      </c>
      <c r="G536" t="s">
        <v>34</v>
      </c>
      <c r="H536" t="s">
        <v>35</v>
      </c>
      <c r="I536" t="s">
        <v>62</v>
      </c>
      <c r="J536" t="s">
        <v>70</v>
      </c>
      <c r="K536" t="s">
        <v>86</v>
      </c>
      <c r="L536" t="s">
        <v>84</v>
      </c>
      <c r="M536" t="s">
        <v>2434</v>
      </c>
      <c r="N536" t="s">
        <v>155</v>
      </c>
      <c r="O536" s="13" t="s">
        <v>2631</v>
      </c>
      <c r="P536" t="s">
        <v>2632</v>
      </c>
      <c r="Q536" t="s">
        <v>437</v>
      </c>
      <c r="R536" t="s">
        <v>2434</v>
      </c>
      <c r="S536" t="s">
        <v>2434</v>
      </c>
      <c r="T536" t="s">
        <v>2437</v>
      </c>
      <c r="U536" t="s">
        <v>2633</v>
      </c>
      <c r="V536" t="s">
        <v>1345</v>
      </c>
      <c r="W536" t="s">
        <v>99</v>
      </c>
      <c r="X536" t="s">
        <v>100</v>
      </c>
      <c r="Y536" t="s">
        <v>100</v>
      </c>
      <c r="Z536" t="s">
        <v>100</v>
      </c>
      <c r="AA536" t="s">
        <v>2611</v>
      </c>
      <c r="AB536" t="s">
        <v>2448</v>
      </c>
      <c r="AC536" s="69" t="s">
        <v>2439</v>
      </c>
      <c r="AD536" t="s">
        <v>97</v>
      </c>
    </row>
    <row r="537" spans="1:30" ht="15" customHeight="1">
      <c r="A537">
        <v>569</v>
      </c>
      <c r="B537" s="13" t="s">
        <v>2634</v>
      </c>
      <c r="C537" t="s">
        <v>2635</v>
      </c>
      <c r="D537" t="s">
        <v>4</v>
      </c>
      <c r="E537" t="s">
        <v>4</v>
      </c>
      <c r="F537" t="s">
        <v>29</v>
      </c>
      <c r="G537" t="s">
        <v>34</v>
      </c>
      <c r="H537" t="s">
        <v>35</v>
      </c>
      <c r="I537" t="s">
        <v>62</v>
      </c>
      <c r="J537" t="s">
        <v>70</v>
      </c>
      <c r="K537" t="s">
        <v>86</v>
      </c>
      <c r="L537" t="s">
        <v>84</v>
      </c>
      <c r="M537" t="s">
        <v>2434</v>
      </c>
      <c r="N537" t="s">
        <v>155</v>
      </c>
      <c r="O537" s="13" t="s">
        <v>2635</v>
      </c>
      <c r="P537" t="s">
        <v>2636</v>
      </c>
      <c r="Q537" t="s">
        <v>437</v>
      </c>
      <c r="R537" t="s">
        <v>2434</v>
      </c>
      <c r="S537" t="s">
        <v>2434</v>
      </c>
      <c r="T537" t="s">
        <v>2437</v>
      </c>
      <c r="U537" t="s">
        <v>2637</v>
      </c>
      <c r="V537" t="s">
        <v>1345</v>
      </c>
      <c r="W537" t="s">
        <v>99</v>
      </c>
      <c r="X537" t="s">
        <v>100</v>
      </c>
      <c r="Y537" t="s">
        <v>100</v>
      </c>
      <c r="Z537" t="s">
        <v>100</v>
      </c>
      <c r="AA537" t="s">
        <v>2611</v>
      </c>
      <c r="AB537" t="s">
        <v>2448</v>
      </c>
      <c r="AC537" s="69" t="s">
        <v>2439</v>
      </c>
      <c r="AD537" t="s">
        <v>97</v>
      </c>
    </row>
    <row r="538" spans="1:30" ht="15" customHeight="1">
      <c r="A538">
        <v>570</v>
      </c>
      <c r="B538" s="13" t="s">
        <v>2638</v>
      </c>
      <c r="C538" t="s">
        <v>2639</v>
      </c>
      <c r="D538" t="s">
        <v>4</v>
      </c>
      <c r="E538" t="s">
        <v>4</v>
      </c>
      <c r="F538" t="s">
        <v>29</v>
      </c>
      <c r="G538" t="s">
        <v>34</v>
      </c>
      <c r="H538" t="s">
        <v>35</v>
      </c>
      <c r="I538" t="s">
        <v>62</v>
      </c>
      <c r="J538" t="s">
        <v>70</v>
      </c>
      <c r="K538" t="s">
        <v>86</v>
      </c>
      <c r="L538" t="s">
        <v>84</v>
      </c>
      <c r="M538" t="s">
        <v>2434</v>
      </c>
      <c r="N538" t="s">
        <v>155</v>
      </c>
      <c r="O538" s="13" t="s">
        <v>2640</v>
      </c>
      <c r="P538" t="s">
        <v>2641</v>
      </c>
      <c r="Q538" t="s">
        <v>437</v>
      </c>
      <c r="R538" t="s">
        <v>2434</v>
      </c>
      <c r="S538" t="s">
        <v>2434</v>
      </c>
      <c r="T538" t="s">
        <v>2437</v>
      </c>
      <c r="U538" t="s">
        <v>2642</v>
      </c>
      <c r="V538" t="s">
        <v>1345</v>
      </c>
      <c r="W538" t="s">
        <v>99</v>
      </c>
      <c r="X538" t="s">
        <v>100</v>
      </c>
      <c r="Y538" t="s">
        <v>100</v>
      </c>
      <c r="Z538" t="s">
        <v>100</v>
      </c>
      <c r="AA538" t="s">
        <v>2611</v>
      </c>
      <c r="AB538" t="s">
        <v>2448</v>
      </c>
      <c r="AC538" s="69" t="s">
        <v>2439</v>
      </c>
      <c r="AD538" t="s">
        <v>97</v>
      </c>
    </row>
    <row r="539" spans="1:30" ht="15" customHeight="1">
      <c r="A539">
        <v>571</v>
      </c>
      <c r="B539" s="13" t="s">
        <v>2643</v>
      </c>
      <c r="C539" t="s">
        <v>2644</v>
      </c>
      <c r="D539" t="s">
        <v>4</v>
      </c>
      <c r="E539" t="s">
        <v>4</v>
      </c>
      <c r="F539" t="s">
        <v>29</v>
      </c>
      <c r="G539" t="s">
        <v>34</v>
      </c>
      <c r="H539" t="s">
        <v>35</v>
      </c>
      <c r="I539" t="s">
        <v>62</v>
      </c>
      <c r="J539" t="s">
        <v>70</v>
      </c>
      <c r="K539" t="s">
        <v>86</v>
      </c>
      <c r="L539" t="s">
        <v>84</v>
      </c>
      <c r="M539" t="s">
        <v>2434</v>
      </c>
      <c r="N539" t="s">
        <v>155</v>
      </c>
      <c r="O539" s="13" t="s">
        <v>2645</v>
      </c>
      <c r="P539" t="s">
        <v>2646</v>
      </c>
      <c r="Q539" t="s">
        <v>437</v>
      </c>
      <c r="R539" t="s">
        <v>2434</v>
      </c>
      <c r="S539" t="s">
        <v>2434</v>
      </c>
      <c r="T539" t="s">
        <v>2437</v>
      </c>
      <c r="U539" t="s">
        <v>2647</v>
      </c>
      <c r="V539" t="s">
        <v>1345</v>
      </c>
      <c r="W539" t="s">
        <v>99</v>
      </c>
      <c r="X539" t="s">
        <v>100</v>
      </c>
      <c r="Y539" t="s">
        <v>100</v>
      </c>
      <c r="Z539" t="s">
        <v>100</v>
      </c>
      <c r="AA539" t="s">
        <v>2611</v>
      </c>
      <c r="AB539" t="s">
        <v>2448</v>
      </c>
      <c r="AC539" s="69" t="s">
        <v>2439</v>
      </c>
      <c r="AD539" t="s">
        <v>97</v>
      </c>
    </row>
    <row r="540" spans="1:30" ht="15" customHeight="1">
      <c r="A540">
        <v>572</v>
      </c>
      <c r="B540" s="13" t="s">
        <v>2648</v>
      </c>
      <c r="C540" t="s">
        <v>2649</v>
      </c>
      <c r="D540" t="s">
        <v>4</v>
      </c>
      <c r="E540" t="s">
        <v>4</v>
      </c>
      <c r="F540" t="s">
        <v>29</v>
      </c>
      <c r="G540" t="s">
        <v>34</v>
      </c>
      <c r="H540" t="s">
        <v>35</v>
      </c>
      <c r="I540" t="s">
        <v>62</v>
      </c>
      <c r="J540" t="s">
        <v>70</v>
      </c>
      <c r="K540" t="s">
        <v>86</v>
      </c>
      <c r="L540" t="s">
        <v>84</v>
      </c>
      <c r="M540" t="s">
        <v>2434</v>
      </c>
      <c r="N540" t="s">
        <v>155</v>
      </c>
      <c r="O540" s="13" t="s">
        <v>2650</v>
      </c>
      <c r="P540" t="s">
        <v>2651</v>
      </c>
      <c r="Q540" t="s">
        <v>437</v>
      </c>
      <c r="R540" t="s">
        <v>2434</v>
      </c>
      <c r="S540" t="s">
        <v>2434</v>
      </c>
      <c r="T540" t="s">
        <v>2437</v>
      </c>
      <c r="U540" t="s">
        <v>2652</v>
      </c>
      <c r="V540" t="s">
        <v>1345</v>
      </c>
      <c r="W540" t="s">
        <v>99</v>
      </c>
      <c r="X540" t="s">
        <v>100</v>
      </c>
      <c r="Y540" t="s">
        <v>100</v>
      </c>
      <c r="Z540" t="s">
        <v>100</v>
      </c>
      <c r="AA540" t="s">
        <v>2611</v>
      </c>
      <c r="AB540" t="s">
        <v>2448</v>
      </c>
      <c r="AC540" s="69" t="s">
        <v>2439</v>
      </c>
      <c r="AD540" t="s">
        <v>97</v>
      </c>
    </row>
    <row r="541" spans="1:30" ht="15" customHeight="1">
      <c r="A541">
        <v>573</v>
      </c>
      <c r="B541" s="13" t="s">
        <v>2653</v>
      </c>
      <c r="C541" t="s">
        <v>2654</v>
      </c>
      <c r="D541" t="s">
        <v>4</v>
      </c>
      <c r="E541" t="s">
        <v>4</v>
      </c>
      <c r="F541" t="s">
        <v>29</v>
      </c>
      <c r="G541" t="s">
        <v>34</v>
      </c>
      <c r="H541" t="s">
        <v>35</v>
      </c>
      <c r="I541" t="s">
        <v>62</v>
      </c>
      <c r="J541" t="s">
        <v>70</v>
      </c>
      <c r="K541" t="s">
        <v>86</v>
      </c>
      <c r="L541" t="s">
        <v>84</v>
      </c>
      <c r="M541" t="s">
        <v>2434</v>
      </c>
      <c r="N541" t="s">
        <v>155</v>
      </c>
      <c r="O541" s="13" t="s">
        <v>2654</v>
      </c>
      <c r="P541" t="s">
        <v>2655</v>
      </c>
      <c r="Q541" t="s">
        <v>437</v>
      </c>
      <c r="R541" t="s">
        <v>2434</v>
      </c>
      <c r="S541" t="s">
        <v>2434</v>
      </c>
      <c r="T541" t="s">
        <v>2437</v>
      </c>
      <c r="U541" t="s">
        <v>2656</v>
      </c>
      <c r="V541" t="s">
        <v>1345</v>
      </c>
      <c r="W541" t="s">
        <v>99</v>
      </c>
      <c r="X541" t="s">
        <v>100</v>
      </c>
      <c r="Y541" t="s">
        <v>100</v>
      </c>
      <c r="Z541" t="s">
        <v>100</v>
      </c>
      <c r="AA541" t="s">
        <v>2611</v>
      </c>
      <c r="AB541" t="s">
        <v>2448</v>
      </c>
      <c r="AC541" s="69" t="s">
        <v>2439</v>
      </c>
      <c r="AD541" t="s">
        <v>97</v>
      </c>
    </row>
    <row r="542" spans="1:30" ht="15" customHeight="1">
      <c r="A542">
        <v>574</v>
      </c>
      <c r="B542" s="13" t="s">
        <v>2657</v>
      </c>
      <c r="C542" t="s">
        <v>2658</v>
      </c>
      <c r="D542" t="s">
        <v>4</v>
      </c>
      <c r="E542" t="s">
        <v>4</v>
      </c>
      <c r="F542" t="s">
        <v>29</v>
      </c>
      <c r="G542" t="s">
        <v>34</v>
      </c>
      <c r="H542" t="s">
        <v>35</v>
      </c>
      <c r="I542" t="s">
        <v>62</v>
      </c>
      <c r="J542" t="s">
        <v>70</v>
      </c>
      <c r="K542" t="s">
        <v>86</v>
      </c>
      <c r="L542" t="s">
        <v>84</v>
      </c>
      <c r="M542" t="s">
        <v>2434</v>
      </c>
      <c r="N542" t="s">
        <v>155</v>
      </c>
      <c r="O542" s="13" t="s">
        <v>2658</v>
      </c>
      <c r="P542" t="s">
        <v>2659</v>
      </c>
      <c r="Q542" t="s">
        <v>437</v>
      </c>
      <c r="R542" t="s">
        <v>2434</v>
      </c>
      <c r="S542" t="s">
        <v>2434</v>
      </c>
      <c r="T542" t="s">
        <v>2437</v>
      </c>
      <c r="U542" t="s">
        <v>2660</v>
      </c>
      <c r="V542" t="s">
        <v>1345</v>
      </c>
      <c r="W542" t="s">
        <v>99</v>
      </c>
      <c r="X542" t="s">
        <v>100</v>
      </c>
      <c r="Y542" t="s">
        <v>100</v>
      </c>
      <c r="Z542" t="s">
        <v>100</v>
      </c>
      <c r="AA542" t="s">
        <v>2611</v>
      </c>
      <c r="AB542" t="s">
        <v>2448</v>
      </c>
      <c r="AC542" s="69" t="s">
        <v>2439</v>
      </c>
      <c r="AD542" t="s">
        <v>97</v>
      </c>
    </row>
    <row r="543" spans="1:30" ht="15" customHeight="1">
      <c r="A543">
        <v>575</v>
      </c>
      <c r="B543" s="13" t="s">
        <v>2661</v>
      </c>
      <c r="C543" t="s">
        <v>2662</v>
      </c>
      <c r="D543" t="s">
        <v>4</v>
      </c>
      <c r="E543" t="s">
        <v>4</v>
      </c>
      <c r="F543" t="s">
        <v>29</v>
      </c>
      <c r="G543" t="s">
        <v>34</v>
      </c>
      <c r="H543" t="s">
        <v>35</v>
      </c>
      <c r="I543" t="s">
        <v>62</v>
      </c>
      <c r="J543" t="s">
        <v>70</v>
      </c>
      <c r="K543" t="s">
        <v>86</v>
      </c>
      <c r="L543" t="s">
        <v>84</v>
      </c>
      <c r="M543" t="s">
        <v>2434</v>
      </c>
      <c r="N543" t="s">
        <v>155</v>
      </c>
      <c r="O543" s="13" t="s">
        <v>2662</v>
      </c>
      <c r="P543" t="s">
        <v>2663</v>
      </c>
      <c r="Q543" t="s">
        <v>437</v>
      </c>
      <c r="R543" t="s">
        <v>2434</v>
      </c>
      <c r="S543" t="s">
        <v>2434</v>
      </c>
      <c r="T543" t="s">
        <v>2437</v>
      </c>
      <c r="U543" t="s">
        <v>2664</v>
      </c>
      <c r="V543" t="s">
        <v>1345</v>
      </c>
      <c r="W543" t="s">
        <v>99</v>
      </c>
      <c r="X543" t="s">
        <v>100</v>
      </c>
      <c r="Y543" t="s">
        <v>100</v>
      </c>
      <c r="Z543" t="s">
        <v>100</v>
      </c>
      <c r="AA543" t="s">
        <v>2611</v>
      </c>
      <c r="AB543" t="s">
        <v>2448</v>
      </c>
      <c r="AC543" s="69" t="s">
        <v>2439</v>
      </c>
      <c r="AD543" t="s">
        <v>97</v>
      </c>
    </row>
    <row r="544" spans="1:30" ht="15" customHeight="1">
      <c r="A544">
        <v>576</v>
      </c>
      <c r="B544" s="13" t="s">
        <v>2665</v>
      </c>
      <c r="C544" t="s">
        <v>2666</v>
      </c>
      <c r="D544" t="s">
        <v>4</v>
      </c>
      <c r="E544" t="s">
        <v>4</v>
      </c>
      <c r="F544" t="s">
        <v>29</v>
      </c>
      <c r="G544" t="s">
        <v>34</v>
      </c>
      <c r="H544" t="s">
        <v>35</v>
      </c>
      <c r="I544" t="s">
        <v>62</v>
      </c>
      <c r="J544" t="s">
        <v>70</v>
      </c>
      <c r="K544" t="s">
        <v>86</v>
      </c>
      <c r="L544" t="s">
        <v>84</v>
      </c>
      <c r="M544" t="s">
        <v>2434</v>
      </c>
      <c r="N544" t="s">
        <v>155</v>
      </c>
      <c r="O544" s="13" t="s">
        <v>2667</v>
      </c>
      <c r="P544" t="s">
        <v>2668</v>
      </c>
      <c r="Q544" t="s">
        <v>437</v>
      </c>
      <c r="R544" t="s">
        <v>2434</v>
      </c>
      <c r="S544" t="s">
        <v>2434</v>
      </c>
      <c r="T544" t="s">
        <v>2437</v>
      </c>
      <c r="U544" t="s">
        <v>2669</v>
      </c>
      <c r="V544" t="s">
        <v>1345</v>
      </c>
      <c r="W544" t="s">
        <v>99</v>
      </c>
      <c r="X544" t="s">
        <v>100</v>
      </c>
      <c r="Y544" t="s">
        <v>100</v>
      </c>
      <c r="Z544" t="s">
        <v>100</v>
      </c>
      <c r="AA544" t="s">
        <v>2611</v>
      </c>
      <c r="AB544" t="s">
        <v>2448</v>
      </c>
      <c r="AC544" s="69" t="s">
        <v>2439</v>
      </c>
      <c r="AD544" t="s">
        <v>97</v>
      </c>
    </row>
    <row r="545" spans="1:30" ht="15" customHeight="1">
      <c r="A545">
        <v>577</v>
      </c>
      <c r="B545" s="13" t="s">
        <v>2670</v>
      </c>
      <c r="C545" t="s">
        <v>2671</v>
      </c>
      <c r="D545" t="s">
        <v>4</v>
      </c>
      <c r="E545" t="s">
        <v>4</v>
      </c>
      <c r="F545" t="s">
        <v>29</v>
      </c>
      <c r="G545" t="s">
        <v>34</v>
      </c>
      <c r="H545" t="s">
        <v>35</v>
      </c>
      <c r="I545" t="s">
        <v>62</v>
      </c>
      <c r="J545" t="s">
        <v>70</v>
      </c>
      <c r="K545" t="s">
        <v>86</v>
      </c>
      <c r="L545" t="s">
        <v>84</v>
      </c>
      <c r="M545" t="s">
        <v>2434</v>
      </c>
      <c r="N545" t="s">
        <v>155</v>
      </c>
      <c r="O545" s="13" t="s">
        <v>2672</v>
      </c>
      <c r="P545" t="s">
        <v>2673</v>
      </c>
      <c r="Q545" t="s">
        <v>437</v>
      </c>
      <c r="R545" t="s">
        <v>2434</v>
      </c>
      <c r="S545" t="s">
        <v>2434</v>
      </c>
      <c r="T545" t="s">
        <v>2437</v>
      </c>
      <c r="U545" t="s">
        <v>2674</v>
      </c>
      <c r="V545" t="s">
        <v>1345</v>
      </c>
      <c r="W545" t="s">
        <v>99</v>
      </c>
      <c r="X545" t="s">
        <v>100</v>
      </c>
      <c r="Y545" t="s">
        <v>100</v>
      </c>
      <c r="Z545" t="s">
        <v>100</v>
      </c>
      <c r="AA545" t="s">
        <v>2611</v>
      </c>
      <c r="AB545" t="s">
        <v>2448</v>
      </c>
      <c r="AC545" s="69" t="s">
        <v>2439</v>
      </c>
      <c r="AD545" t="s">
        <v>97</v>
      </c>
    </row>
    <row r="546" spans="1:30" ht="15" customHeight="1">
      <c r="A546">
        <v>578</v>
      </c>
      <c r="B546" s="13" t="s">
        <v>2675</v>
      </c>
      <c r="C546" t="s">
        <v>2676</v>
      </c>
      <c r="D546" t="s">
        <v>4</v>
      </c>
      <c r="E546" t="s">
        <v>4</v>
      </c>
      <c r="F546" t="s">
        <v>29</v>
      </c>
      <c r="G546" t="s">
        <v>34</v>
      </c>
      <c r="H546" t="s">
        <v>35</v>
      </c>
      <c r="I546" t="s">
        <v>62</v>
      </c>
      <c r="J546" t="s">
        <v>70</v>
      </c>
      <c r="K546" t="s">
        <v>86</v>
      </c>
      <c r="L546" t="s">
        <v>84</v>
      </c>
      <c r="M546" t="s">
        <v>2434</v>
      </c>
      <c r="N546" t="s">
        <v>155</v>
      </c>
      <c r="O546" s="13" t="s">
        <v>2677</v>
      </c>
      <c r="P546" t="s">
        <v>2678</v>
      </c>
      <c r="Q546" t="s">
        <v>437</v>
      </c>
      <c r="R546" t="s">
        <v>2434</v>
      </c>
      <c r="S546" t="s">
        <v>2434</v>
      </c>
      <c r="T546" t="s">
        <v>2437</v>
      </c>
      <c r="U546" t="s">
        <v>2679</v>
      </c>
      <c r="V546" t="s">
        <v>1345</v>
      </c>
      <c r="W546" t="s">
        <v>99</v>
      </c>
      <c r="X546" t="s">
        <v>100</v>
      </c>
      <c r="Y546" t="s">
        <v>100</v>
      </c>
      <c r="Z546" t="s">
        <v>100</v>
      </c>
      <c r="AA546" t="s">
        <v>2611</v>
      </c>
      <c r="AB546" t="s">
        <v>2448</v>
      </c>
      <c r="AC546" s="69" t="s">
        <v>2439</v>
      </c>
      <c r="AD546" t="s">
        <v>97</v>
      </c>
    </row>
    <row r="547" spans="1:30" ht="15" customHeight="1">
      <c r="A547">
        <v>579</v>
      </c>
      <c r="B547" s="13" t="s">
        <v>2680</v>
      </c>
      <c r="C547" t="s">
        <v>2681</v>
      </c>
      <c r="D547" t="s">
        <v>4</v>
      </c>
      <c r="E547" t="s">
        <v>4</v>
      </c>
      <c r="F547" t="s">
        <v>29</v>
      </c>
      <c r="G547" t="s">
        <v>34</v>
      </c>
      <c r="H547" t="s">
        <v>35</v>
      </c>
      <c r="I547" t="s">
        <v>62</v>
      </c>
      <c r="J547" t="s">
        <v>70</v>
      </c>
      <c r="K547" t="s">
        <v>86</v>
      </c>
      <c r="L547" t="s">
        <v>84</v>
      </c>
      <c r="M547" t="s">
        <v>2434</v>
      </c>
      <c r="N547" t="s">
        <v>155</v>
      </c>
      <c r="O547" s="13" t="s">
        <v>2681</v>
      </c>
      <c r="P547" t="s">
        <v>2682</v>
      </c>
      <c r="Q547" t="s">
        <v>437</v>
      </c>
      <c r="R547" t="s">
        <v>2434</v>
      </c>
      <c r="S547" t="s">
        <v>2434</v>
      </c>
      <c r="T547" t="s">
        <v>2437</v>
      </c>
      <c r="U547" t="s">
        <v>2683</v>
      </c>
      <c r="V547" t="s">
        <v>1345</v>
      </c>
      <c r="W547" t="s">
        <v>99</v>
      </c>
      <c r="X547" t="s">
        <v>100</v>
      </c>
      <c r="Y547" t="s">
        <v>100</v>
      </c>
      <c r="Z547" t="s">
        <v>100</v>
      </c>
      <c r="AA547" t="s">
        <v>2611</v>
      </c>
      <c r="AB547" t="s">
        <v>2448</v>
      </c>
      <c r="AC547" s="69" t="s">
        <v>2439</v>
      </c>
      <c r="AD547" t="s">
        <v>97</v>
      </c>
    </row>
    <row r="548" spans="1:30" ht="15" customHeight="1">
      <c r="A548">
        <v>580</v>
      </c>
      <c r="B548" s="13" t="s">
        <v>2684</v>
      </c>
      <c r="C548" t="s">
        <v>2685</v>
      </c>
      <c r="D548" t="s">
        <v>4</v>
      </c>
      <c r="E548" t="s">
        <v>4</v>
      </c>
      <c r="F548" t="s">
        <v>29</v>
      </c>
      <c r="G548" t="s">
        <v>34</v>
      </c>
      <c r="H548" t="s">
        <v>35</v>
      </c>
      <c r="I548" t="s">
        <v>62</v>
      </c>
      <c r="J548" t="s">
        <v>70</v>
      </c>
      <c r="K548" t="s">
        <v>86</v>
      </c>
      <c r="L548" t="s">
        <v>84</v>
      </c>
      <c r="M548" t="s">
        <v>2434</v>
      </c>
      <c r="N548" t="s">
        <v>155</v>
      </c>
      <c r="O548" s="13" t="s">
        <v>2686</v>
      </c>
      <c r="P548" t="s">
        <v>2687</v>
      </c>
      <c r="Q548" t="s">
        <v>437</v>
      </c>
      <c r="R548" t="s">
        <v>2434</v>
      </c>
      <c r="S548" t="s">
        <v>2434</v>
      </c>
      <c r="T548" t="s">
        <v>2437</v>
      </c>
      <c r="U548" t="s">
        <v>2688</v>
      </c>
      <c r="V548" t="s">
        <v>1345</v>
      </c>
      <c r="W548" t="s">
        <v>99</v>
      </c>
      <c r="X548" t="s">
        <v>100</v>
      </c>
      <c r="Y548" t="s">
        <v>100</v>
      </c>
      <c r="Z548" t="s">
        <v>100</v>
      </c>
      <c r="AA548" t="s">
        <v>2611</v>
      </c>
      <c r="AB548" t="s">
        <v>2448</v>
      </c>
      <c r="AC548" s="69" t="s">
        <v>2439</v>
      </c>
      <c r="AD548" t="s">
        <v>97</v>
      </c>
    </row>
    <row r="549" spans="1:30" ht="15" customHeight="1">
      <c r="A549">
        <v>581</v>
      </c>
      <c r="B549" s="13" t="s">
        <v>2689</v>
      </c>
      <c r="C549" t="s">
        <v>2690</v>
      </c>
      <c r="D549" t="s">
        <v>4</v>
      </c>
      <c r="E549" t="s">
        <v>4</v>
      </c>
      <c r="F549" t="s">
        <v>29</v>
      </c>
      <c r="G549" t="s">
        <v>34</v>
      </c>
      <c r="H549" t="s">
        <v>35</v>
      </c>
      <c r="I549" t="s">
        <v>62</v>
      </c>
      <c r="J549" t="s">
        <v>70</v>
      </c>
      <c r="K549" t="s">
        <v>86</v>
      </c>
      <c r="L549" t="s">
        <v>84</v>
      </c>
      <c r="M549" t="s">
        <v>2434</v>
      </c>
      <c r="N549" t="s">
        <v>155</v>
      </c>
      <c r="O549" s="13" t="s">
        <v>2690</v>
      </c>
      <c r="P549" t="s">
        <v>2691</v>
      </c>
      <c r="Q549" t="s">
        <v>437</v>
      </c>
      <c r="R549" t="s">
        <v>2434</v>
      </c>
      <c r="S549" t="s">
        <v>2434</v>
      </c>
      <c r="T549" t="s">
        <v>2437</v>
      </c>
      <c r="U549" t="s">
        <v>2692</v>
      </c>
      <c r="V549" t="s">
        <v>1345</v>
      </c>
      <c r="W549" t="s">
        <v>99</v>
      </c>
      <c r="X549" t="s">
        <v>100</v>
      </c>
      <c r="Y549" t="s">
        <v>100</v>
      </c>
      <c r="Z549" t="s">
        <v>100</v>
      </c>
      <c r="AA549" t="s">
        <v>2611</v>
      </c>
      <c r="AB549" t="s">
        <v>2448</v>
      </c>
      <c r="AC549" s="69" t="s">
        <v>2439</v>
      </c>
      <c r="AD549" t="s">
        <v>97</v>
      </c>
    </row>
    <row r="550" spans="1:30" ht="15" customHeight="1">
      <c r="A550">
        <v>582</v>
      </c>
      <c r="B550" s="13" t="s">
        <v>2693</v>
      </c>
      <c r="C550" t="s">
        <v>2694</v>
      </c>
      <c r="D550" t="s">
        <v>4</v>
      </c>
      <c r="E550" t="s">
        <v>4</v>
      </c>
      <c r="F550" t="s">
        <v>29</v>
      </c>
      <c r="G550" t="s">
        <v>34</v>
      </c>
      <c r="H550" t="s">
        <v>35</v>
      </c>
      <c r="I550" t="s">
        <v>62</v>
      </c>
      <c r="J550" t="s">
        <v>70</v>
      </c>
      <c r="K550" t="s">
        <v>86</v>
      </c>
      <c r="L550" t="s">
        <v>84</v>
      </c>
      <c r="M550" t="s">
        <v>2434</v>
      </c>
      <c r="N550" t="s">
        <v>155</v>
      </c>
      <c r="O550" s="13" t="s">
        <v>2694</v>
      </c>
      <c r="P550" t="s">
        <v>2695</v>
      </c>
      <c r="Q550" t="s">
        <v>437</v>
      </c>
      <c r="R550" t="s">
        <v>2434</v>
      </c>
      <c r="S550" t="s">
        <v>2434</v>
      </c>
      <c r="T550" t="s">
        <v>2437</v>
      </c>
      <c r="U550" t="s">
        <v>2696</v>
      </c>
      <c r="V550" t="s">
        <v>1345</v>
      </c>
      <c r="W550" t="s">
        <v>99</v>
      </c>
      <c r="X550" t="s">
        <v>100</v>
      </c>
      <c r="Y550" t="s">
        <v>100</v>
      </c>
      <c r="Z550" t="s">
        <v>100</v>
      </c>
      <c r="AA550" t="s">
        <v>2611</v>
      </c>
      <c r="AB550" t="s">
        <v>2448</v>
      </c>
      <c r="AC550" s="69" t="s">
        <v>2439</v>
      </c>
      <c r="AD550" t="s">
        <v>97</v>
      </c>
    </row>
    <row r="551" spans="1:30" ht="15" customHeight="1">
      <c r="A551">
        <v>583</v>
      </c>
      <c r="B551" s="13" t="s">
        <v>2697</v>
      </c>
      <c r="C551" t="s">
        <v>2698</v>
      </c>
      <c r="D551" t="s">
        <v>4</v>
      </c>
      <c r="E551" t="s">
        <v>4</v>
      </c>
      <c r="F551" t="s">
        <v>29</v>
      </c>
      <c r="G551" t="s">
        <v>34</v>
      </c>
      <c r="H551" t="s">
        <v>35</v>
      </c>
      <c r="I551" t="s">
        <v>62</v>
      </c>
      <c r="J551" t="s">
        <v>70</v>
      </c>
      <c r="K551" t="s">
        <v>86</v>
      </c>
      <c r="L551" t="s">
        <v>84</v>
      </c>
      <c r="M551" t="s">
        <v>2434</v>
      </c>
      <c r="N551" t="s">
        <v>155</v>
      </c>
      <c r="O551" s="13" t="s">
        <v>2698</v>
      </c>
      <c r="P551" t="s">
        <v>2699</v>
      </c>
      <c r="Q551" t="s">
        <v>437</v>
      </c>
      <c r="R551" t="s">
        <v>2434</v>
      </c>
      <c r="S551" t="s">
        <v>2434</v>
      </c>
      <c r="T551" s="137" t="s">
        <v>2437</v>
      </c>
      <c r="U551" t="s">
        <v>2700</v>
      </c>
      <c r="V551" t="s">
        <v>1345</v>
      </c>
      <c r="W551" t="s">
        <v>99</v>
      </c>
      <c r="X551" t="s">
        <v>100</v>
      </c>
      <c r="Y551" t="s">
        <v>100</v>
      </c>
      <c r="Z551" t="s">
        <v>100</v>
      </c>
      <c r="AA551" t="s">
        <v>2611</v>
      </c>
      <c r="AB551" t="s">
        <v>2448</v>
      </c>
      <c r="AC551" s="69" t="s">
        <v>2439</v>
      </c>
      <c r="AD551" t="s">
        <v>97</v>
      </c>
    </row>
    <row r="552" spans="1:30" ht="15" customHeight="1">
      <c r="A552">
        <v>584</v>
      </c>
      <c r="B552" s="13" t="s">
        <v>2701</v>
      </c>
      <c r="C552" t="s">
        <v>2702</v>
      </c>
      <c r="D552" t="s">
        <v>4</v>
      </c>
      <c r="E552" t="s">
        <v>4</v>
      </c>
      <c r="F552" t="s">
        <v>29</v>
      </c>
      <c r="G552" t="s">
        <v>34</v>
      </c>
      <c r="H552" t="s">
        <v>35</v>
      </c>
      <c r="I552" t="s">
        <v>62</v>
      </c>
      <c r="J552" t="s">
        <v>70</v>
      </c>
      <c r="K552" t="s">
        <v>86</v>
      </c>
      <c r="L552" t="s">
        <v>84</v>
      </c>
      <c r="M552" t="s">
        <v>2434</v>
      </c>
      <c r="N552" t="s">
        <v>155</v>
      </c>
      <c r="O552" s="13" t="s">
        <v>2703</v>
      </c>
      <c r="P552" t="s">
        <v>2704</v>
      </c>
      <c r="Q552" t="s">
        <v>437</v>
      </c>
      <c r="R552" t="s">
        <v>2434</v>
      </c>
      <c r="S552" t="s">
        <v>2434</v>
      </c>
      <c r="T552" t="s">
        <v>2437</v>
      </c>
      <c r="U552" t="s">
        <v>2705</v>
      </c>
      <c r="V552" t="s">
        <v>1345</v>
      </c>
      <c r="W552" t="s">
        <v>99</v>
      </c>
      <c r="X552" t="s">
        <v>100</v>
      </c>
      <c r="Y552" t="s">
        <v>100</v>
      </c>
      <c r="Z552" t="s">
        <v>100</v>
      </c>
      <c r="AA552" t="s">
        <v>2611</v>
      </c>
      <c r="AB552" t="s">
        <v>2448</v>
      </c>
      <c r="AC552" s="69" t="s">
        <v>2439</v>
      </c>
      <c r="AD552" t="s">
        <v>97</v>
      </c>
    </row>
    <row r="553" spans="1:30" ht="15" customHeight="1">
      <c r="A553">
        <v>585</v>
      </c>
      <c r="B553" s="13" t="s">
        <v>2706</v>
      </c>
      <c r="C553" t="s">
        <v>2707</v>
      </c>
      <c r="D553" t="s">
        <v>4</v>
      </c>
      <c r="E553" t="s">
        <v>4</v>
      </c>
      <c r="F553" t="s">
        <v>29</v>
      </c>
      <c r="G553" t="s">
        <v>34</v>
      </c>
      <c r="H553" t="s">
        <v>35</v>
      </c>
      <c r="I553" t="s">
        <v>62</v>
      </c>
      <c r="J553" t="s">
        <v>70</v>
      </c>
      <c r="K553" t="s">
        <v>86</v>
      </c>
      <c r="L553" t="s">
        <v>84</v>
      </c>
      <c r="M553" t="s">
        <v>2434</v>
      </c>
      <c r="N553" t="s">
        <v>155</v>
      </c>
      <c r="O553" s="13" t="s">
        <v>2707</v>
      </c>
      <c r="P553" t="s">
        <v>2708</v>
      </c>
      <c r="Q553" t="s">
        <v>437</v>
      </c>
      <c r="R553" t="s">
        <v>2434</v>
      </c>
      <c r="S553" t="s">
        <v>2434</v>
      </c>
      <c r="T553" t="s">
        <v>2437</v>
      </c>
      <c r="U553" t="s">
        <v>2709</v>
      </c>
      <c r="V553" t="s">
        <v>1345</v>
      </c>
      <c r="W553" t="s">
        <v>99</v>
      </c>
      <c r="X553" t="s">
        <v>100</v>
      </c>
      <c r="Y553" t="s">
        <v>100</v>
      </c>
      <c r="Z553" t="s">
        <v>100</v>
      </c>
      <c r="AA553" t="s">
        <v>2611</v>
      </c>
      <c r="AB553" t="s">
        <v>2448</v>
      </c>
      <c r="AC553" s="69" t="s">
        <v>2439</v>
      </c>
      <c r="AD553" t="s">
        <v>97</v>
      </c>
    </row>
    <row r="554" spans="1:30" ht="15" customHeight="1">
      <c r="A554">
        <v>586</v>
      </c>
      <c r="B554" s="13" t="s">
        <v>2710</v>
      </c>
      <c r="C554" t="s">
        <v>2711</v>
      </c>
      <c r="D554" t="s">
        <v>4</v>
      </c>
      <c r="E554" t="s">
        <v>4</v>
      </c>
      <c r="F554" t="s">
        <v>29</v>
      </c>
      <c r="G554" t="s">
        <v>34</v>
      </c>
      <c r="H554" t="s">
        <v>35</v>
      </c>
      <c r="I554" t="s">
        <v>62</v>
      </c>
      <c r="J554" t="s">
        <v>70</v>
      </c>
      <c r="K554" t="s">
        <v>86</v>
      </c>
      <c r="L554" t="s">
        <v>84</v>
      </c>
      <c r="M554" t="s">
        <v>2434</v>
      </c>
      <c r="N554" t="s">
        <v>155</v>
      </c>
      <c r="O554" s="13" t="s">
        <v>2711</v>
      </c>
      <c r="P554" t="s">
        <v>2712</v>
      </c>
      <c r="Q554" t="s">
        <v>437</v>
      </c>
      <c r="R554" t="s">
        <v>2434</v>
      </c>
      <c r="S554" t="s">
        <v>2434</v>
      </c>
      <c r="T554" t="s">
        <v>2437</v>
      </c>
      <c r="U554" t="s">
        <v>2713</v>
      </c>
      <c r="V554" t="s">
        <v>1345</v>
      </c>
      <c r="W554" t="s">
        <v>99</v>
      </c>
      <c r="X554" t="s">
        <v>100</v>
      </c>
      <c r="Y554" t="s">
        <v>100</v>
      </c>
      <c r="Z554" t="s">
        <v>100</v>
      </c>
      <c r="AA554" t="s">
        <v>2611</v>
      </c>
      <c r="AB554" t="s">
        <v>2448</v>
      </c>
      <c r="AC554" s="69" t="s">
        <v>2439</v>
      </c>
      <c r="AD554" t="s">
        <v>97</v>
      </c>
    </row>
    <row r="555" spans="1:30" ht="15" customHeight="1">
      <c r="A555">
        <v>587</v>
      </c>
      <c r="B555" s="13" t="s">
        <v>2714</v>
      </c>
      <c r="C555" t="s">
        <v>2715</v>
      </c>
      <c r="D555" t="s">
        <v>4</v>
      </c>
      <c r="E555" t="s">
        <v>4</v>
      </c>
      <c r="F555" t="s">
        <v>29</v>
      </c>
      <c r="G555" t="s">
        <v>34</v>
      </c>
      <c r="H555" t="s">
        <v>35</v>
      </c>
      <c r="I555" t="s">
        <v>62</v>
      </c>
      <c r="J555" t="s">
        <v>70</v>
      </c>
      <c r="K555" t="s">
        <v>86</v>
      </c>
      <c r="L555" t="s">
        <v>84</v>
      </c>
      <c r="M555" t="s">
        <v>2434</v>
      </c>
      <c r="N555" t="s">
        <v>155</v>
      </c>
      <c r="O555" s="13" t="s">
        <v>2716</v>
      </c>
      <c r="P555" t="s">
        <v>2717</v>
      </c>
      <c r="Q555" t="s">
        <v>437</v>
      </c>
      <c r="R555" t="s">
        <v>2434</v>
      </c>
      <c r="S555" t="s">
        <v>2434</v>
      </c>
      <c r="T555" t="s">
        <v>2437</v>
      </c>
      <c r="U555" t="s">
        <v>2718</v>
      </c>
      <c r="V555" t="s">
        <v>1345</v>
      </c>
      <c r="W555" t="s">
        <v>99</v>
      </c>
      <c r="X555" t="s">
        <v>100</v>
      </c>
      <c r="Y555" t="s">
        <v>100</v>
      </c>
      <c r="Z555" t="s">
        <v>100</v>
      </c>
      <c r="AA555" t="s">
        <v>2611</v>
      </c>
      <c r="AB555" t="s">
        <v>2448</v>
      </c>
      <c r="AC555" s="69" t="s">
        <v>2439</v>
      </c>
      <c r="AD555" t="s">
        <v>97</v>
      </c>
    </row>
    <row r="556" spans="1:30" ht="15" customHeight="1">
      <c r="A556">
        <v>588</v>
      </c>
      <c r="B556" s="13" t="s">
        <v>2719</v>
      </c>
      <c r="C556" t="s">
        <v>2720</v>
      </c>
      <c r="D556" t="s">
        <v>4</v>
      </c>
      <c r="E556" t="s">
        <v>4</v>
      </c>
      <c r="F556" t="s">
        <v>29</v>
      </c>
      <c r="G556" t="s">
        <v>34</v>
      </c>
      <c r="H556" t="s">
        <v>35</v>
      </c>
      <c r="I556" t="s">
        <v>62</v>
      </c>
      <c r="J556" t="s">
        <v>70</v>
      </c>
      <c r="K556" t="s">
        <v>86</v>
      </c>
      <c r="L556" t="s">
        <v>84</v>
      </c>
      <c r="M556" t="s">
        <v>2434</v>
      </c>
      <c r="N556" t="s">
        <v>155</v>
      </c>
      <c r="O556" s="13" t="s">
        <v>2720</v>
      </c>
      <c r="P556" t="s">
        <v>2721</v>
      </c>
      <c r="Q556" t="s">
        <v>437</v>
      </c>
      <c r="R556" t="s">
        <v>2434</v>
      </c>
      <c r="S556" t="s">
        <v>2434</v>
      </c>
      <c r="T556" t="s">
        <v>2437</v>
      </c>
      <c r="U556" t="s">
        <v>2722</v>
      </c>
      <c r="V556" t="s">
        <v>1345</v>
      </c>
      <c r="W556" t="s">
        <v>99</v>
      </c>
      <c r="X556" t="s">
        <v>100</v>
      </c>
      <c r="Y556" t="s">
        <v>100</v>
      </c>
      <c r="Z556" t="s">
        <v>100</v>
      </c>
      <c r="AA556" t="s">
        <v>2611</v>
      </c>
      <c r="AB556" t="s">
        <v>2448</v>
      </c>
      <c r="AC556" s="69" t="s">
        <v>2439</v>
      </c>
      <c r="AD556" t="s">
        <v>97</v>
      </c>
    </row>
    <row r="557" spans="1:30" ht="15" customHeight="1">
      <c r="A557">
        <v>589</v>
      </c>
      <c r="B557" s="13" t="s">
        <v>2723</v>
      </c>
      <c r="C557" t="s">
        <v>2724</v>
      </c>
      <c r="D557" t="s">
        <v>4</v>
      </c>
      <c r="E557" t="s">
        <v>4</v>
      </c>
      <c r="F557" t="s">
        <v>29</v>
      </c>
      <c r="G557" t="s">
        <v>34</v>
      </c>
      <c r="H557" t="s">
        <v>35</v>
      </c>
      <c r="I557" t="s">
        <v>62</v>
      </c>
      <c r="J557" t="s">
        <v>70</v>
      </c>
      <c r="K557" t="s">
        <v>86</v>
      </c>
      <c r="L557" t="s">
        <v>84</v>
      </c>
      <c r="M557" t="s">
        <v>2434</v>
      </c>
      <c r="N557" t="s">
        <v>155</v>
      </c>
      <c r="O557" s="13" t="s">
        <v>2724</v>
      </c>
      <c r="P557" t="s">
        <v>2725</v>
      </c>
      <c r="Q557" t="s">
        <v>437</v>
      </c>
      <c r="R557" t="s">
        <v>2434</v>
      </c>
      <c r="S557" t="s">
        <v>2434</v>
      </c>
      <c r="T557" t="s">
        <v>2437</v>
      </c>
      <c r="U557" t="s">
        <v>2726</v>
      </c>
      <c r="V557" t="s">
        <v>1345</v>
      </c>
      <c r="W557" t="s">
        <v>99</v>
      </c>
      <c r="X557" t="s">
        <v>100</v>
      </c>
      <c r="Y557" t="s">
        <v>100</v>
      </c>
      <c r="Z557" t="s">
        <v>100</v>
      </c>
      <c r="AA557" t="s">
        <v>2611</v>
      </c>
      <c r="AB557" t="s">
        <v>2448</v>
      </c>
      <c r="AC557" s="69" t="s">
        <v>2439</v>
      </c>
      <c r="AD557" t="s">
        <v>97</v>
      </c>
    </row>
    <row r="558" spans="1:30" ht="15" customHeight="1">
      <c r="A558">
        <v>617</v>
      </c>
      <c r="B558" s="13" t="s">
        <v>2727</v>
      </c>
      <c r="C558" t="s">
        <v>2728</v>
      </c>
      <c r="D558" t="s">
        <v>4</v>
      </c>
      <c r="E558" t="s">
        <v>10</v>
      </c>
      <c r="F558" t="s">
        <v>29</v>
      </c>
      <c r="G558" t="s">
        <v>34</v>
      </c>
      <c r="H558" t="s">
        <v>8</v>
      </c>
      <c r="I558" t="s">
        <v>49</v>
      </c>
      <c r="J558" t="s">
        <v>70</v>
      </c>
      <c r="K558" t="s">
        <v>78</v>
      </c>
      <c r="L558" t="s">
        <v>78</v>
      </c>
      <c r="M558" t="s">
        <v>2729</v>
      </c>
      <c r="N558" t="s">
        <v>155</v>
      </c>
      <c r="O558" s="13" t="s">
        <v>402</v>
      </c>
      <c r="P558" t="s">
        <v>2730</v>
      </c>
      <c r="Q558" t="s">
        <v>2731</v>
      </c>
      <c r="R558" t="s">
        <v>2729</v>
      </c>
      <c r="S558" t="s">
        <v>2729</v>
      </c>
      <c r="T558" t="s">
        <v>2732</v>
      </c>
      <c r="U558" t="s">
        <v>406</v>
      </c>
      <c r="V558" t="s">
        <v>1345</v>
      </c>
      <c r="W558" t="s">
        <v>99</v>
      </c>
      <c r="X558" t="s">
        <v>100</v>
      </c>
      <c r="Y558" t="s">
        <v>100</v>
      </c>
      <c r="Z558" t="s">
        <v>100</v>
      </c>
      <c r="AA558" t="s">
        <v>2729</v>
      </c>
      <c r="AB558" t="s">
        <v>162</v>
      </c>
      <c r="AC558" t="s">
        <v>2733</v>
      </c>
      <c r="AD558" t="s">
        <v>97</v>
      </c>
    </row>
    <row r="559" spans="1:30" ht="15" customHeight="1">
      <c r="A559">
        <v>618</v>
      </c>
      <c r="B559" s="13" t="s">
        <v>2734</v>
      </c>
      <c r="C559" t="s">
        <v>2735</v>
      </c>
      <c r="D559" t="s">
        <v>4</v>
      </c>
      <c r="E559" t="s">
        <v>4</v>
      </c>
      <c r="F559" t="s">
        <v>29</v>
      </c>
      <c r="G559" t="s">
        <v>34</v>
      </c>
      <c r="H559" t="s">
        <v>35</v>
      </c>
      <c r="I559" t="s">
        <v>62</v>
      </c>
      <c r="J559" t="s">
        <v>70</v>
      </c>
      <c r="K559" t="s">
        <v>86</v>
      </c>
      <c r="L559" t="s">
        <v>84</v>
      </c>
      <c r="M559" t="s">
        <v>2434</v>
      </c>
      <c r="N559" t="s">
        <v>155</v>
      </c>
      <c r="O559" s="13" t="s">
        <v>2736</v>
      </c>
      <c r="P559" t="s">
        <v>2737</v>
      </c>
      <c r="Q559" t="s">
        <v>437</v>
      </c>
      <c r="R559" t="s">
        <v>2434</v>
      </c>
      <c r="S559" t="s">
        <v>2434</v>
      </c>
      <c r="T559" t="s">
        <v>2437</v>
      </c>
      <c r="U559" t="s">
        <v>2738</v>
      </c>
      <c r="V559" t="s">
        <v>1345</v>
      </c>
      <c r="W559" t="s">
        <v>99</v>
      </c>
      <c r="X559" t="s">
        <v>100</v>
      </c>
      <c r="Y559" t="s">
        <v>100</v>
      </c>
      <c r="Z559" t="s">
        <v>100</v>
      </c>
      <c r="AA559" t="s">
        <v>2739</v>
      </c>
      <c r="AB559" t="s">
        <v>162</v>
      </c>
      <c r="AC559" s="69" t="s">
        <v>2439</v>
      </c>
      <c r="AD559" t="s">
        <v>97</v>
      </c>
    </row>
    <row r="560" spans="1:30" ht="15" customHeight="1">
      <c r="A560">
        <v>619</v>
      </c>
      <c r="B560" s="13" t="s">
        <v>2740</v>
      </c>
      <c r="C560" t="s">
        <v>2741</v>
      </c>
      <c r="D560" t="s">
        <v>4</v>
      </c>
      <c r="E560" t="s">
        <v>4</v>
      </c>
      <c r="F560" t="s">
        <v>29</v>
      </c>
      <c r="G560" t="s">
        <v>34</v>
      </c>
      <c r="H560" t="s">
        <v>35</v>
      </c>
      <c r="I560" t="s">
        <v>62</v>
      </c>
      <c r="J560" t="s">
        <v>70</v>
      </c>
      <c r="K560" t="s">
        <v>86</v>
      </c>
      <c r="L560" t="s">
        <v>84</v>
      </c>
      <c r="M560" t="s">
        <v>2434</v>
      </c>
      <c r="N560" t="s">
        <v>155</v>
      </c>
      <c r="O560" s="13" t="s">
        <v>2742</v>
      </c>
      <c r="P560" t="s">
        <v>2743</v>
      </c>
      <c r="Q560" t="s">
        <v>437</v>
      </c>
      <c r="R560" t="s">
        <v>2434</v>
      </c>
      <c r="S560" t="s">
        <v>2434</v>
      </c>
      <c r="T560" t="s">
        <v>2437</v>
      </c>
      <c r="U560" t="s">
        <v>2744</v>
      </c>
      <c r="V560" t="s">
        <v>1345</v>
      </c>
      <c r="W560" t="s">
        <v>99</v>
      </c>
      <c r="X560" t="s">
        <v>100</v>
      </c>
      <c r="Y560" t="s">
        <v>100</v>
      </c>
      <c r="Z560" t="s">
        <v>100</v>
      </c>
      <c r="AA560" t="s">
        <v>2739</v>
      </c>
      <c r="AB560" t="s">
        <v>162</v>
      </c>
      <c r="AC560" s="69" t="s">
        <v>2439</v>
      </c>
      <c r="AD560" t="s">
        <v>97</v>
      </c>
    </row>
    <row r="561" spans="1:30" ht="15" customHeight="1">
      <c r="A561">
        <v>620</v>
      </c>
      <c r="B561" s="13" t="s">
        <v>2745</v>
      </c>
      <c r="C561" t="s">
        <v>2746</v>
      </c>
      <c r="D561" t="s">
        <v>4</v>
      </c>
      <c r="E561" t="s">
        <v>4</v>
      </c>
      <c r="F561" t="s">
        <v>29</v>
      </c>
      <c r="G561" t="s">
        <v>34</v>
      </c>
      <c r="H561" t="s">
        <v>35</v>
      </c>
      <c r="I561" t="s">
        <v>62</v>
      </c>
      <c r="J561" t="s">
        <v>70</v>
      </c>
      <c r="K561" t="s">
        <v>86</v>
      </c>
      <c r="L561" t="s">
        <v>84</v>
      </c>
      <c r="M561" t="s">
        <v>2434</v>
      </c>
      <c r="N561" t="s">
        <v>155</v>
      </c>
      <c r="O561" s="13" t="s">
        <v>2747</v>
      </c>
      <c r="P561" t="s">
        <v>2748</v>
      </c>
      <c r="Q561" t="s">
        <v>437</v>
      </c>
      <c r="R561" t="s">
        <v>2434</v>
      </c>
      <c r="S561" t="s">
        <v>2434</v>
      </c>
      <c r="T561" t="s">
        <v>2437</v>
      </c>
      <c r="U561" t="s">
        <v>2749</v>
      </c>
      <c r="V561" t="s">
        <v>1345</v>
      </c>
      <c r="W561" t="s">
        <v>99</v>
      </c>
      <c r="X561" t="s">
        <v>100</v>
      </c>
      <c r="Y561" t="s">
        <v>100</v>
      </c>
      <c r="Z561" t="s">
        <v>100</v>
      </c>
      <c r="AA561" t="s">
        <v>2739</v>
      </c>
      <c r="AB561" t="s">
        <v>162</v>
      </c>
      <c r="AC561" s="69" t="s">
        <v>2439</v>
      </c>
      <c r="AD561" t="s">
        <v>97</v>
      </c>
    </row>
    <row r="562" spans="1:30" ht="15" customHeight="1">
      <c r="A562">
        <v>621</v>
      </c>
      <c r="B562" s="13" t="s">
        <v>2750</v>
      </c>
      <c r="C562" t="s">
        <v>2751</v>
      </c>
      <c r="D562" t="s">
        <v>4</v>
      </c>
      <c r="E562" t="s">
        <v>4</v>
      </c>
      <c r="F562" t="s">
        <v>29</v>
      </c>
      <c r="G562" t="s">
        <v>34</v>
      </c>
      <c r="H562" t="s">
        <v>35</v>
      </c>
      <c r="I562" t="s">
        <v>62</v>
      </c>
      <c r="J562" t="s">
        <v>70</v>
      </c>
      <c r="K562" t="s">
        <v>86</v>
      </c>
      <c r="L562" t="s">
        <v>84</v>
      </c>
      <c r="M562" t="s">
        <v>2434</v>
      </c>
      <c r="N562" t="s">
        <v>155</v>
      </c>
      <c r="O562" s="13" t="s">
        <v>2752</v>
      </c>
      <c r="P562" t="s">
        <v>2753</v>
      </c>
      <c r="Q562" t="s">
        <v>437</v>
      </c>
      <c r="R562" t="s">
        <v>2434</v>
      </c>
      <c r="S562" t="s">
        <v>2434</v>
      </c>
      <c r="T562" t="s">
        <v>2437</v>
      </c>
      <c r="U562" t="s">
        <v>2754</v>
      </c>
      <c r="V562" t="s">
        <v>1345</v>
      </c>
      <c r="W562" t="s">
        <v>99</v>
      </c>
      <c r="X562" t="s">
        <v>100</v>
      </c>
      <c r="Y562" t="s">
        <v>100</v>
      </c>
      <c r="Z562" t="s">
        <v>100</v>
      </c>
      <c r="AA562" t="s">
        <v>2739</v>
      </c>
      <c r="AB562" t="s">
        <v>162</v>
      </c>
      <c r="AC562" s="69" t="s">
        <v>2439</v>
      </c>
      <c r="AD562" t="s">
        <v>97</v>
      </c>
    </row>
    <row r="563" spans="1:30" ht="15" customHeight="1">
      <c r="A563">
        <v>622</v>
      </c>
      <c r="B563" s="13" t="s">
        <v>2755</v>
      </c>
      <c r="C563" t="s">
        <v>2756</v>
      </c>
      <c r="D563" t="s">
        <v>4</v>
      </c>
      <c r="E563" t="s">
        <v>4</v>
      </c>
      <c r="F563" t="s">
        <v>29</v>
      </c>
      <c r="G563" t="s">
        <v>34</v>
      </c>
      <c r="H563" t="s">
        <v>35</v>
      </c>
      <c r="I563" t="s">
        <v>62</v>
      </c>
      <c r="J563" t="s">
        <v>70</v>
      </c>
      <c r="K563" t="s">
        <v>86</v>
      </c>
      <c r="L563" t="s">
        <v>84</v>
      </c>
      <c r="M563" t="s">
        <v>2434</v>
      </c>
      <c r="N563" t="s">
        <v>155</v>
      </c>
      <c r="O563" s="13" t="s">
        <v>2757</v>
      </c>
      <c r="P563" t="s">
        <v>2758</v>
      </c>
      <c r="Q563" t="s">
        <v>437</v>
      </c>
      <c r="R563" t="s">
        <v>2434</v>
      </c>
      <c r="S563" t="s">
        <v>2434</v>
      </c>
      <c r="T563" t="s">
        <v>2437</v>
      </c>
      <c r="U563" t="s">
        <v>2759</v>
      </c>
      <c r="V563" t="s">
        <v>1345</v>
      </c>
      <c r="W563" t="s">
        <v>99</v>
      </c>
      <c r="X563" t="s">
        <v>100</v>
      </c>
      <c r="Y563" t="s">
        <v>100</v>
      </c>
      <c r="Z563" t="s">
        <v>100</v>
      </c>
      <c r="AA563" t="s">
        <v>2739</v>
      </c>
      <c r="AB563" t="s">
        <v>162</v>
      </c>
      <c r="AC563" s="69" t="s">
        <v>2439</v>
      </c>
      <c r="AD563" t="s">
        <v>97</v>
      </c>
    </row>
    <row r="564" spans="1:30" ht="15" customHeight="1">
      <c r="A564">
        <v>623</v>
      </c>
      <c r="B564" s="13" t="s">
        <v>2760</v>
      </c>
      <c r="C564" t="s">
        <v>2761</v>
      </c>
      <c r="D564" t="s">
        <v>4</v>
      </c>
      <c r="E564" t="s">
        <v>4</v>
      </c>
      <c r="F564" t="s">
        <v>29</v>
      </c>
      <c r="G564" t="s">
        <v>34</v>
      </c>
      <c r="H564" t="s">
        <v>35</v>
      </c>
      <c r="I564" t="s">
        <v>62</v>
      </c>
      <c r="J564" t="s">
        <v>70</v>
      </c>
      <c r="K564" t="s">
        <v>86</v>
      </c>
      <c r="L564" t="s">
        <v>84</v>
      </c>
      <c r="M564" t="s">
        <v>2434</v>
      </c>
      <c r="N564" t="s">
        <v>155</v>
      </c>
      <c r="O564" s="13" t="s">
        <v>2762</v>
      </c>
      <c r="P564" t="s">
        <v>2763</v>
      </c>
      <c r="Q564" t="s">
        <v>437</v>
      </c>
      <c r="R564" t="s">
        <v>2434</v>
      </c>
      <c r="S564" t="s">
        <v>2434</v>
      </c>
      <c r="T564" t="s">
        <v>2437</v>
      </c>
      <c r="U564" t="s">
        <v>2764</v>
      </c>
      <c r="V564" t="s">
        <v>1345</v>
      </c>
      <c r="W564" t="s">
        <v>99</v>
      </c>
      <c r="X564" t="s">
        <v>100</v>
      </c>
      <c r="Y564" t="s">
        <v>100</v>
      </c>
      <c r="Z564" t="s">
        <v>100</v>
      </c>
      <c r="AA564" t="s">
        <v>2739</v>
      </c>
      <c r="AB564" t="s">
        <v>162</v>
      </c>
      <c r="AC564" s="69" t="s">
        <v>2439</v>
      </c>
      <c r="AD564" t="s">
        <v>97</v>
      </c>
    </row>
    <row r="565" spans="1:30" ht="15" customHeight="1">
      <c r="A565">
        <v>624</v>
      </c>
      <c r="B565" s="13" t="s">
        <v>2765</v>
      </c>
      <c r="C565" t="s">
        <v>2766</v>
      </c>
      <c r="D565" t="s">
        <v>4</v>
      </c>
      <c r="E565" t="s">
        <v>4</v>
      </c>
      <c r="F565" t="s">
        <v>29</v>
      </c>
      <c r="G565" t="s">
        <v>34</v>
      </c>
      <c r="H565" t="s">
        <v>35</v>
      </c>
      <c r="I565" t="s">
        <v>62</v>
      </c>
      <c r="J565" t="s">
        <v>70</v>
      </c>
      <c r="K565" t="s">
        <v>86</v>
      </c>
      <c r="L565" t="s">
        <v>84</v>
      </c>
      <c r="M565" t="s">
        <v>2434</v>
      </c>
      <c r="N565" t="s">
        <v>155</v>
      </c>
      <c r="O565" s="13" t="s">
        <v>2767</v>
      </c>
      <c r="P565" t="s">
        <v>2768</v>
      </c>
      <c r="Q565" t="s">
        <v>437</v>
      </c>
      <c r="R565" t="s">
        <v>2434</v>
      </c>
      <c r="S565" t="s">
        <v>2434</v>
      </c>
      <c r="T565" t="s">
        <v>2437</v>
      </c>
      <c r="U565" t="s">
        <v>2769</v>
      </c>
      <c r="V565" t="s">
        <v>1345</v>
      </c>
      <c r="W565" t="s">
        <v>99</v>
      </c>
      <c r="X565" t="s">
        <v>100</v>
      </c>
      <c r="Y565" t="s">
        <v>100</v>
      </c>
      <c r="Z565" t="s">
        <v>100</v>
      </c>
      <c r="AA565" t="s">
        <v>2739</v>
      </c>
      <c r="AB565" t="s">
        <v>162</v>
      </c>
      <c r="AC565" s="69" t="s">
        <v>2439</v>
      </c>
      <c r="AD565" t="s">
        <v>97</v>
      </c>
    </row>
    <row r="566" spans="1:30" ht="15" customHeight="1">
      <c r="A566">
        <v>625</v>
      </c>
      <c r="B566" s="13" t="s">
        <v>2770</v>
      </c>
      <c r="C566" t="s">
        <v>2771</v>
      </c>
      <c r="D566" t="s">
        <v>4</v>
      </c>
      <c r="E566" t="s">
        <v>4</v>
      </c>
      <c r="F566" t="s">
        <v>29</v>
      </c>
      <c r="G566" t="s">
        <v>34</v>
      </c>
      <c r="H566" t="s">
        <v>35</v>
      </c>
      <c r="I566" t="s">
        <v>62</v>
      </c>
      <c r="J566" t="s">
        <v>70</v>
      </c>
      <c r="K566" t="s">
        <v>86</v>
      </c>
      <c r="L566" t="s">
        <v>84</v>
      </c>
      <c r="M566" t="s">
        <v>2434</v>
      </c>
      <c r="N566" t="s">
        <v>155</v>
      </c>
      <c r="O566" s="13" t="s">
        <v>2772</v>
      </c>
      <c r="P566" t="s">
        <v>2773</v>
      </c>
      <c r="Q566" t="s">
        <v>437</v>
      </c>
      <c r="R566" t="s">
        <v>2434</v>
      </c>
      <c r="S566" t="s">
        <v>2434</v>
      </c>
      <c r="T566" t="s">
        <v>2437</v>
      </c>
      <c r="U566" t="s">
        <v>2774</v>
      </c>
      <c r="V566" t="s">
        <v>1345</v>
      </c>
      <c r="W566" t="s">
        <v>99</v>
      </c>
      <c r="X566" t="s">
        <v>100</v>
      </c>
      <c r="Y566" t="s">
        <v>100</v>
      </c>
      <c r="Z566" t="s">
        <v>100</v>
      </c>
      <c r="AA566" t="s">
        <v>2739</v>
      </c>
      <c r="AB566" t="s">
        <v>162</v>
      </c>
      <c r="AC566" s="69" t="s">
        <v>2439</v>
      </c>
      <c r="AD566" t="s">
        <v>97</v>
      </c>
    </row>
    <row r="567" spans="1:30" ht="15" customHeight="1">
      <c r="A567">
        <v>626</v>
      </c>
      <c r="B567" s="13" t="s">
        <v>2775</v>
      </c>
      <c r="C567" t="s">
        <v>2776</v>
      </c>
      <c r="D567" t="s">
        <v>4</v>
      </c>
      <c r="E567" t="s">
        <v>4</v>
      </c>
      <c r="F567" t="s">
        <v>29</v>
      </c>
      <c r="G567" t="s">
        <v>34</v>
      </c>
      <c r="H567" t="s">
        <v>35</v>
      </c>
      <c r="I567" t="s">
        <v>62</v>
      </c>
      <c r="J567" t="s">
        <v>70</v>
      </c>
      <c r="K567" t="s">
        <v>86</v>
      </c>
      <c r="L567" t="s">
        <v>84</v>
      </c>
      <c r="M567" t="s">
        <v>2434</v>
      </c>
      <c r="N567" t="s">
        <v>155</v>
      </c>
      <c r="O567" s="13" t="s">
        <v>2777</v>
      </c>
      <c r="P567" t="s">
        <v>2778</v>
      </c>
      <c r="Q567" t="s">
        <v>437</v>
      </c>
      <c r="R567" t="s">
        <v>2434</v>
      </c>
      <c r="S567" t="s">
        <v>2434</v>
      </c>
      <c r="T567" t="s">
        <v>2437</v>
      </c>
      <c r="U567" t="s">
        <v>2779</v>
      </c>
      <c r="V567" t="s">
        <v>1345</v>
      </c>
      <c r="W567" t="s">
        <v>99</v>
      </c>
      <c r="X567" t="s">
        <v>100</v>
      </c>
      <c r="Y567" t="s">
        <v>100</v>
      </c>
      <c r="Z567" t="s">
        <v>100</v>
      </c>
      <c r="AA567" t="s">
        <v>2739</v>
      </c>
      <c r="AB567" t="s">
        <v>162</v>
      </c>
      <c r="AC567" s="69" t="s">
        <v>2439</v>
      </c>
      <c r="AD567" t="s">
        <v>97</v>
      </c>
    </row>
    <row r="568" spans="1:30" ht="15" customHeight="1">
      <c r="A568">
        <v>627</v>
      </c>
      <c r="B568" s="13" t="s">
        <v>2780</v>
      </c>
      <c r="C568" t="s">
        <v>2781</v>
      </c>
      <c r="D568" t="s">
        <v>4</v>
      </c>
      <c r="E568" t="s">
        <v>4</v>
      </c>
      <c r="F568" t="s">
        <v>29</v>
      </c>
      <c r="G568" t="s">
        <v>34</v>
      </c>
      <c r="H568" t="s">
        <v>35</v>
      </c>
      <c r="I568" t="s">
        <v>62</v>
      </c>
      <c r="J568" t="s">
        <v>70</v>
      </c>
      <c r="K568" t="s">
        <v>86</v>
      </c>
      <c r="L568" t="s">
        <v>84</v>
      </c>
      <c r="M568" t="s">
        <v>2434</v>
      </c>
      <c r="N568" t="s">
        <v>155</v>
      </c>
      <c r="O568" s="13" t="s">
        <v>2782</v>
      </c>
      <c r="P568" t="s">
        <v>2783</v>
      </c>
      <c r="Q568" t="s">
        <v>437</v>
      </c>
      <c r="R568" t="s">
        <v>2434</v>
      </c>
      <c r="S568" t="s">
        <v>2434</v>
      </c>
      <c r="T568" t="s">
        <v>2437</v>
      </c>
      <c r="U568" t="s">
        <v>2784</v>
      </c>
      <c r="V568" t="s">
        <v>1345</v>
      </c>
      <c r="W568" t="s">
        <v>99</v>
      </c>
      <c r="X568" t="s">
        <v>100</v>
      </c>
      <c r="Y568" t="s">
        <v>100</v>
      </c>
      <c r="Z568" t="s">
        <v>100</v>
      </c>
      <c r="AA568" t="s">
        <v>2739</v>
      </c>
      <c r="AB568" t="s">
        <v>162</v>
      </c>
      <c r="AC568" s="69" t="s">
        <v>2439</v>
      </c>
      <c r="AD568" t="s">
        <v>97</v>
      </c>
    </row>
    <row r="569" spans="1:30" ht="15" customHeight="1">
      <c r="A569">
        <v>628</v>
      </c>
      <c r="B569" s="13" t="s">
        <v>2785</v>
      </c>
      <c r="C569" t="s">
        <v>2786</v>
      </c>
      <c r="D569" t="s">
        <v>4</v>
      </c>
      <c r="E569" t="s">
        <v>4</v>
      </c>
      <c r="F569" t="s">
        <v>29</v>
      </c>
      <c r="G569" t="s">
        <v>34</v>
      </c>
      <c r="H569" t="s">
        <v>35</v>
      </c>
      <c r="I569" t="s">
        <v>62</v>
      </c>
      <c r="J569" t="s">
        <v>70</v>
      </c>
      <c r="K569" t="s">
        <v>86</v>
      </c>
      <c r="L569" t="s">
        <v>84</v>
      </c>
      <c r="M569" t="s">
        <v>2434</v>
      </c>
      <c r="N569" t="s">
        <v>155</v>
      </c>
      <c r="O569" s="13" t="s">
        <v>2787</v>
      </c>
      <c r="P569" t="s">
        <v>2788</v>
      </c>
      <c r="Q569" t="s">
        <v>437</v>
      </c>
      <c r="R569" t="s">
        <v>2434</v>
      </c>
      <c r="S569" t="s">
        <v>2434</v>
      </c>
      <c r="T569" t="s">
        <v>2437</v>
      </c>
      <c r="U569" t="s">
        <v>2789</v>
      </c>
      <c r="V569" t="s">
        <v>1345</v>
      </c>
      <c r="W569" t="s">
        <v>99</v>
      </c>
      <c r="X569" t="s">
        <v>100</v>
      </c>
      <c r="Y569" t="s">
        <v>100</v>
      </c>
      <c r="Z569" t="s">
        <v>100</v>
      </c>
      <c r="AA569" t="s">
        <v>2739</v>
      </c>
      <c r="AB569" t="s">
        <v>162</v>
      </c>
      <c r="AC569" s="69" t="s">
        <v>2439</v>
      </c>
      <c r="AD569" t="s">
        <v>97</v>
      </c>
    </row>
    <row r="570" spans="1:30" ht="15" customHeight="1">
      <c r="A570">
        <v>629</v>
      </c>
      <c r="B570" s="13" t="s">
        <v>2790</v>
      </c>
      <c r="C570" t="s">
        <v>2791</v>
      </c>
      <c r="D570" t="s">
        <v>4</v>
      </c>
      <c r="E570" t="s">
        <v>4</v>
      </c>
      <c r="F570" t="s">
        <v>29</v>
      </c>
      <c r="G570" t="s">
        <v>34</v>
      </c>
      <c r="H570" t="s">
        <v>35</v>
      </c>
      <c r="I570" t="s">
        <v>62</v>
      </c>
      <c r="J570" t="s">
        <v>70</v>
      </c>
      <c r="K570" t="s">
        <v>86</v>
      </c>
      <c r="L570" t="s">
        <v>84</v>
      </c>
      <c r="M570" t="s">
        <v>2434</v>
      </c>
      <c r="N570" t="s">
        <v>155</v>
      </c>
      <c r="O570" s="13" t="s">
        <v>2792</v>
      </c>
      <c r="P570" t="s">
        <v>2793</v>
      </c>
      <c r="Q570" t="s">
        <v>437</v>
      </c>
      <c r="R570" t="s">
        <v>2434</v>
      </c>
      <c r="S570" t="s">
        <v>2434</v>
      </c>
      <c r="T570" t="s">
        <v>2437</v>
      </c>
      <c r="U570" t="s">
        <v>2794</v>
      </c>
      <c r="V570" t="s">
        <v>1345</v>
      </c>
      <c r="W570" t="s">
        <v>99</v>
      </c>
      <c r="X570" t="s">
        <v>100</v>
      </c>
      <c r="Y570" t="s">
        <v>100</v>
      </c>
      <c r="Z570" t="s">
        <v>100</v>
      </c>
      <c r="AA570" t="s">
        <v>2739</v>
      </c>
      <c r="AB570" t="s">
        <v>162</v>
      </c>
      <c r="AC570" s="69" t="s">
        <v>2439</v>
      </c>
      <c r="AD570" t="s">
        <v>97</v>
      </c>
    </row>
    <row r="571" spans="1:30" ht="15" customHeight="1">
      <c r="A571">
        <v>630</v>
      </c>
      <c r="B571" s="13" t="s">
        <v>2795</v>
      </c>
      <c r="C571" t="s">
        <v>2796</v>
      </c>
      <c r="D571" t="s">
        <v>4</v>
      </c>
      <c r="E571" t="s">
        <v>4</v>
      </c>
      <c r="F571" t="s">
        <v>29</v>
      </c>
      <c r="G571" t="s">
        <v>34</v>
      </c>
      <c r="H571" t="s">
        <v>35</v>
      </c>
      <c r="I571" t="s">
        <v>62</v>
      </c>
      <c r="J571" t="s">
        <v>70</v>
      </c>
      <c r="K571" t="s">
        <v>86</v>
      </c>
      <c r="L571" t="s">
        <v>84</v>
      </c>
      <c r="M571" t="s">
        <v>2434</v>
      </c>
      <c r="N571" t="s">
        <v>155</v>
      </c>
      <c r="O571" s="13" t="s">
        <v>2797</v>
      </c>
      <c r="P571" t="s">
        <v>2798</v>
      </c>
      <c r="Q571" t="s">
        <v>437</v>
      </c>
      <c r="R571" t="s">
        <v>2434</v>
      </c>
      <c r="S571" t="s">
        <v>2434</v>
      </c>
      <c r="T571" t="s">
        <v>2437</v>
      </c>
      <c r="U571" t="s">
        <v>2799</v>
      </c>
      <c r="V571" t="s">
        <v>1345</v>
      </c>
      <c r="W571" t="s">
        <v>99</v>
      </c>
      <c r="X571" t="s">
        <v>100</v>
      </c>
      <c r="Y571" t="s">
        <v>100</v>
      </c>
      <c r="Z571" t="s">
        <v>100</v>
      </c>
      <c r="AA571" t="s">
        <v>2739</v>
      </c>
      <c r="AB571" t="s">
        <v>162</v>
      </c>
      <c r="AC571" s="69" t="s">
        <v>2439</v>
      </c>
      <c r="AD571" t="s">
        <v>97</v>
      </c>
    </row>
    <row r="572" spans="1:30" ht="15" customHeight="1">
      <c r="A572">
        <v>631</v>
      </c>
      <c r="B572" s="13" t="s">
        <v>2800</v>
      </c>
      <c r="C572" t="s">
        <v>2801</v>
      </c>
      <c r="D572" t="s">
        <v>4</v>
      </c>
      <c r="E572" t="s">
        <v>4</v>
      </c>
      <c r="F572" t="s">
        <v>29</v>
      </c>
      <c r="G572" t="s">
        <v>34</v>
      </c>
      <c r="H572" t="s">
        <v>35</v>
      </c>
      <c r="I572" t="s">
        <v>62</v>
      </c>
      <c r="J572" t="s">
        <v>70</v>
      </c>
      <c r="K572" t="s">
        <v>86</v>
      </c>
      <c r="L572" t="s">
        <v>84</v>
      </c>
      <c r="M572" t="s">
        <v>2434</v>
      </c>
      <c r="N572" t="s">
        <v>155</v>
      </c>
      <c r="O572" s="13" t="s">
        <v>2802</v>
      </c>
      <c r="P572" t="s">
        <v>2803</v>
      </c>
      <c r="Q572" t="s">
        <v>437</v>
      </c>
      <c r="R572" t="s">
        <v>2434</v>
      </c>
      <c r="S572" t="s">
        <v>2434</v>
      </c>
      <c r="T572" t="s">
        <v>2437</v>
      </c>
      <c r="U572" t="s">
        <v>2804</v>
      </c>
      <c r="V572" t="s">
        <v>1345</v>
      </c>
      <c r="W572" t="s">
        <v>99</v>
      </c>
      <c r="X572" t="s">
        <v>100</v>
      </c>
      <c r="Y572" t="s">
        <v>100</v>
      </c>
      <c r="Z572" t="s">
        <v>100</v>
      </c>
      <c r="AA572" t="s">
        <v>2739</v>
      </c>
      <c r="AB572" t="s">
        <v>162</v>
      </c>
      <c r="AC572" s="69" t="s">
        <v>2439</v>
      </c>
      <c r="AD572" t="s">
        <v>97</v>
      </c>
    </row>
    <row r="573" spans="1:30" ht="15" customHeight="1">
      <c r="A573">
        <v>632</v>
      </c>
      <c r="B573" s="13" t="s">
        <v>2805</v>
      </c>
      <c r="C573" t="s">
        <v>2806</v>
      </c>
      <c r="D573" t="s">
        <v>4</v>
      </c>
      <c r="E573" t="s">
        <v>4</v>
      </c>
      <c r="F573" t="s">
        <v>29</v>
      </c>
      <c r="G573" t="s">
        <v>34</v>
      </c>
      <c r="H573" t="s">
        <v>35</v>
      </c>
      <c r="I573" t="s">
        <v>62</v>
      </c>
      <c r="J573" t="s">
        <v>70</v>
      </c>
      <c r="K573" t="s">
        <v>86</v>
      </c>
      <c r="L573" t="s">
        <v>84</v>
      </c>
      <c r="M573" t="s">
        <v>2434</v>
      </c>
      <c r="N573" t="s">
        <v>155</v>
      </c>
      <c r="O573" s="13" t="s">
        <v>2807</v>
      </c>
      <c r="P573" t="s">
        <v>2808</v>
      </c>
      <c r="Q573" t="s">
        <v>437</v>
      </c>
      <c r="R573" t="s">
        <v>2434</v>
      </c>
      <c r="S573" t="s">
        <v>2434</v>
      </c>
      <c r="T573" t="s">
        <v>2437</v>
      </c>
      <c r="U573" t="s">
        <v>2809</v>
      </c>
      <c r="V573" t="s">
        <v>1345</v>
      </c>
      <c r="W573" t="s">
        <v>99</v>
      </c>
      <c r="X573" t="s">
        <v>100</v>
      </c>
      <c r="Y573" t="s">
        <v>100</v>
      </c>
      <c r="Z573" t="s">
        <v>100</v>
      </c>
      <c r="AA573" t="s">
        <v>2739</v>
      </c>
      <c r="AB573" t="s">
        <v>162</v>
      </c>
      <c r="AC573" s="69" t="s">
        <v>2439</v>
      </c>
      <c r="AD573" t="s">
        <v>97</v>
      </c>
    </row>
    <row r="574" spans="1:30" ht="15" customHeight="1">
      <c r="A574">
        <v>633</v>
      </c>
      <c r="B574" s="13" t="s">
        <v>2810</v>
      </c>
      <c r="C574" t="s">
        <v>2811</v>
      </c>
      <c r="D574" t="s">
        <v>4</v>
      </c>
      <c r="E574" t="s">
        <v>4</v>
      </c>
      <c r="F574" t="s">
        <v>29</v>
      </c>
      <c r="G574" t="s">
        <v>34</v>
      </c>
      <c r="H574" t="s">
        <v>35</v>
      </c>
      <c r="I574" t="s">
        <v>62</v>
      </c>
      <c r="J574" t="s">
        <v>70</v>
      </c>
      <c r="K574" t="s">
        <v>86</v>
      </c>
      <c r="L574" t="s">
        <v>84</v>
      </c>
      <c r="M574" t="s">
        <v>2434</v>
      </c>
      <c r="N574" t="s">
        <v>155</v>
      </c>
      <c r="O574" s="13" t="s">
        <v>2812</v>
      </c>
      <c r="P574" t="s">
        <v>2813</v>
      </c>
      <c r="Q574" t="s">
        <v>437</v>
      </c>
      <c r="R574" t="s">
        <v>2434</v>
      </c>
      <c r="S574" t="s">
        <v>2434</v>
      </c>
      <c r="T574" t="s">
        <v>2437</v>
      </c>
      <c r="U574" t="s">
        <v>2814</v>
      </c>
      <c r="V574" t="s">
        <v>1345</v>
      </c>
      <c r="W574" t="s">
        <v>99</v>
      </c>
      <c r="X574" t="s">
        <v>100</v>
      </c>
      <c r="Y574" t="s">
        <v>100</v>
      </c>
      <c r="Z574" t="s">
        <v>100</v>
      </c>
      <c r="AA574" t="s">
        <v>2739</v>
      </c>
      <c r="AB574" t="s">
        <v>162</v>
      </c>
      <c r="AC574" s="69" t="s">
        <v>2439</v>
      </c>
      <c r="AD574" t="s">
        <v>97</v>
      </c>
    </row>
    <row r="575" spans="1:30" ht="15" customHeight="1">
      <c r="A575">
        <v>634</v>
      </c>
      <c r="B575" s="13" t="s">
        <v>2815</v>
      </c>
      <c r="C575" t="s">
        <v>2816</v>
      </c>
      <c r="D575" t="s">
        <v>4</v>
      </c>
      <c r="E575" t="s">
        <v>4</v>
      </c>
      <c r="F575" t="s">
        <v>29</v>
      </c>
      <c r="G575" t="s">
        <v>34</v>
      </c>
      <c r="H575" t="s">
        <v>35</v>
      </c>
      <c r="I575" t="s">
        <v>62</v>
      </c>
      <c r="J575" t="s">
        <v>70</v>
      </c>
      <c r="K575" t="s">
        <v>86</v>
      </c>
      <c r="L575" t="s">
        <v>84</v>
      </c>
      <c r="M575" t="s">
        <v>2434</v>
      </c>
      <c r="N575" t="s">
        <v>155</v>
      </c>
      <c r="O575" s="13" t="s">
        <v>2817</v>
      </c>
      <c r="P575" t="s">
        <v>2818</v>
      </c>
      <c r="Q575" t="s">
        <v>437</v>
      </c>
      <c r="R575" t="s">
        <v>2434</v>
      </c>
      <c r="S575" t="s">
        <v>2434</v>
      </c>
      <c r="T575" t="s">
        <v>2437</v>
      </c>
      <c r="U575" t="s">
        <v>2819</v>
      </c>
      <c r="V575" t="s">
        <v>1345</v>
      </c>
      <c r="W575" t="s">
        <v>99</v>
      </c>
      <c r="X575" t="s">
        <v>100</v>
      </c>
      <c r="Y575" t="s">
        <v>100</v>
      </c>
      <c r="Z575" t="s">
        <v>100</v>
      </c>
      <c r="AA575" t="s">
        <v>2739</v>
      </c>
      <c r="AB575" t="s">
        <v>162</v>
      </c>
      <c r="AC575" s="69" t="s">
        <v>2439</v>
      </c>
      <c r="AD575" t="s">
        <v>97</v>
      </c>
    </row>
    <row r="576" spans="1:30" ht="15" customHeight="1">
      <c r="A576">
        <v>635</v>
      </c>
      <c r="B576" s="13" t="s">
        <v>2820</v>
      </c>
      <c r="C576" t="s">
        <v>2821</v>
      </c>
      <c r="D576" t="s">
        <v>4</v>
      </c>
      <c r="E576" t="s">
        <v>4</v>
      </c>
      <c r="F576" t="s">
        <v>29</v>
      </c>
      <c r="G576" t="s">
        <v>34</v>
      </c>
      <c r="H576" t="s">
        <v>35</v>
      </c>
      <c r="I576" t="s">
        <v>62</v>
      </c>
      <c r="J576" t="s">
        <v>70</v>
      </c>
      <c r="K576" t="s">
        <v>86</v>
      </c>
      <c r="L576" t="s">
        <v>84</v>
      </c>
      <c r="M576" t="s">
        <v>2434</v>
      </c>
      <c r="N576" t="s">
        <v>155</v>
      </c>
      <c r="O576" s="13" t="s">
        <v>2822</v>
      </c>
      <c r="P576" t="s">
        <v>2823</v>
      </c>
      <c r="Q576" t="s">
        <v>437</v>
      </c>
      <c r="R576" t="s">
        <v>2434</v>
      </c>
      <c r="S576" t="s">
        <v>2434</v>
      </c>
      <c r="T576" t="s">
        <v>2437</v>
      </c>
      <c r="U576" t="s">
        <v>2824</v>
      </c>
      <c r="V576" t="s">
        <v>1345</v>
      </c>
      <c r="W576" t="s">
        <v>99</v>
      </c>
      <c r="X576" t="s">
        <v>100</v>
      </c>
      <c r="Y576" t="s">
        <v>100</v>
      </c>
      <c r="Z576" t="s">
        <v>100</v>
      </c>
      <c r="AA576" t="s">
        <v>2739</v>
      </c>
      <c r="AB576" t="s">
        <v>162</v>
      </c>
      <c r="AC576" s="69" t="s">
        <v>2439</v>
      </c>
      <c r="AD576" t="s">
        <v>97</v>
      </c>
    </row>
    <row r="577" spans="1:30" ht="15" customHeight="1">
      <c r="A577">
        <v>636</v>
      </c>
      <c r="B577" s="13" t="s">
        <v>2825</v>
      </c>
      <c r="C577" t="s">
        <v>2826</v>
      </c>
      <c r="D577" t="s">
        <v>4</v>
      </c>
      <c r="E577" t="s">
        <v>4</v>
      </c>
      <c r="F577" t="s">
        <v>29</v>
      </c>
      <c r="G577" t="s">
        <v>34</v>
      </c>
      <c r="H577" t="s">
        <v>35</v>
      </c>
      <c r="I577" t="s">
        <v>62</v>
      </c>
      <c r="J577" t="s">
        <v>70</v>
      </c>
      <c r="K577" t="s">
        <v>86</v>
      </c>
      <c r="L577" t="s">
        <v>84</v>
      </c>
      <c r="M577" t="s">
        <v>2434</v>
      </c>
      <c r="N577" t="s">
        <v>155</v>
      </c>
      <c r="O577" s="13" t="s">
        <v>2827</v>
      </c>
      <c r="P577" t="s">
        <v>2828</v>
      </c>
      <c r="Q577" t="s">
        <v>437</v>
      </c>
      <c r="R577" t="s">
        <v>2434</v>
      </c>
      <c r="S577" t="s">
        <v>2434</v>
      </c>
      <c r="T577" t="s">
        <v>2437</v>
      </c>
      <c r="U577" t="s">
        <v>2829</v>
      </c>
      <c r="V577" t="s">
        <v>1345</v>
      </c>
      <c r="W577" t="s">
        <v>99</v>
      </c>
      <c r="X577" t="s">
        <v>100</v>
      </c>
      <c r="Y577" t="s">
        <v>100</v>
      </c>
      <c r="Z577" t="s">
        <v>100</v>
      </c>
      <c r="AA577" t="s">
        <v>2739</v>
      </c>
      <c r="AB577" t="s">
        <v>162</v>
      </c>
      <c r="AC577" s="69" t="s">
        <v>2439</v>
      </c>
      <c r="AD577" t="s">
        <v>97</v>
      </c>
    </row>
    <row r="578" spans="1:30" ht="15" customHeight="1">
      <c r="A578">
        <v>637</v>
      </c>
      <c r="B578" s="13" t="s">
        <v>2830</v>
      </c>
      <c r="C578" t="s">
        <v>2831</v>
      </c>
      <c r="D578" t="s">
        <v>4</v>
      </c>
      <c r="E578" t="s">
        <v>4</v>
      </c>
      <c r="F578" t="s">
        <v>29</v>
      </c>
      <c r="G578" t="s">
        <v>34</v>
      </c>
      <c r="H578" t="s">
        <v>35</v>
      </c>
      <c r="I578" t="s">
        <v>62</v>
      </c>
      <c r="J578" t="s">
        <v>70</v>
      </c>
      <c r="K578" t="s">
        <v>86</v>
      </c>
      <c r="L578" t="s">
        <v>84</v>
      </c>
      <c r="M578" t="s">
        <v>2434</v>
      </c>
      <c r="N578" t="s">
        <v>155</v>
      </c>
      <c r="O578" s="13" t="s">
        <v>2832</v>
      </c>
      <c r="P578" t="s">
        <v>2833</v>
      </c>
      <c r="Q578" t="s">
        <v>437</v>
      </c>
      <c r="R578" t="s">
        <v>2434</v>
      </c>
      <c r="S578" t="s">
        <v>2434</v>
      </c>
      <c r="T578" t="s">
        <v>2437</v>
      </c>
      <c r="U578" t="s">
        <v>2834</v>
      </c>
      <c r="V578" t="s">
        <v>1345</v>
      </c>
      <c r="W578" t="s">
        <v>99</v>
      </c>
      <c r="X578" t="s">
        <v>100</v>
      </c>
      <c r="Y578" t="s">
        <v>100</v>
      </c>
      <c r="Z578" t="s">
        <v>100</v>
      </c>
      <c r="AA578" t="s">
        <v>2739</v>
      </c>
      <c r="AB578" t="s">
        <v>162</v>
      </c>
      <c r="AC578" s="69" t="s">
        <v>2439</v>
      </c>
      <c r="AD578" t="s">
        <v>97</v>
      </c>
    </row>
    <row r="579" spans="1:30" ht="15" customHeight="1">
      <c r="A579">
        <v>638</v>
      </c>
      <c r="B579" s="13" t="s">
        <v>2835</v>
      </c>
      <c r="C579" t="s">
        <v>2836</v>
      </c>
      <c r="D579" t="s">
        <v>4</v>
      </c>
      <c r="E579" t="s">
        <v>4</v>
      </c>
      <c r="F579" t="s">
        <v>29</v>
      </c>
      <c r="G579" t="s">
        <v>34</v>
      </c>
      <c r="H579" t="s">
        <v>35</v>
      </c>
      <c r="I579" t="s">
        <v>62</v>
      </c>
      <c r="J579" t="s">
        <v>70</v>
      </c>
      <c r="K579" t="s">
        <v>86</v>
      </c>
      <c r="L579" t="s">
        <v>84</v>
      </c>
      <c r="M579" t="s">
        <v>2434</v>
      </c>
      <c r="N579" t="s">
        <v>155</v>
      </c>
      <c r="O579" s="13" t="s">
        <v>2837</v>
      </c>
      <c r="P579" t="s">
        <v>2838</v>
      </c>
      <c r="Q579" t="s">
        <v>437</v>
      </c>
      <c r="R579" t="s">
        <v>2434</v>
      </c>
      <c r="S579" t="s">
        <v>2434</v>
      </c>
      <c r="T579" t="s">
        <v>2437</v>
      </c>
      <c r="U579" t="s">
        <v>2839</v>
      </c>
      <c r="V579" t="s">
        <v>1345</v>
      </c>
      <c r="W579" t="s">
        <v>99</v>
      </c>
      <c r="X579" t="s">
        <v>100</v>
      </c>
      <c r="Y579" t="s">
        <v>100</v>
      </c>
      <c r="Z579" t="s">
        <v>100</v>
      </c>
      <c r="AA579" t="s">
        <v>2739</v>
      </c>
      <c r="AB579" t="s">
        <v>162</v>
      </c>
      <c r="AC579" s="69" t="s">
        <v>2439</v>
      </c>
      <c r="AD579" t="s">
        <v>97</v>
      </c>
    </row>
    <row r="580" spans="1:30" ht="15" customHeight="1">
      <c r="A580">
        <v>639</v>
      </c>
      <c r="B580" s="13" t="s">
        <v>2840</v>
      </c>
      <c r="C580" t="s">
        <v>2841</v>
      </c>
      <c r="D580" t="s">
        <v>4</v>
      </c>
      <c r="E580" t="s">
        <v>4</v>
      </c>
      <c r="F580" t="s">
        <v>29</v>
      </c>
      <c r="G580" t="s">
        <v>34</v>
      </c>
      <c r="H580" t="s">
        <v>35</v>
      </c>
      <c r="I580" t="s">
        <v>62</v>
      </c>
      <c r="J580" t="s">
        <v>70</v>
      </c>
      <c r="K580" t="s">
        <v>86</v>
      </c>
      <c r="L580" t="s">
        <v>84</v>
      </c>
      <c r="M580" t="s">
        <v>2434</v>
      </c>
      <c r="N580" t="s">
        <v>155</v>
      </c>
      <c r="O580" s="13" t="s">
        <v>2842</v>
      </c>
      <c r="P580" t="s">
        <v>2843</v>
      </c>
      <c r="Q580" t="s">
        <v>437</v>
      </c>
      <c r="R580" t="s">
        <v>2434</v>
      </c>
      <c r="S580" t="s">
        <v>2434</v>
      </c>
      <c r="T580" t="s">
        <v>2437</v>
      </c>
      <c r="U580" t="s">
        <v>2844</v>
      </c>
      <c r="V580" t="s">
        <v>1345</v>
      </c>
      <c r="W580" t="s">
        <v>99</v>
      </c>
      <c r="X580" t="s">
        <v>100</v>
      </c>
      <c r="Y580" t="s">
        <v>100</v>
      </c>
      <c r="Z580" t="s">
        <v>100</v>
      </c>
      <c r="AA580" t="s">
        <v>2739</v>
      </c>
      <c r="AB580" t="s">
        <v>162</v>
      </c>
      <c r="AC580" s="69" t="s">
        <v>2439</v>
      </c>
      <c r="AD580" t="s">
        <v>97</v>
      </c>
    </row>
    <row r="581" spans="1:30" ht="15" customHeight="1">
      <c r="A581">
        <v>640</v>
      </c>
      <c r="B581" s="13" t="s">
        <v>2845</v>
      </c>
      <c r="C581" t="s">
        <v>2846</v>
      </c>
      <c r="D581" t="s">
        <v>4</v>
      </c>
      <c r="E581" t="s">
        <v>4</v>
      </c>
      <c r="F581" t="s">
        <v>29</v>
      </c>
      <c r="G581" t="s">
        <v>34</v>
      </c>
      <c r="H581" t="s">
        <v>35</v>
      </c>
      <c r="I581" t="s">
        <v>62</v>
      </c>
      <c r="J581" t="s">
        <v>70</v>
      </c>
      <c r="K581" t="s">
        <v>86</v>
      </c>
      <c r="L581" t="s">
        <v>84</v>
      </c>
      <c r="M581" t="s">
        <v>2434</v>
      </c>
      <c r="N581" t="s">
        <v>155</v>
      </c>
      <c r="O581" s="13" t="s">
        <v>2847</v>
      </c>
      <c r="P581" t="s">
        <v>2848</v>
      </c>
      <c r="Q581" t="s">
        <v>437</v>
      </c>
      <c r="R581" t="s">
        <v>2434</v>
      </c>
      <c r="S581" t="s">
        <v>2434</v>
      </c>
      <c r="T581" t="s">
        <v>2437</v>
      </c>
      <c r="U581" t="s">
        <v>2849</v>
      </c>
      <c r="V581" t="s">
        <v>1345</v>
      </c>
      <c r="W581" t="s">
        <v>99</v>
      </c>
      <c r="X581" t="s">
        <v>100</v>
      </c>
      <c r="Y581" t="s">
        <v>100</v>
      </c>
      <c r="Z581" t="s">
        <v>100</v>
      </c>
      <c r="AA581" t="s">
        <v>2739</v>
      </c>
      <c r="AB581" t="s">
        <v>162</v>
      </c>
      <c r="AC581" s="69" t="s">
        <v>2439</v>
      </c>
      <c r="AD581" t="s">
        <v>97</v>
      </c>
    </row>
    <row r="582" spans="1:30" ht="15" customHeight="1">
      <c r="A582">
        <v>641</v>
      </c>
      <c r="B582" s="13" t="s">
        <v>2850</v>
      </c>
      <c r="C582" t="s">
        <v>2851</v>
      </c>
      <c r="D582" t="s">
        <v>4</v>
      </c>
      <c r="E582" t="s">
        <v>4</v>
      </c>
      <c r="F582" t="s">
        <v>29</v>
      </c>
      <c r="G582" t="s">
        <v>34</v>
      </c>
      <c r="H582" t="s">
        <v>35</v>
      </c>
      <c r="I582" t="s">
        <v>62</v>
      </c>
      <c r="J582" t="s">
        <v>70</v>
      </c>
      <c r="K582" t="s">
        <v>86</v>
      </c>
      <c r="L582" t="s">
        <v>84</v>
      </c>
      <c r="M582" t="s">
        <v>2434</v>
      </c>
      <c r="N582" t="s">
        <v>155</v>
      </c>
      <c r="O582" s="13" t="s">
        <v>2852</v>
      </c>
      <c r="P582" t="s">
        <v>2853</v>
      </c>
      <c r="Q582" t="s">
        <v>437</v>
      </c>
      <c r="R582" t="s">
        <v>2434</v>
      </c>
      <c r="S582" t="s">
        <v>2434</v>
      </c>
      <c r="T582" t="s">
        <v>2437</v>
      </c>
      <c r="U582" t="s">
        <v>2854</v>
      </c>
      <c r="V582" t="s">
        <v>1345</v>
      </c>
      <c r="W582" t="s">
        <v>99</v>
      </c>
      <c r="X582" t="s">
        <v>100</v>
      </c>
      <c r="Y582" t="s">
        <v>100</v>
      </c>
      <c r="Z582" t="s">
        <v>100</v>
      </c>
      <c r="AA582" t="s">
        <v>2739</v>
      </c>
      <c r="AB582" t="s">
        <v>162</v>
      </c>
      <c r="AC582" s="69" t="s">
        <v>2439</v>
      </c>
      <c r="AD582" t="s">
        <v>97</v>
      </c>
    </row>
    <row r="583" spans="1:30" ht="15" customHeight="1">
      <c r="A583">
        <v>642</v>
      </c>
      <c r="B583" s="13" t="s">
        <v>2855</v>
      </c>
      <c r="C583" t="s">
        <v>2856</v>
      </c>
      <c r="D583" t="s">
        <v>4</v>
      </c>
      <c r="E583" t="s">
        <v>4</v>
      </c>
      <c r="F583" t="s">
        <v>29</v>
      </c>
      <c r="G583" t="s">
        <v>34</v>
      </c>
      <c r="H583" t="s">
        <v>35</v>
      </c>
      <c r="I583" t="s">
        <v>62</v>
      </c>
      <c r="J583" t="s">
        <v>70</v>
      </c>
      <c r="K583" t="s">
        <v>86</v>
      </c>
      <c r="L583" t="s">
        <v>84</v>
      </c>
      <c r="M583" t="s">
        <v>2434</v>
      </c>
      <c r="N583" t="s">
        <v>155</v>
      </c>
      <c r="O583" s="13" t="s">
        <v>2857</v>
      </c>
      <c r="P583" t="s">
        <v>2858</v>
      </c>
      <c r="Q583" t="s">
        <v>437</v>
      </c>
      <c r="R583" t="s">
        <v>2434</v>
      </c>
      <c r="S583" t="s">
        <v>2434</v>
      </c>
      <c r="T583" t="s">
        <v>2437</v>
      </c>
      <c r="U583" t="s">
        <v>2859</v>
      </c>
      <c r="V583" t="s">
        <v>1345</v>
      </c>
      <c r="W583" t="s">
        <v>99</v>
      </c>
      <c r="X583" t="s">
        <v>100</v>
      </c>
      <c r="Y583" t="s">
        <v>100</v>
      </c>
      <c r="Z583" t="s">
        <v>100</v>
      </c>
      <c r="AA583" t="s">
        <v>2739</v>
      </c>
      <c r="AB583" t="s">
        <v>162</v>
      </c>
      <c r="AC583" s="69" t="s">
        <v>2439</v>
      </c>
      <c r="AD583" t="s">
        <v>97</v>
      </c>
    </row>
    <row r="584" spans="1:30" ht="15" customHeight="1">
      <c r="A584">
        <v>643</v>
      </c>
      <c r="B584" s="13" t="s">
        <v>2860</v>
      </c>
      <c r="C584" t="s">
        <v>2861</v>
      </c>
      <c r="D584" t="s">
        <v>4</v>
      </c>
      <c r="E584" t="s">
        <v>4</v>
      </c>
      <c r="F584" t="s">
        <v>29</v>
      </c>
      <c r="G584" t="s">
        <v>34</v>
      </c>
      <c r="H584" t="s">
        <v>35</v>
      </c>
      <c r="I584" t="s">
        <v>62</v>
      </c>
      <c r="J584" t="s">
        <v>70</v>
      </c>
      <c r="K584" t="s">
        <v>86</v>
      </c>
      <c r="L584" t="s">
        <v>84</v>
      </c>
      <c r="M584" t="s">
        <v>2434</v>
      </c>
      <c r="N584" t="s">
        <v>155</v>
      </c>
      <c r="O584" s="13" t="s">
        <v>2862</v>
      </c>
      <c r="P584" t="s">
        <v>2863</v>
      </c>
      <c r="Q584" t="s">
        <v>437</v>
      </c>
      <c r="R584" t="s">
        <v>2434</v>
      </c>
      <c r="S584" t="s">
        <v>2434</v>
      </c>
      <c r="T584" t="s">
        <v>2437</v>
      </c>
      <c r="U584" t="s">
        <v>2864</v>
      </c>
      <c r="V584" t="s">
        <v>1345</v>
      </c>
      <c r="W584" t="s">
        <v>99</v>
      </c>
      <c r="X584" t="s">
        <v>100</v>
      </c>
      <c r="Y584" t="s">
        <v>100</v>
      </c>
      <c r="Z584" t="s">
        <v>100</v>
      </c>
      <c r="AA584" t="s">
        <v>2739</v>
      </c>
      <c r="AB584" t="s">
        <v>162</v>
      </c>
      <c r="AC584" s="69" t="s">
        <v>2439</v>
      </c>
      <c r="AD584" t="s">
        <v>97</v>
      </c>
    </row>
    <row r="585" spans="1:30" ht="15" customHeight="1">
      <c r="A585">
        <v>644</v>
      </c>
      <c r="B585" s="13" t="s">
        <v>2865</v>
      </c>
      <c r="C585" t="s">
        <v>2866</v>
      </c>
      <c r="D585" t="s">
        <v>4</v>
      </c>
      <c r="E585" t="s">
        <v>4</v>
      </c>
      <c r="F585" t="s">
        <v>29</v>
      </c>
      <c r="G585" t="s">
        <v>34</v>
      </c>
      <c r="H585" t="s">
        <v>35</v>
      </c>
      <c r="I585" t="s">
        <v>62</v>
      </c>
      <c r="J585" t="s">
        <v>70</v>
      </c>
      <c r="K585" t="s">
        <v>86</v>
      </c>
      <c r="L585" t="s">
        <v>84</v>
      </c>
      <c r="M585" t="s">
        <v>2434</v>
      </c>
      <c r="N585" t="s">
        <v>155</v>
      </c>
      <c r="O585" s="13" t="s">
        <v>2867</v>
      </c>
      <c r="P585" t="s">
        <v>2868</v>
      </c>
      <c r="Q585" t="s">
        <v>437</v>
      </c>
      <c r="R585" t="s">
        <v>2434</v>
      </c>
      <c r="S585" t="s">
        <v>2434</v>
      </c>
      <c r="T585" t="s">
        <v>2437</v>
      </c>
      <c r="U585" t="s">
        <v>2869</v>
      </c>
      <c r="V585" t="s">
        <v>1345</v>
      </c>
      <c r="W585" t="s">
        <v>99</v>
      </c>
      <c r="X585" t="s">
        <v>100</v>
      </c>
      <c r="Y585" t="s">
        <v>100</v>
      </c>
      <c r="Z585" t="s">
        <v>100</v>
      </c>
      <c r="AA585" t="s">
        <v>2739</v>
      </c>
      <c r="AB585" t="s">
        <v>162</v>
      </c>
      <c r="AC585" s="69" t="s">
        <v>2439</v>
      </c>
      <c r="AD585" t="s">
        <v>97</v>
      </c>
    </row>
    <row r="586" spans="1:30" ht="15" customHeight="1">
      <c r="A586">
        <v>645</v>
      </c>
      <c r="B586" s="13" t="s">
        <v>2870</v>
      </c>
      <c r="C586" t="s">
        <v>2871</v>
      </c>
      <c r="D586" t="s">
        <v>4</v>
      </c>
      <c r="E586" t="s">
        <v>4</v>
      </c>
      <c r="F586" t="s">
        <v>29</v>
      </c>
      <c r="G586" t="s">
        <v>34</v>
      </c>
      <c r="H586" t="s">
        <v>35</v>
      </c>
      <c r="I586" t="s">
        <v>62</v>
      </c>
      <c r="J586" t="s">
        <v>70</v>
      </c>
      <c r="K586" t="s">
        <v>77</v>
      </c>
      <c r="L586" t="s">
        <v>85</v>
      </c>
      <c r="M586" t="s">
        <v>2872</v>
      </c>
      <c r="N586" t="s">
        <v>155</v>
      </c>
      <c r="O586" s="13" t="s">
        <v>2873</v>
      </c>
      <c r="P586" t="s">
        <v>2874</v>
      </c>
      <c r="Q586" t="s">
        <v>1088</v>
      </c>
      <c r="R586" t="s">
        <v>2872</v>
      </c>
      <c r="S586" t="s">
        <v>2872</v>
      </c>
      <c r="T586" t="s">
        <v>2875</v>
      </c>
      <c r="U586" t="s">
        <v>2876</v>
      </c>
      <c r="V586" t="s">
        <v>1345</v>
      </c>
      <c r="W586" t="s">
        <v>100</v>
      </c>
      <c r="X586" t="s">
        <v>100</v>
      </c>
      <c r="Y586" t="s">
        <v>99</v>
      </c>
      <c r="Z586" t="s">
        <v>99</v>
      </c>
      <c r="AA586" t="s">
        <v>2877</v>
      </c>
      <c r="AB586" t="s">
        <v>2448</v>
      </c>
      <c r="AC586" s="69" t="s">
        <v>2878</v>
      </c>
      <c r="AD586" t="s">
        <v>97</v>
      </c>
    </row>
    <row r="587" spans="1:30" ht="15" customHeight="1">
      <c r="A587">
        <v>646</v>
      </c>
      <c r="B587" s="13" t="s">
        <v>2879</v>
      </c>
      <c r="C587" t="s">
        <v>2880</v>
      </c>
      <c r="D587" t="s">
        <v>4</v>
      </c>
      <c r="E587" t="s">
        <v>4</v>
      </c>
      <c r="F587" t="s">
        <v>29</v>
      </c>
      <c r="G587" t="s">
        <v>34</v>
      </c>
      <c r="H587" t="s">
        <v>35</v>
      </c>
      <c r="I587" t="s">
        <v>62</v>
      </c>
      <c r="J587" t="s">
        <v>70</v>
      </c>
      <c r="K587" t="s">
        <v>77</v>
      </c>
      <c r="L587" t="s">
        <v>85</v>
      </c>
      <c r="M587" t="s">
        <v>2872</v>
      </c>
      <c r="N587" t="s">
        <v>155</v>
      </c>
      <c r="O587" s="13" t="s">
        <v>2881</v>
      </c>
      <c r="P587" t="s">
        <v>2882</v>
      </c>
      <c r="Q587" t="s">
        <v>397</v>
      </c>
      <c r="R587" t="s">
        <v>2872</v>
      </c>
      <c r="S587" t="s">
        <v>2872</v>
      </c>
      <c r="T587" t="s">
        <v>2883</v>
      </c>
      <c r="U587" t="s">
        <v>2884</v>
      </c>
      <c r="V587" t="s">
        <v>1345</v>
      </c>
      <c r="W587" t="s">
        <v>100</v>
      </c>
      <c r="X587" t="s">
        <v>100</v>
      </c>
      <c r="Y587" t="s">
        <v>99</v>
      </c>
      <c r="Z587" t="s">
        <v>99</v>
      </c>
      <c r="AA587" t="s">
        <v>2877</v>
      </c>
      <c r="AB587" t="s">
        <v>2448</v>
      </c>
      <c r="AD587" t="s">
        <v>97</v>
      </c>
    </row>
    <row r="588" spans="1:30" ht="15" customHeight="1">
      <c r="A588">
        <v>647</v>
      </c>
      <c r="B588" s="13" t="s">
        <v>2885</v>
      </c>
      <c r="C588" t="s">
        <v>2886</v>
      </c>
      <c r="D588" t="s">
        <v>4</v>
      </c>
      <c r="E588" t="s">
        <v>4</v>
      </c>
      <c r="F588" t="s">
        <v>29</v>
      </c>
      <c r="G588" t="s">
        <v>34</v>
      </c>
      <c r="H588" t="s">
        <v>35</v>
      </c>
      <c r="I588" t="s">
        <v>62</v>
      </c>
      <c r="J588" t="s">
        <v>70</v>
      </c>
      <c r="K588" t="s">
        <v>77</v>
      </c>
      <c r="L588" t="s">
        <v>85</v>
      </c>
      <c r="M588" t="s">
        <v>2872</v>
      </c>
      <c r="N588" t="s">
        <v>155</v>
      </c>
      <c r="O588" s="13" t="s">
        <v>2887</v>
      </c>
      <c r="P588" t="s">
        <v>2888</v>
      </c>
      <c r="Q588" t="s">
        <v>2889</v>
      </c>
      <c r="R588" t="s">
        <v>2872</v>
      </c>
      <c r="S588" t="s">
        <v>2872</v>
      </c>
      <c r="T588" t="s">
        <v>2890</v>
      </c>
      <c r="U588" t="s">
        <v>2891</v>
      </c>
      <c r="V588" t="s">
        <v>1345</v>
      </c>
      <c r="W588" t="s">
        <v>100</v>
      </c>
      <c r="X588" t="s">
        <v>100</v>
      </c>
      <c r="Y588" t="s">
        <v>99</v>
      </c>
      <c r="Z588" t="s">
        <v>99</v>
      </c>
      <c r="AA588" t="s">
        <v>2877</v>
      </c>
      <c r="AB588" t="s">
        <v>2448</v>
      </c>
      <c r="AC588" t="s">
        <v>2878</v>
      </c>
      <c r="AD588" t="s">
        <v>97</v>
      </c>
    </row>
    <row r="589" spans="1:30" ht="15" customHeight="1">
      <c r="A589">
        <v>648</v>
      </c>
      <c r="B589" s="13" t="s">
        <v>2892</v>
      </c>
      <c r="C589" t="s">
        <v>2893</v>
      </c>
      <c r="D589" t="s">
        <v>4</v>
      </c>
      <c r="E589" t="s">
        <v>4</v>
      </c>
      <c r="F589" t="s">
        <v>29</v>
      </c>
      <c r="G589" t="s">
        <v>34</v>
      </c>
      <c r="H589" t="s">
        <v>35</v>
      </c>
      <c r="I589" t="s">
        <v>62</v>
      </c>
      <c r="J589" t="s">
        <v>70</v>
      </c>
      <c r="K589" t="s">
        <v>77</v>
      </c>
      <c r="L589" t="s">
        <v>85</v>
      </c>
      <c r="M589" t="s">
        <v>2872</v>
      </c>
      <c r="N589" t="s">
        <v>155</v>
      </c>
      <c r="O589" s="13" t="s">
        <v>2894</v>
      </c>
      <c r="P589" t="s">
        <v>2895</v>
      </c>
      <c r="Q589" t="s">
        <v>2896</v>
      </c>
      <c r="R589" t="s">
        <v>2872</v>
      </c>
      <c r="S589" t="s">
        <v>2872</v>
      </c>
      <c r="T589" t="s">
        <v>2897</v>
      </c>
      <c r="U589" t="s">
        <v>2898</v>
      </c>
      <c r="V589" t="s">
        <v>2899</v>
      </c>
      <c r="W589" t="s">
        <v>100</v>
      </c>
      <c r="X589" t="s">
        <v>100</v>
      </c>
      <c r="Y589" t="s">
        <v>99</v>
      </c>
      <c r="Z589" t="s">
        <v>99</v>
      </c>
      <c r="AA589" t="s">
        <v>2877</v>
      </c>
      <c r="AB589" t="s">
        <v>2448</v>
      </c>
      <c r="AC589" t="s">
        <v>2900</v>
      </c>
      <c r="AD589" t="s">
        <v>97</v>
      </c>
    </row>
    <row r="590" spans="1:30" ht="15" customHeight="1">
      <c r="A590">
        <v>649</v>
      </c>
      <c r="B590" s="13" t="s">
        <v>2901</v>
      </c>
      <c r="C590" t="s">
        <v>2902</v>
      </c>
      <c r="D590" t="s">
        <v>4</v>
      </c>
      <c r="E590" t="s">
        <v>4</v>
      </c>
      <c r="F590" t="s">
        <v>29</v>
      </c>
      <c r="G590" t="s">
        <v>34</v>
      </c>
      <c r="H590" t="s">
        <v>35</v>
      </c>
      <c r="I590" t="s">
        <v>62</v>
      </c>
      <c r="J590" t="s">
        <v>70</v>
      </c>
      <c r="K590" t="s">
        <v>77</v>
      </c>
      <c r="L590" t="s">
        <v>85</v>
      </c>
      <c r="M590" t="s">
        <v>2872</v>
      </c>
      <c r="N590" t="s">
        <v>155</v>
      </c>
      <c r="O590" s="13" t="s">
        <v>2903</v>
      </c>
      <c r="P590" t="s">
        <v>2888</v>
      </c>
      <c r="Q590" t="s">
        <v>2904</v>
      </c>
      <c r="R590" t="s">
        <v>2872</v>
      </c>
      <c r="S590" t="s">
        <v>2872</v>
      </c>
      <c r="T590" t="s">
        <v>2905</v>
      </c>
      <c r="U590" t="s">
        <v>2906</v>
      </c>
      <c r="V590" t="s">
        <v>1345</v>
      </c>
      <c r="W590" t="s">
        <v>100</v>
      </c>
      <c r="X590" t="s">
        <v>100</v>
      </c>
      <c r="Y590" t="s">
        <v>99</v>
      </c>
      <c r="Z590" t="s">
        <v>99</v>
      </c>
      <c r="AA590" t="s">
        <v>2877</v>
      </c>
      <c r="AB590" t="s">
        <v>2448</v>
      </c>
      <c r="AC590" t="s">
        <v>2907</v>
      </c>
      <c r="AD590" t="s">
        <v>97</v>
      </c>
    </row>
    <row r="591" spans="1:30" ht="15" customHeight="1">
      <c r="A591">
        <v>650</v>
      </c>
      <c r="B591" s="13" t="s">
        <v>2908</v>
      </c>
      <c r="C591" t="s">
        <v>2909</v>
      </c>
      <c r="D591" t="s">
        <v>4</v>
      </c>
      <c r="E591" t="s">
        <v>4</v>
      </c>
      <c r="F591" t="s">
        <v>29</v>
      </c>
      <c r="G591" t="s">
        <v>34</v>
      </c>
      <c r="H591" t="s">
        <v>35</v>
      </c>
      <c r="I591" t="s">
        <v>62</v>
      </c>
      <c r="J591" t="s">
        <v>70</v>
      </c>
      <c r="K591" t="s">
        <v>86</v>
      </c>
      <c r="L591" t="s">
        <v>84</v>
      </c>
      <c r="M591" t="s">
        <v>2910</v>
      </c>
      <c r="N591" t="s">
        <v>2910</v>
      </c>
      <c r="O591" s="13" t="s">
        <v>2911</v>
      </c>
      <c r="P591" t="s">
        <v>2912</v>
      </c>
      <c r="Q591" t="s">
        <v>155</v>
      </c>
      <c r="R591" t="s">
        <v>2910</v>
      </c>
      <c r="S591" t="s">
        <v>2910</v>
      </c>
      <c r="T591" t="s">
        <v>2437</v>
      </c>
      <c r="U591" t="s">
        <v>2913</v>
      </c>
      <c r="V591" t="s">
        <v>2447</v>
      </c>
      <c r="W591" t="s">
        <v>99</v>
      </c>
      <c r="X591" t="s">
        <v>100</v>
      </c>
      <c r="Y591" t="s">
        <v>100</v>
      </c>
      <c r="Z591" t="s">
        <v>100</v>
      </c>
      <c r="AA591" t="s">
        <v>2910</v>
      </c>
      <c r="AB591" t="s">
        <v>162</v>
      </c>
      <c r="AD591" t="s">
        <v>97</v>
      </c>
    </row>
    <row r="592" spans="1:30" ht="15" customHeight="1">
      <c r="A592">
        <v>651</v>
      </c>
      <c r="B592" s="13" t="s">
        <v>2914</v>
      </c>
      <c r="C592" t="s">
        <v>2915</v>
      </c>
      <c r="D592" t="s">
        <v>4</v>
      </c>
      <c r="E592" t="s">
        <v>4</v>
      </c>
      <c r="F592" t="s">
        <v>29</v>
      </c>
      <c r="G592" t="s">
        <v>34</v>
      </c>
      <c r="H592" t="s">
        <v>35</v>
      </c>
      <c r="I592" t="s">
        <v>62</v>
      </c>
      <c r="J592" t="s">
        <v>70</v>
      </c>
      <c r="K592" t="s">
        <v>86</v>
      </c>
      <c r="L592" t="s">
        <v>84</v>
      </c>
      <c r="M592" t="s">
        <v>2910</v>
      </c>
      <c r="N592" t="s">
        <v>2910</v>
      </c>
      <c r="O592" s="13" t="s">
        <v>2916</v>
      </c>
      <c r="P592" t="s">
        <v>2917</v>
      </c>
      <c r="Q592" t="s">
        <v>155</v>
      </c>
      <c r="R592" t="s">
        <v>2910</v>
      </c>
      <c r="S592" t="s">
        <v>2910</v>
      </c>
      <c r="T592" t="s">
        <v>2437</v>
      </c>
      <c r="U592" t="s">
        <v>2918</v>
      </c>
      <c r="V592" t="s">
        <v>2447</v>
      </c>
      <c r="W592" t="s">
        <v>99</v>
      </c>
      <c r="X592" t="s">
        <v>100</v>
      </c>
      <c r="Y592" t="s">
        <v>100</v>
      </c>
      <c r="Z592" t="s">
        <v>100</v>
      </c>
      <c r="AA592" t="s">
        <v>2910</v>
      </c>
      <c r="AB592" t="s">
        <v>162</v>
      </c>
      <c r="AD592" t="s">
        <v>97</v>
      </c>
    </row>
    <row r="593" spans="1:30" ht="15" customHeight="1">
      <c r="A593">
        <v>652</v>
      </c>
      <c r="B593" s="13" t="s">
        <v>2919</v>
      </c>
      <c r="C593" t="s">
        <v>2920</v>
      </c>
      <c r="D593" t="s">
        <v>4</v>
      </c>
      <c r="E593" t="s">
        <v>4</v>
      </c>
      <c r="F593" t="s">
        <v>29</v>
      </c>
      <c r="G593" t="s">
        <v>34</v>
      </c>
      <c r="H593" t="s">
        <v>35</v>
      </c>
      <c r="I593" t="s">
        <v>62</v>
      </c>
      <c r="J593" t="s">
        <v>70</v>
      </c>
      <c r="K593" t="s">
        <v>86</v>
      </c>
      <c r="L593" t="s">
        <v>84</v>
      </c>
      <c r="M593" t="s">
        <v>2910</v>
      </c>
      <c r="N593" t="s">
        <v>2910</v>
      </c>
      <c r="O593" s="13" t="s">
        <v>2921</v>
      </c>
      <c r="P593" t="s">
        <v>2922</v>
      </c>
      <c r="Q593" t="s">
        <v>155</v>
      </c>
      <c r="R593" t="s">
        <v>2910</v>
      </c>
      <c r="S593" t="s">
        <v>2910</v>
      </c>
      <c r="T593" t="s">
        <v>2437</v>
      </c>
      <c r="U593" t="s">
        <v>2923</v>
      </c>
      <c r="V593" t="s">
        <v>2447</v>
      </c>
      <c r="W593" t="s">
        <v>99</v>
      </c>
      <c r="X593" t="s">
        <v>100</v>
      </c>
      <c r="Y593" t="s">
        <v>100</v>
      </c>
      <c r="Z593" t="s">
        <v>100</v>
      </c>
      <c r="AA593" t="s">
        <v>2910</v>
      </c>
      <c r="AB593" t="s">
        <v>162</v>
      </c>
      <c r="AD593" t="s">
        <v>97</v>
      </c>
    </row>
    <row r="594" spans="1:30" ht="15" customHeight="1">
      <c r="A594">
        <v>653</v>
      </c>
      <c r="B594" s="13" t="s">
        <v>2924</v>
      </c>
      <c r="C594" t="s">
        <v>2925</v>
      </c>
      <c r="D594" t="s">
        <v>4</v>
      </c>
      <c r="E594" t="s">
        <v>4</v>
      </c>
      <c r="F594" t="s">
        <v>29</v>
      </c>
      <c r="G594" t="s">
        <v>34</v>
      </c>
      <c r="H594" t="s">
        <v>35</v>
      </c>
      <c r="I594" t="s">
        <v>62</v>
      </c>
      <c r="J594" t="s">
        <v>70</v>
      </c>
      <c r="K594" t="s">
        <v>86</v>
      </c>
      <c r="L594" t="s">
        <v>84</v>
      </c>
      <c r="M594" t="s">
        <v>2910</v>
      </c>
      <c r="N594" t="s">
        <v>2910</v>
      </c>
      <c r="O594" s="13" t="s">
        <v>2926</v>
      </c>
      <c r="P594" t="s">
        <v>2927</v>
      </c>
      <c r="Q594" t="s">
        <v>155</v>
      </c>
      <c r="R594" t="s">
        <v>2910</v>
      </c>
      <c r="S594" t="s">
        <v>2910</v>
      </c>
      <c r="T594" t="s">
        <v>2437</v>
      </c>
      <c r="U594" t="s">
        <v>2928</v>
      </c>
      <c r="V594" t="s">
        <v>2447</v>
      </c>
      <c r="W594" t="s">
        <v>99</v>
      </c>
      <c r="X594" t="s">
        <v>100</v>
      </c>
      <c r="Y594" t="s">
        <v>100</v>
      </c>
      <c r="Z594" t="s">
        <v>100</v>
      </c>
      <c r="AA594" t="s">
        <v>2910</v>
      </c>
      <c r="AB594" t="s">
        <v>162</v>
      </c>
      <c r="AD594" t="s">
        <v>97</v>
      </c>
    </row>
    <row r="595" spans="1:30" ht="15" customHeight="1">
      <c r="A595">
        <v>654</v>
      </c>
      <c r="B595" s="13" t="s">
        <v>2929</v>
      </c>
      <c r="C595" t="s">
        <v>2930</v>
      </c>
      <c r="D595" t="s">
        <v>4</v>
      </c>
      <c r="E595" t="s">
        <v>4</v>
      </c>
      <c r="F595" t="s">
        <v>29</v>
      </c>
      <c r="G595" t="s">
        <v>34</v>
      </c>
      <c r="H595" t="s">
        <v>35</v>
      </c>
      <c r="I595" t="s">
        <v>62</v>
      </c>
      <c r="J595" t="s">
        <v>70</v>
      </c>
      <c r="K595" t="s">
        <v>86</v>
      </c>
      <c r="L595" t="s">
        <v>84</v>
      </c>
      <c r="M595" t="s">
        <v>2910</v>
      </c>
      <c r="N595" t="s">
        <v>2910</v>
      </c>
      <c r="O595" s="13" t="s">
        <v>2931</v>
      </c>
      <c r="P595" t="s">
        <v>2932</v>
      </c>
      <c r="Q595" t="s">
        <v>155</v>
      </c>
      <c r="R595" t="s">
        <v>2910</v>
      </c>
      <c r="S595" t="s">
        <v>2910</v>
      </c>
      <c r="T595" t="s">
        <v>2437</v>
      </c>
      <c r="U595" t="s">
        <v>2933</v>
      </c>
      <c r="V595" t="s">
        <v>2447</v>
      </c>
      <c r="W595" t="s">
        <v>99</v>
      </c>
      <c r="X595" t="s">
        <v>100</v>
      </c>
      <c r="Y595" t="s">
        <v>100</v>
      </c>
      <c r="Z595" t="s">
        <v>100</v>
      </c>
      <c r="AA595" t="s">
        <v>2910</v>
      </c>
      <c r="AB595" t="s">
        <v>162</v>
      </c>
      <c r="AD595" t="s">
        <v>97</v>
      </c>
    </row>
    <row r="596" spans="1:30" ht="15" customHeight="1">
      <c r="A596">
        <v>655</v>
      </c>
      <c r="B596" s="13" t="s">
        <v>2934</v>
      </c>
      <c r="C596" t="s">
        <v>2935</v>
      </c>
      <c r="D596" t="s">
        <v>4</v>
      </c>
      <c r="E596" t="s">
        <v>4</v>
      </c>
      <c r="F596" t="s">
        <v>29</v>
      </c>
      <c r="G596" t="s">
        <v>34</v>
      </c>
      <c r="H596" t="s">
        <v>35</v>
      </c>
      <c r="I596" t="s">
        <v>62</v>
      </c>
      <c r="J596" t="s">
        <v>70</v>
      </c>
      <c r="K596" t="s">
        <v>86</v>
      </c>
      <c r="L596" t="s">
        <v>84</v>
      </c>
      <c r="M596" t="s">
        <v>2910</v>
      </c>
      <c r="N596" t="s">
        <v>2910</v>
      </c>
      <c r="O596" s="13" t="s">
        <v>2936</v>
      </c>
      <c r="P596" t="s">
        <v>2937</v>
      </c>
      <c r="Q596" t="s">
        <v>155</v>
      </c>
      <c r="R596" t="s">
        <v>2910</v>
      </c>
      <c r="S596" t="s">
        <v>2910</v>
      </c>
      <c r="T596" t="s">
        <v>2437</v>
      </c>
      <c r="U596" t="s">
        <v>2938</v>
      </c>
      <c r="V596" t="s">
        <v>2447</v>
      </c>
      <c r="W596" t="s">
        <v>99</v>
      </c>
      <c r="X596" t="s">
        <v>100</v>
      </c>
      <c r="Y596" t="s">
        <v>100</v>
      </c>
      <c r="Z596" t="s">
        <v>100</v>
      </c>
      <c r="AA596" t="s">
        <v>2910</v>
      </c>
      <c r="AB596" t="s">
        <v>162</v>
      </c>
      <c r="AD596" t="s">
        <v>97</v>
      </c>
    </row>
    <row r="597" spans="1:30" ht="15" customHeight="1">
      <c r="A597">
        <v>656</v>
      </c>
      <c r="B597" s="13" t="s">
        <v>2939</v>
      </c>
      <c r="C597" t="s">
        <v>2940</v>
      </c>
      <c r="D597" t="s">
        <v>4</v>
      </c>
      <c r="E597" t="s">
        <v>4</v>
      </c>
      <c r="F597" t="s">
        <v>29</v>
      </c>
      <c r="G597" t="s">
        <v>34</v>
      </c>
      <c r="H597" t="s">
        <v>35</v>
      </c>
      <c r="I597" t="s">
        <v>62</v>
      </c>
      <c r="J597" t="s">
        <v>70</v>
      </c>
      <c r="K597" t="s">
        <v>86</v>
      </c>
      <c r="L597" t="s">
        <v>84</v>
      </c>
      <c r="M597" t="s">
        <v>2910</v>
      </c>
      <c r="N597" t="s">
        <v>2910</v>
      </c>
      <c r="O597" s="13" t="s">
        <v>2941</v>
      </c>
      <c r="P597" t="s">
        <v>2942</v>
      </c>
      <c r="Q597" t="s">
        <v>155</v>
      </c>
      <c r="R597" t="s">
        <v>2910</v>
      </c>
      <c r="S597" t="s">
        <v>2910</v>
      </c>
      <c r="T597" t="s">
        <v>2437</v>
      </c>
      <c r="U597" t="s">
        <v>2943</v>
      </c>
      <c r="V597" t="s">
        <v>2447</v>
      </c>
      <c r="W597" t="s">
        <v>99</v>
      </c>
      <c r="X597" t="s">
        <v>100</v>
      </c>
      <c r="Y597" t="s">
        <v>100</v>
      </c>
      <c r="Z597" t="s">
        <v>100</v>
      </c>
      <c r="AA597" t="s">
        <v>2910</v>
      </c>
      <c r="AB597" t="s">
        <v>162</v>
      </c>
      <c r="AD597" t="s">
        <v>97</v>
      </c>
    </row>
    <row r="598" spans="1:30" ht="15" customHeight="1">
      <c r="A598">
        <v>657</v>
      </c>
      <c r="B598" s="13" t="s">
        <v>2944</v>
      </c>
      <c r="C598" t="s">
        <v>2945</v>
      </c>
      <c r="D598" t="s">
        <v>4</v>
      </c>
      <c r="E598" t="s">
        <v>4</v>
      </c>
      <c r="F598" t="s">
        <v>29</v>
      </c>
      <c r="G598" t="s">
        <v>34</v>
      </c>
      <c r="H598" t="s">
        <v>35</v>
      </c>
      <c r="I598" t="s">
        <v>62</v>
      </c>
      <c r="J598" t="s">
        <v>70</v>
      </c>
      <c r="K598" t="s">
        <v>86</v>
      </c>
      <c r="L598" t="s">
        <v>84</v>
      </c>
      <c r="M598" t="s">
        <v>2910</v>
      </c>
      <c r="N598" t="s">
        <v>2910</v>
      </c>
      <c r="O598" s="13" t="s">
        <v>2946</v>
      </c>
      <c r="P598" t="s">
        <v>2947</v>
      </c>
      <c r="Q598" t="s">
        <v>155</v>
      </c>
      <c r="R598" t="s">
        <v>2910</v>
      </c>
      <c r="S598" t="s">
        <v>2910</v>
      </c>
      <c r="T598" t="s">
        <v>2437</v>
      </c>
      <c r="U598" t="s">
        <v>2948</v>
      </c>
      <c r="V598" t="s">
        <v>2447</v>
      </c>
      <c r="W598" t="s">
        <v>99</v>
      </c>
      <c r="X598" t="s">
        <v>100</v>
      </c>
      <c r="Y598" t="s">
        <v>100</v>
      </c>
      <c r="Z598" t="s">
        <v>100</v>
      </c>
      <c r="AA598" t="s">
        <v>2910</v>
      </c>
      <c r="AB598" t="s">
        <v>162</v>
      </c>
      <c r="AD598" t="s">
        <v>97</v>
      </c>
    </row>
    <row r="599" spans="1:30" ht="15" customHeight="1">
      <c r="A599">
        <v>658</v>
      </c>
      <c r="B599" s="13" t="s">
        <v>2949</v>
      </c>
      <c r="C599" t="s">
        <v>2950</v>
      </c>
      <c r="D599" t="s">
        <v>4</v>
      </c>
      <c r="E599" t="s">
        <v>4</v>
      </c>
      <c r="F599" t="s">
        <v>29</v>
      </c>
      <c r="G599" t="s">
        <v>34</v>
      </c>
      <c r="H599" t="s">
        <v>35</v>
      </c>
      <c r="I599" t="s">
        <v>62</v>
      </c>
      <c r="J599" t="s">
        <v>70</v>
      </c>
      <c r="K599" t="s">
        <v>86</v>
      </c>
      <c r="L599" t="s">
        <v>84</v>
      </c>
      <c r="M599" t="s">
        <v>2910</v>
      </c>
      <c r="N599" t="s">
        <v>2910</v>
      </c>
      <c r="O599" s="13" t="s">
        <v>2951</v>
      </c>
      <c r="P599" t="s">
        <v>2952</v>
      </c>
      <c r="Q599" t="s">
        <v>155</v>
      </c>
      <c r="R599" t="s">
        <v>2910</v>
      </c>
      <c r="S599" t="s">
        <v>2910</v>
      </c>
      <c r="T599" t="s">
        <v>2437</v>
      </c>
      <c r="U599" t="s">
        <v>2953</v>
      </c>
      <c r="V599" t="s">
        <v>2447</v>
      </c>
      <c r="W599" t="s">
        <v>99</v>
      </c>
      <c r="X599" t="s">
        <v>100</v>
      </c>
      <c r="Y599" t="s">
        <v>100</v>
      </c>
      <c r="Z599" t="s">
        <v>100</v>
      </c>
      <c r="AA599" t="s">
        <v>2910</v>
      </c>
      <c r="AB599" t="s">
        <v>162</v>
      </c>
      <c r="AD599" t="s">
        <v>97</v>
      </c>
    </row>
    <row r="600" spans="1:30" ht="15" customHeight="1">
      <c r="A600">
        <v>659</v>
      </c>
      <c r="B600" s="13" t="s">
        <v>2954</v>
      </c>
      <c r="C600" t="s">
        <v>2955</v>
      </c>
      <c r="D600" t="s">
        <v>4</v>
      </c>
      <c r="E600" t="s">
        <v>4</v>
      </c>
      <c r="F600" t="s">
        <v>29</v>
      </c>
      <c r="G600" t="s">
        <v>34</v>
      </c>
      <c r="H600" t="s">
        <v>35</v>
      </c>
      <c r="I600" t="s">
        <v>62</v>
      </c>
      <c r="J600" t="s">
        <v>70</v>
      </c>
      <c r="K600" t="s">
        <v>86</v>
      </c>
      <c r="L600" t="s">
        <v>84</v>
      </c>
      <c r="M600" t="s">
        <v>2910</v>
      </c>
      <c r="N600" t="s">
        <v>2910</v>
      </c>
      <c r="O600" s="13" t="s">
        <v>2956</v>
      </c>
      <c r="P600" t="s">
        <v>2957</v>
      </c>
      <c r="Q600" t="s">
        <v>155</v>
      </c>
      <c r="R600" t="s">
        <v>2910</v>
      </c>
      <c r="S600" t="s">
        <v>2910</v>
      </c>
      <c r="T600" t="s">
        <v>2437</v>
      </c>
      <c r="U600" t="s">
        <v>2958</v>
      </c>
      <c r="V600" t="s">
        <v>2447</v>
      </c>
      <c r="W600" t="s">
        <v>99</v>
      </c>
      <c r="X600" t="s">
        <v>100</v>
      </c>
      <c r="Y600" t="s">
        <v>100</v>
      </c>
      <c r="Z600" t="s">
        <v>100</v>
      </c>
      <c r="AA600" t="s">
        <v>2910</v>
      </c>
      <c r="AB600" t="s">
        <v>162</v>
      </c>
      <c r="AD600" t="s">
        <v>97</v>
      </c>
    </row>
    <row r="601" spans="1:30" ht="15" customHeight="1">
      <c r="A601">
        <v>660</v>
      </c>
      <c r="B601" s="13" t="s">
        <v>2959</v>
      </c>
      <c r="C601" t="s">
        <v>2960</v>
      </c>
      <c r="D601" t="s">
        <v>4</v>
      </c>
      <c r="E601" t="s">
        <v>4</v>
      </c>
      <c r="F601" t="s">
        <v>29</v>
      </c>
      <c r="G601" t="s">
        <v>34</v>
      </c>
      <c r="H601" t="s">
        <v>35</v>
      </c>
      <c r="I601" t="s">
        <v>62</v>
      </c>
      <c r="J601" t="s">
        <v>70</v>
      </c>
      <c r="K601" t="s">
        <v>86</v>
      </c>
      <c r="L601" t="s">
        <v>84</v>
      </c>
      <c r="M601" t="s">
        <v>2910</v>
      </c>
      <c r="N601" t="s">
        <v>2910</v>
      </c>
      <c r="O601" s="13" t="s">
        <v>2961</v>
      </c>
      <c r="P601" t="s">
        <v>2962</v>
      </c>
      <c r="Q601" t="s">
        <v>155</v>
      </c>
      <c r="R601" t="s">
        <v>2910</v>
      </c>
      <c r="S601" t="s">
        <v>2910</v>
      </c>
      <c r="T601" t="s">
        <v>2437</v>
      </c>
      <c r="U601" t="s">
        <v>2963</v>
      </c>
      <c r="V601" t="s">
        <v>2447</v>
      </c>
      <c r="W601" t="s">
        <v>99</v>
      </c>
      <c r="X601" t="s">
        <v>100</v>
      </c>
      <c r="Y601" t="s">
        <v>100</v>
      </c>
      <c r="Z601" t="s">
        <v>100</v>
      </c>
      <c r="AA601" t="s">
        <v>2910</v>
      </c>
      <c r="AB601" t="s">
        <v>162</v>
      </c>
      <c r="AD601" t="s">
        <v>97</v>
      </c>
    </row>
    <row r="602" spans="1:30" ht="15" customHeight="1">
      <c r="A602">
        <v>661</v>
      </c>
      <c r="B602" s="13" t="s">
        <v>2964</v>
      </c>
      <c r="C602" t="s">
        <v>2965</v>
      </c>
      <c r="D602" t="s">
        <v>4</v>
      </c>
      <c r="E602" t="s">
        <v>4</v>
      </c>
      <c r="F602" t="s">
        <v>29</v>
      </c>
      <c r="G602" t="s">
        <v>34</v>
      </c>
      <c r="H602" t="s">
        <v>35</v>
      </c>
      <c r="I602" t="s">
        <v>62</v>
      </c>
      <c r="J602" t="s">
        <v>70</v>
      </c>
      <c r="K602" t="s">
        <v>86</v>
      </c>
      <c r="L602" t="s">
        <v>84</v>
      </c>
      <c r="M602" t="s">
        <v>2910</v>
      </c>
      <c r="N602" t="s">
        <v>2910</v>
      </c>
      <c r="O602" s="13" t="s">
        <v>2966</v>
      </c>
      <c r="P602" t="s">
        <v>2967</v>
      </c>
      <c r="Q602" t="s">
        <v>155</v>
      </c>
      <c r="R602" t="s">
        <v>2910</v>
      </c>
      <c r="S602" t="s">
        <v>2910</v>
      </c>
      <c r="T602" t="s">
        <v>2437</v>
      </c>
      <c r="U602" t="s">
        <v>2968</v>
      </c>
      <c r="V602" t="s">
        <v>2447</v>
      </c>
      <c r="W602" t="s">
        <v>99</v>
      </c>
      <c r="X602" t="s">
        <v>100</v>
      </c>
      <c r="Y602" t="s">
        <v>100</v>
      </c>
      <c r="Z602" t="s">
        <v>100</v>
      </c>
      <c r="AA602" t="s">
        <v>2910</v>
      </c>
      <c r="AB602" t="s">
        <v>162</v>
      </c>
      <c r="AD602" t="s">
        <v>97</v>
      </c>
    </row>
    <row r="603" spans="1:30" ht="15" customHeight="1">
      <c r="A603">
        <v>662</v>
      </c>
      <c r="B603" s="13" t="s">
        <v>2969</v>
      </c>
      <c r="C603" t="s">
        <v>2970</v>
      </c>
      <c r="D603" t="s">
        <v>4</v>
      </c>
      <c r="E603" t="s">
        <v>4</v>
      </c>
      <c r="F603" t="s">
        <v>29</v>
      </c>
      <c r="G603" t="s">
        <v>34</v>
      </c>
      <c r="H603" t="s">
        <v>35</v>
      </c>
      <c r="I603" t="s">
        <v>62</v>
      </c>
      <c r="J603" t="s">
        <v>70</v>
      </c>
      <c r="K603" t="s">
        <v>86</v>
      </c>
      <c r="L603" t="s">
        <v>84</v>
      </c>
      <c r="M603" t="s">
        <v>2910</v>
      </c>
      <c r="N603" t="s">
        <v>2910</v>
      </c>
      <c r="O603" s="13" t="s">
        <v>2971</v>
      </c>
      <c r="P603" t="s">
        <v>2972</v>
      </c>
      <c r="Q603" t="s">
        <v>155</v>
      </c>
      <c r="R603" t="s">
        <v>2910</v>
      </c>
      <c r="S603" t="s">
        <v>2910</v>
      </c>
      <c r="T603" t="s">
        <v>2437</v>
      </c>
      <c r="U603" t="s">
        <v>2973</v>
      </c>
      <c r="V603" t="s">
        <v>2447</v>
      </c>
      <c r="W603" t="s">
        <v>99</v>
      </c>
      <c r="X603" t="s">
        <v>100</v>
      </c>
      <c r="Y603" t="s">
        <v>100</v>
      </c>
      <c r="Z603" t="s">
        <v>100</v>
      </c>
      <c r="AA603" t="s">
        <v>2910</v>
      </c>
      <c r="AB603" t="s">
        <v>162</v>
      </c>
      <c r="AD603" t="s">
        <v>97</v>
      </c>
    </row>
    <row r="604" spans="1:30" ht="15" customHeight="1">
      <c r="A604">
        <v>663</v>
      </c>
      <c r="B604" s="13" t="s">
        <v>2974</v>
      </c>
      <c r="C604" t="s">
        <v>2975</v>
      </c>
      <c r="D604" t="s">
        <v>4</v>
      </c>
      <c r="E604" t="s">
        <v>4</v>
      </c>
      <c r="F604" t="s">
        <v>29</v>
      </c>
      <c r="G604" t="s">
        <v>34</v>
      </c>
      <c r="H604" t="s">
        <v>35</v>
      </c>
      <c r="I604" t="s">
        <v>62</v>
      </c>
      <c r="J604" t="s">
        <v>70</v>
      </c>
      <c r="K604" t="s">
        <v>86</v>
      </c>
      <c r="L604" t="s">
        <v>84</v>
      </c>
      <c r="M604" t="s">
        <v>2910</v>
      </c>
      <c r="N604" t="s">
        <v>2910</v>
      </c>
      <c r="O604" s="13" t="s">
        <v>2976</v>
      </c>
      <c r="P604" t="s">
        <v>2977</v>
      </c>
      <c r="Q604" t="s">
        <v>155</v>
      </c>
      <c r="R604" t="s">
        <v>2910</v>
      </c>
      <c r="S604" t="s">
        <v>2910</v>
      </c>
      <c r="T604" t="s">
        <v>2437</v>
      </c>
      <c r="U604" t="s">
        <v>2978</v>
      </c>
      <c r="V604" t="s">
        <v>2447</v>
      </c>
      <c r="W604" t="s">
        <v>99</v>
      </c>
      <c r="X604" t="s">
        <v>100</v>
      </c>
      <c r="Y604" t="s">
        <v>100</v>
      </c>
      <c r="Z604" t="s">
        <v>100</v>
      </c>
      <c r="AA604" t="s">
        <v>2910</v>
      </c>
      <c r="AB604" t="s">
        <v>162</v>
      </c>
      <c r="AD604" t="s">
        <v>97</v>
      </c>
    </row>
    <row r="605" spans="1:30" ht="15" customHeight="1">
      <c r="A605">
        <v>664</v>
      </c>
      <c r="B605" s="13" t="s">
        <v>2979</v>
      </c>
      <c r="C605" t="s">
        <v>2980</v>
      </c>
      <c r="D605" t="s">
        <v>4</v>
      </c>
      <c r="E605" t="s">
        <v>4</v>
      </c>
      <c r="F605" t="s">
        <v>29</v>
      </c>
      <c r="G605" t="s">
        <v>34</v>
      </c>
      <c r="H605" t="s">
        <v>35</v>
      </c>
      <c r="I605" t="s">
        <v>62</v>
      </c>
      <c r="J605" t="s">
        <v>70</v>
      </c>
      <c r="K605" t="s">
        <v>86</v>
      </c>
      <c r="L605" t="s">
        <v>84</v>
      </c>
      <c r="M605" t="s">
        <v>2910</v>
      </c>
      <c r="N605" t="s">
        <v>2910</v>
      </c>
      <c r="O605" s="13" t="s">
        <v>2981</v>
      </c>
      <c r="P605" t="s">
        <v>2982</v>
      </c>
      <c r="Q605" t="s">
        <v>155</v>
      </c>
      <c r="R605" t="s">
        <v>2910</v>
      </c>
      <c r="S605" t="s">
        <v>2910</v>
      </c>
      <c r="T605" t="s">
        <v>2437</v>
      </c>
      <c r="U605" t="s">
        <v>2983</v>
      </c>
      <c r="V605" t="s">
        <v>2447</v>
      </c>
      <c r="W605" t="s">
        <v>99</v>
      </c>
      <c r="X605" t="s">
        <v>100</v>
      </c>
      <c r="Y605" t="s">
        <v>100</v>
      </c>
      <c r="Z605" t="s">
        <v>100</v>
      </c>
      <c r="AA605" t="s">
        <v>2910</v>
      </c>
      <c r="AB605" t="s">
        <v>162</v>
      </c>
      <c r="AD605" t="s">
        <v>97</v>
      </c>
    </row>
    <row r="606" spans="1:30" ht="15" customHeight="1">
      <c r="A606">
        <v>665</v>
      </c>
      <c r="B606" s="13" t="s">
        <v>2984</v>
      </c>
      <c r="C606" t="s">
        <v>2985</v>
      </c>
      <c r="D606" t="s">
        <v>4</v>
      </c>
      <c r="E606" t="s">
        <v>4</v>
      </c>
      <c r="F606" t="s">
        <v>29</v>
      </c>
      <c r="G606" t="s">
        <v>34</v>
      </c>
      <c r="H606" t="s">
        <v>35</v>
      </c>
      <c r="I606" t="s">
        <v>62</v>
      </c>
      <c r="J606" t="s">
        <v>70</v>
      </c>
      <c r="K606" t="s">
        <v>86</v>
      </c>
      <c r="L606" t="s">
        <v>84</v>
      </c>
      <c r="M606" t="s">
        <v>2910</v>
      </c>
      <c r="N606" t="s">
        <v>2910</v>
      </c>
      <c r="O606" s="13" t="s">
        <v>2986</v>
      </c>
      <c r="P606" t="s">
        <v>2987</v>
      </c>
      <c r="Q606" t="s">
        <v>155</v>
      </c>
      <c r="R606" t="s">
        <v>2910</v>
      </c>
      <c r="S606" t="s">
        <v>2910</v>
      </c>
      <c r="T606" t="s">
        <v>2437</v>
      </c>
      <c r="U606" t="s">
        <v>2988</v>
      </c>
      <c r="V606" t="s">
        <v>2447</v>
      </c>
      <c r="W606" t="s">
        <v>99</v>
      </c>
      <c r="X606" t="s">
        <v>100</v>
      </c>
      <c r="Y606" t="s">
        <v>100</v>
      </c>
      <c r="Z606" t="s">
        <v>100</v>
      </c>
      <c r="AA606" t="s">
        <v>2910</v>
      </c>
      <c r="AB606" t="s">
        <v>162</v>
      </c>
      <c r="AD606" t="s">
        <v>97</v>
      </c>
    </row>
    <row r="607" spans="1:30" ht="15" customHeight="1">
      <c r="A607">
        <v>666</v>
      </c>
      <c r="B607" s="13" t="s">
        <v>2989</v>
      </c>
      <c r="C607" t="s">
        <v>2990</v>
      </c>
      <c r="D607" t="s">
        <v>4</v>
      </c>
      <c r="E607" t="s">
        <v>4</v>
      </c>
      <c r="F607" t="s">
        <v>29</v>
      </c>
      <c r="G607" t="s">
        <v>34</v>
      </c>
      <c r="H607" t="s">
        <v>35</v>
      </c>
      <c r="I607" t="s">
        <v>62</v>
      </c>
      <c r="J607" t="s">
        <v>70</v>
      </c>
      <c r="K607" t="s">
        <v>86</v>
      </c>
      <c r="L607" t="s">
        <v>84</v>
      </c>
      <c r="M607" t="s">
        <v>2910</v>
      </c>
      <c r="N607" t="s">
        <v>2910</v>
      </c>
      <c r="O607" s="13" t="s">
        <v>2991</v>
      </c>
      <c r="P607" t="s">
        <v>2992</v>
      </c>
      <c r="Q607" t="s">
        <v>155</v>
      </c>
      <c r="R607" t="s">
        <v>2910</v>
      </c>
      <c r="S607" t="s">
        <v>2910</v>
      </c>
      <c r="T607" t="s">
        <v>2437</v>
      </c>
      <c r="U607" t="s">
        <v>2993</v>
      </c>
      <c r="V607" t="s">
        <v>2447</v>
      </c>
      <c r="W607" t="s">
        <v>99</v>
      </c>
      <c r="X607" t="s">
        <v>100</v>
      </c>
      <c r="Y607" t="s">
        <v>100</v>
      </c>
      <c r="Z607" t="s">
        <v>100</v>
      </c>
      <c r="AA607" t="s">
        <v>2910</v>
      </c>
      <c r="AB607" t="s">
        <v>162</v>
      </c>
      <c r="AD607" t="s">
        <v>97</v>
      </c>
    </row>
    <row r="608" spans="1:30" ht="15" customHeight="1">
      <c r="A608">
        <v>667</v>
      </c>
      <c r="B608" s="13" t="s">
        <v>2994</v>
      </c>
      <c r="C608" t="s">
        <v>2995</v>
      </c>
      <c r="D608" t="s">
        <v>4</v>
      </c>
      <c r="E608" t="s">
        <v>4</v>
      </c>
      <c r="F608" t="s">
        <v>29</v>
      </c>
      <c r="G608" t="s">
        <v>34</v>
      </c>
      <c r="H608" t="s">
        <v>35</v>
      </c>
      <c r="I608" t="s">
        <v>62</v>
      </c>
      <c r="J608" t="s">
        <v>70</v>
      </c>
      <c r="K608" t="s">
        <v>86</v>
      </c>
      <c r="L608" t="s">
        <v>84</v>
      </c>
      <c r="M608" t="s">
        <v>2910</v>
      </c>
      <c r="N608" t="s">
        <v>2910</v>
      </c>
      <c r="O608" s="13" t="s">
        <v>2996</v>
      </c>
      <c r="P608" t="s">
        <v>2997</v>
      </c>
      <c r="Q608" t="s">
        <v>155</v>
      </c>
      <c r="R608" t="s">
        <v>2910</v>
      </c>
      <c r="S608" t="s">
        <v>2910</v>
      </c>
      <c r="T608" t="s">
        <v>2437</v>
      </c>
      <c r="U608" t="s">
        <v>2998</v>
      </c>
      <c r="V608" t="s">
        <v>2447</v>
      </c>
      <c r="W608" t="s">
        <v>99</v>
      </c>
      <c r="X608" t="s">
        <v>100</v>
      </c>
      <c r="Y608" t="s">
        <v>100</v>
      </c>
      <c r="Z608" t="s">
        <v>100</v>
      </c>
      <c r="AA608" t="s">
        <v>2910</v>
      </c>
      <c r="AB608" t="s">
        <v>162</v>
      </c>
      <c r="AD608" t="s">
        <v>97</v>
      </c>
    </row>
    <row r="609" spans="1:30" ht="15" customHeight="1">
      <c r="A609">
        <v>668</v>
      </c>
      <c r="B609" s="13" t="s">
        <v>2999</v>
      </c>
      <c r="C609" t="s">
        <v>3000</v>
      </c>
      <c r="D609" t="s">
        <v>4</v>
      </c>
      <c r="E609" t="s">
        <v>4</v>
      </c>
      <c r="F609" t="s">
        <v>29</v>
      </c>
      <c r="G609" t="s">
        <v>34</v>
      </c>
      <c r="H609" t="s">
        <v>35</v>
      </c>
      <c r="I609" t="s">
        <v>62</v>
      </c>
      <c r="J609" t="s">
        <v>70</v>
      </c>
      <c r="K609" t="s">
        <v>86</v>
      </c>
      <c r="L609" t="s">
        <v>84</v>
      </c>
      <c r="M609" t="s">
        <v>2910</v>
      </c>
      <c r="N609" t="s">
        <v>2910</v>
      </c>
      <c r="O609" s="13" t="s">
        <v>3001</v>
      </c>
      <c r="P609" t="s">
        <v>3002</v>
      </c>
      <c r="Q609" t="s">
        <v>155</v>
      </c>
      <c r="R609" t="s">
        <v>2910</v>
      </c>
      <c r="S609" t="s">
        <v>2910</v>
      </c>
      <c r="T609" t="s">
        <v>2437</v>
      </c>
      <c r="U609" t="s">
        <v>3003</v>
      </c>
      <c r="V609" t="s">
        <v>2447</v>
      </c>
      <c r="W609" t="s">
        <v>99</v>
      </c>
      <c r="X609" t="s">
        <v>100</v>
      </c>
      <c r="Y609" t="s">
        <v>100</v>
      </c>
      <c r="Z609" t="s">
        <v>100</v>
      </c>
      <c r="AA609" t="s">
        <v>2910</v>
      </c>
      <c r="AB609" t="s">
        <v>162</v>
      </c>
      <c r="AD609" t="s">
        <v>97</v>
      </c>
    </row>
    <row r="610" spans="1:30" ht="15" customHeight="1">
      <c r="A610">
        <v>669</v>
      </c>
      <c r="B610" s="13" t="s">
        <v>3004</v>
      </c>
      <c r="C610" t="s">
        <v>3005</v>
      </c>
      <c r="D610" t="s">
        <v>4</v>
      </c>
      <c r="E610" t="s">
        <v>4</v>
      </c>
      <c r="F610" t="s">
        <v>29</v>
      </c>
      <c r="G610" t="s">
        <v>34</v>
      </c>
      <c r="H610" t="s">
        <v>35</v>
      </c>
      <c r="I610" t="s">
        <v>62</v>
      </c>
      <c r="J610" t="s">
        <v>70</v>
      </c>
      <c r="K610" t="s">
        <v>86</v>
      </c>
      <c r="L610" t="s">
        <v>84</v>
      </c>
      <c r="M610" t="s">
        <v>2910</v>
      </c>
      <c r="N610" t="s">
        <v>2910</v>
      </c>
      <c r="O610" s="13" t="s">
        <v>3006</v>
      </c>
      <c r="P610" t="s">
        <v>3007</v>
      </c>
      <c r="Q610" t="s">
        <v>155</v>
      </c>
      <c r="R610" t="s">
        <v>2910</v>
      </c>
      <c r="S610" t="s">
        <v>2910</v>
      </c>
      <c r="T610" t="s">
        <v>2437</v>
      </c>
      <c r="U610" t="s">
        <v>3008</v>
      </c>
      <c r="V610" t="s">
        <v>2447</v>
      </c>
      <c r="W610" t="s">
        <v>99</v>
      </c>
      <c r="X610" t="s">
        <v>100</v>
      </c>
      <c r="Y610" t="s">
        <v>100</v>
      </c>
      <c r="Z610" t="s">
        <v>100</v>
      </c>
      <c r="AA610" t="s">
        <v>2910</v>
      </c>
      <c r="AB610" t="s">
        <v>162</v>
      </c>
      <c r="AD610" t="s">
        <v>97</v>
      </c>
    </row>
    <row r="611" spans="1:30" ht="15" customHeight="1">
      <c r="A611">
        <v>670</v>
      </c>
      <c r="B611" s="13" t="s">
        <v>3009</v>
      </c>
      <c r="C611" t="s">
        <v>3010</v>
      </c>
      <c r="D611" t="s">
        <v>4</v>
      </c>
      <c r="E611" t="s">
        <v>4</v>
      </c>
      <c r="F611" t="s">
        <v>29</v>
      </c>
      <c r="G611" t="s">
        <v>34</v>
      </c>
      <c r="H611" t="s">
        <v>35</v>
      </c>
      <c r="I611" t="s">
        <v>62</v>
      </c>
      <c r="J611" t="s">
        <v>70</v>
      </c>
      <c r="K611" t="s">
        <v>86</v>
      </c>
      <c r="L611" t="s">
        <v>84</v>
      </c>
      <c r="M611" t="s">
        <v>2910</v>
      </c>
      <c r="N611" t="s">
        <v>2910</v>
      </c>
      <c r="O611" s="13" t="s">
        <v>3011</v>
      </c>
      <c r="P611" t="s">
        <v>3012</v>
      </c>
      <c r="Q611" t="s">
        <v>155</v>
      </c>
      <c r="R611" t="s">
        <v>2910</v>
      </c>
      <c r="S611" t="s">
        <v>2910</v>
      </c>
      <c r="T611" t="s">
        <v>2437</v>
      </c>
      <c r="U611" t="s">
        <v>3013</v>
      </c>
      <c r="V611" t="s">
        <v>2447</v>
      </c>
      <c r="W611" t="s">
        <v>99</v>
      </c>
      <c r="X611" t="s">
        <v>100</v>
      </c>
      <c r="Y611" t="s">
        <v>100</v>
      </c>
      <c r="Z611" t="s">
        <v>100</v>
      </c>
      <c r="AA611" t="s">
        <v>2910</v>
      </c>
      <c r="AB611" t="s">
        <v>162</v>
      </c>
      <c r="AD611" t="s">
        <v>97</v>
      </c>
    </row>
    <row r="612" spans="1:30" ht="15" customHeight="1">
      <c r="A612">
        <v>671</v>
      </c>
      <c r="B612" s="13" t="s">
        <v>3014</v>
      </c>
      <c r="C612" t="s">
        <v>3015</v>
      </c>
      <c r="D612" t="s">
        <v>4</v>
      </c>
      <c r="E612" t="s">
        <v>4</v>
      </c>
      <c r="F612" t="s">
        <v>29</v>
      </c>
      <c r="G612" t="s">
        <v>34</v>
      </c>
      <c r="H612" t="s">
        <v>35</v>
      </c>
      <c r="I612" t="s">
        <v>62</v>
      </c>
      <c r="J612" t="s">
        <v>70</v>
      </c>
      <c r="K612" t="s">
        <v>86</v>
      </c>
      <c r="L612" t="s">
        <v>84</v>
      </c>
      <c r="M612" t="s">
        <v>2910</v>
      </c>
      <c r="N612" t="s">
        <v>2910</v>
      </c>
      <c r="O612" s="13" t="s">
        <v>3016</v>
      </c>
      <c r="P612" t="s">
        <v>3017</v>
      </c>
      <c r="Q612" t="s">
        <v>155</v>
      </c>
      <c r="R612" t="s">
        <v>2910</v>
      </c>
      <c r="S612" t="s">
        <v>2910</v>
      </c>
      <c r="T612" t="s">
        <v>2437</v>
      </c>
      <c r="U612" t="s">
        <v>3018</v>
      </c>
      <c r="V612" t="s">
        <v>2447</v>
      </c>
      <c r="W612" t="s">
        <v>99</v>
      </c>
      <c r="X612" t="s">
        <v>100</v>
      </c>
      <c r="Y612" t="s">
        <v>100</v>
      </c>
      <c r="Z612" t="s">
        <v>100</v>
      </c>
      <c r="AA612" t="s">
        <v>2910</v>
      </c>
      <c r="AB612" t="s">
        <v>162</v>
      </c>
      <c r="AD612" t="s">
        <v>97</v>
      </c>
    </row>
    <row r="613" spans="1:30" ht="15" customHeight="1">
      <c r="A613">
        <v>672</v>
      </c>
      <c r="B613" s="13" t="s">
        <v>3019</v>
      </c>
      <c r="C613" t="s">
        <v>3020</v>
      </c>
      <c r="D613" t="s">
        <v>4</v>
      </c>
      <c r="E613" t="s">
        <v>4</v>
      </c>
      <c r="F613" t="s">
        <v>29</v>
      </c>
      <c r="G613" t="s">
        <v>34</v>
      </c>
      <c r="H613" t="s">
        <v>35</v>
      </c>
      <c r="I613" t="s">
        <v>62</v>
      </c>
      <c r="J613" t="s">
        <v>70</v>
      </c>
      <c r="K613" t="s">
        <v>86</v>
      </c>
      <c r="L613" t="s">
        <v>84</v>
      </c>
      <c r="M613" t="s">
        <v>2910</v>
      </c>
      <c r="N613" t="s">
        <v>2910</v>
      </c>
      <c r="O613" s="13" t="s">
        <v>3021</v>
      </c>
      <c r="P613" t="s">
        <v>3022</v>
      </c>
      <c r="Q613" t="s">
        <v>155</v>
      </c>
      <c r="R613" t="s">
        <v>2910</v>
      </c>
      <c r="S613" t="s">
        <v>2910</v>
      </c>
      <c r="T613" t="s">
        <v>2437</v>
      </c>
      <c r="U613" t="s">
        <v>3023</v>
      </c>
      <c r="V613" t="s">
        <v>2447</v>
      </c>
      <c r="W613" t="s">
        <v>99</v>
      </c>
      <c r="X613" t="s">
        <v>100</v>
      </c>
      <c r="Y613" t="s">
        <v>100</v>
      </c>
      <c r="Z613" t="s">
        <v>100</v>
      </c>
      <c r="AA613" t="s">
        <v>2910</v>
      </c>
      <c r="AB613" t="s">
        <v>162</v>
      </c>
      <c r="AD613" t="s">
        <v>97</v>
      </c>
    </row>
    <row r="614" spans="1:30" ht="15" customHeight="1">
      <c r="A614">
        <v>673</v>
      </c>
      <c r="B614" s="13" t="s">
        <v>3024</v>
      </c>
      <c r="C614" t="s">
        <v>3025</v>
      </c>
      <c r="D614" t="s">
        <v>4</v>
      </c>
      <c r="E614" t="s">
        <v>4</v>
      </c>
      <c r="F614" t="s">
        <v>29</v>
      </c>
      <c r="G614" t="s">
        <v>34</v>
      </c>
      <c r="H614" t="s">
        <v>35</v>
      </c>
      <c r="I614" t="s">
        <v>62</v>
      </c>
      <c r="J614" t="s">
        <v>70</v>
      </c>
      <c r="K614" t="s">
        <v>86</v>
      </c>
      <c r="L614" t="s">
        <v>84</v>
      </c>
      <c r="M614" t="s">
        <v>2910</v>
      </c>
      <c r="N614" t="s">
        <v>2910</v>
      </c>
      <c r="O614" s="13" t="s">
        <v>3026</v>
      </c>
      <c r="P614" t="s">
        <v>3027</v>
      </c>
      <c r="Q614" t="s">
        <v>155</v>
      </c>
      <c r="R614" t="s">
        <v>2910</v>
      </c>
      <c r="S614" t="s">
        <v>2910</v>
      </c>
      <c r="T614" t="s">
        <v>2437</v>
      </c>
      <c r="U614" t="s">
        <v>3028</v>
      </c>
      <c r="V614" t="s">
        <v>2447</v>
      </c>
      <c r="W614" t="s">
        <v>99</v>
      </c>
      <c r="X614" t="s">
        <v>100</v>
      </c>
      <c r="Y614" t="s">
        <v>100</v>
      </c>
      <c r="Z614" t="s">
        <v>100</v>
      </c>
      <c r="AA614" t="s">
        <v>2910</v>
      </c>
      <c r="AB614" t="s">
        <v>162</v>
      </c>
      <c r="AD614" t="s">
        <v>97</v>
      </c>
    </row>
    <row r="615" spans="1:30" ht="15" customHeight="1">
      <c r="A615">
        <v>674</v>
      </c>
      <c r="B615" s="13" t="s">
        <v>3029</v>
      </c>
      <c r="C615" t="s">
        <v>3030</v>
      </c>
      <c r="D615" t="s">
        <v>4</v>
      </c>
      <c r="E615" t="s">
        <v>4</v>
      </c>
      <c r="F615" t="s">
        <v>29</v>
      </c>
      <c r="G615" t="s">
        <v>34</v>
      </c>
      <c r="H615" t="s">
        <v>35</v>
      </c>
      <c r="I615" t="s">
        <v>62</v>
      </c>
      <c r="J615" t="s">
        <v>70</v>
      </c>
      <c r="K615" t="s">
        <v>86</v>
      </c>
      <c r="L615" t="s">
        <v>84</v>
      </c>
      <c r="M615" t="s">
        <v>2910</v>
      </c>
      <c r="N615" t="s">
        <v>2910</v>
      </c>
      <c r="O615" s="13" t="s">
        <v>3031</v>
      </c>
      <c r="P615" t="s">
        <v>3032</v>
      </c>
      <c r="Q615" t="s">
        <v>155</v>
      </c>
      <c r="R615" t="s">
        <v>2910</v>
      </c>
      <c r="S615" t="s">
        <v>2910</v>
      </c>
      <c r="T615" t="s">
        <v>2437</v>
      </c>
      <c r="U615" t="s">
        <v>3033</v>
      </c>
      <c r="V615" t="s">
        <v>2447</v>
      </c>
      <c r="W615" t="s">
        <v>99</v>
      </c>
      <c r="X615" t="s">
        <v>100</v>
      </c>
      <c r="Y615" t="s">
        <v>100</v>
      </c>
      <c r="Z615" t="s">
        <v>100</v>
      </c>
      <c r="AA615" t="s">
        <v>2910</v>
      </c>
      <c r="AB615" t="s">
        <v>162</v>
      </c>
      <c r="AD615" t="s">
        <v>97</v>
      </c>
    </row>
    <row r="616" spans="1:30" ht="15" customHeight="1">
      <c r="A616">
        <v>675</v>
      </c>
      <c r="B616" s="13" t="s">
        <v>3034</v>
      </c>
      <c r="C616" t="s">
        <v>3035</v>
      </c>
      <c r="D616" t="s">
        <v>4</v>
      </c>
      <c r="E616" t="s">
        <v>4</v>
      </c>
      <c r="F616" t="s">
        <v>29</v>
      </c>
      <c r="G616" t="s">
        <v>34</v>
      </c>
      <c r="H616" t="s">
        <v>35</v>
      </c>
      <c r="I616" t="s">
        <v>62</v>
      </c>
      <c r="J616" t="s">
        <v>70</v>
      </c>
      <c r="K616" t="s">
        <v>86</v>
      </c>
      <c r="L616" t="s">
        <v>84</v>
      </c>
      <c r="M616" t="s">
        <v>2910</v>
      </c>
      <c r="N616" t="s">
        <v>2910</v>
      </c>
      <c r="O616" s="13" t="s">
        <v>3036</v>
      </c>
      <c r="P616" t="s">
        <v>3037</v>
      </c>
      <c r="Q616" t="s">
        <v>155</v>
      </c>
      <c r="R616" t="s">
        <v>2910</v>
      </c>
      <c r="S616" t="s">
        <v>2910</v>
      </c>
      <c r="T616" t="s">
        <v>2437</v>
      </c>
      <c r="U616" t="s">
        <v>3038</v>
      </c>
      <c r="V616" t="s">
        <v>2447</v>
      </c>
      <c r="W616" t="s">
        <v>99</v>
      </c>
      <c r="X616" t="s">
        <v>100</v>
      </c>
      <c r="Y616" t="s">
        <v>100</v>
      </c>
      <c r="Z616" t="s">
        <v>100</v>
      </c>
      <c r="AA616" t="s">
        <v>2910</v>
      </c>
      <c r="AB616" t="s">
        <v>162</v>
      </c>
      <c r="AD616" t="s">
        <v>97</v>
      </c>
    </row>
    <row r="617" spans="1:30" ht="15" customHeight="1">
      <c r="A617">
        <v>676</v>
      </c>
      <c r="B617" s="13" t="s">
        <v>3039</v>
      </c>
      <c r="C617" t="s">
        <v>3040</v>
      </c>
      <c r="D617" t="s">
        <v>4</v>
      </c>
      <c r="E617" t="s">
        <v>4</v>
      </c>
      <c r="F617" t="s">
        <v>29</v>
      </c>
      <c r="G617" t="s">
        <v>34</v>
      </c>
      <c r="H617" t="s">
        <v>35</v>
      </c>
      <c r="I617" t="s">
        <v>62</v>
      </c>
      <c r="J617" t="s">
        <v>70</v>
      </c>
      <c r="K617" t="s">
        <v>86</v>
      </c>
      <c r="L617" t="s">
        <v>84</v>
      </c>
      <c r="M617" t="s">
        <v>2910</v>
      </c>
      <c r="N617" t="s">
        <v>2910</v>
      </c>
      <c r="O617" s="13" t="s">
        <v>3041</v>
      </c>
      <c r="P617" t="s">
        <v>3042</v>
      </c>
      <c r="Q617" t="s">
        <v>155</v>
      </c>
      <c r="R617" t="s">
        <v>2910</v>
      </c>
      <c r="S617" t="s">
        <v>2910</v>
      </c>
      <c r="T617" t="s">
        <v>2437</v>
      </c>
      <c r="U617" t="s">
        <v>3043</v>
      </c>
      <c r="V617" t="s">
        <v>2447</v>
      </c>
      <c r="W617" t="s">
        <v>99</v>
      </c>
      <c r="X617" t="s">
        <v>100</v>
      </c>
      <c r="Y617" t="s">
        <v>100</v>
      </c>
      <c r="Z617" t="s">
        <v>100</v>
      </c>
      <c r="AA617" t="s">
        <v>2910</v>
      </c>
      <c r="AB617" t="s">
        <v>162</v>
      </c>
      <c r="AD617" t="s">
        <v>97</v>
      </c>
    </row>
  </sheetData>
  <autoFilter ref="A516:AD585" xr:uid="{00000000-0009-0000-0000-000002000000}"/>
  <conditionalFormatting sqref="B516:B1048576 B1:B40 B42:B86 B106:B108 B124:B189 B208:B266 B268:B341 B343:B345 B347 B358:B360 B363:B370 B380 B393:B397 B402:B442 B486:B490">
    <cfRule type="duplicateValues" dxfId="19" priority="362"/>
    <cfRule type="duplicateValues" dxfId="18" priority="363"/>
  </conditionalFormatting>
  <conditionalFormatting sqref="B516:B1048576 B1:B86 B106:B108 B124:B341 B343:B345 B347:B389 B393:B397 B402:B442 B486:B490">
    <cfRule type="duplicateValues" dxfId="17" priority="394"/>
  </conditionalFormatting>
  <conditionalFormatting sqref="B87:B105">
    <cfRule type="duplicateValues" dxfId="16" priority="7"/>
    <cfRule type="duplicateValues" dxfId="15" priority="8"/>
    <cfRule type="duplicateValues" dxfId="14" priority="9"/>
  </conditionalFormatting>
  <conditionalFormatting sqref="B109:B123">
    <cfRule type="duplicateValues" dxfId="13" priority="10"/>
    <cfRule type="duplicateValues" dxfId="12" priority="11"/>
    <cfRule type="duplicateValues" dxfId="11" priority="12"/>
  </conditionalFormatting>
  <conditionalFormatting sqref="B348:B357">
    <cfRule type="duplicateValues" dxfId="10" priority="16"/>
    <cfRule type="duplicateValues" dxfId="9" priority="17"/>
  </conditionalFormatting>
  <conditionalFormatting sqref="B361:B362">
    <cfRule type="duplicateValues" dxfId="8" priority="200"/>
    <cfRule type="duplicateValues" dxfId="7" priority="201"/>
  </conditionalFormatting>
  <conditionalFormatting sqref="B491">
    <cfRule type="duplicateValues" dxfId="6" priority="4"/>
    <cfRule type="duplicateValues" dxfId="5" priority="5"/>
    <cfRule type="duplicateValues" dxfId="4" priority="6"/>
  </conditionalFormatting>
  <conditionalFormatting sqref="B492">
    <cfRule type="duplicateValues" dxfId="3" priority="1"/>
    <cfRule type="duplicateValues" dxfId="2" priority="2"/>
    <cfRule type="duplicateValues" dxfId="1" priority="3"/>
  </conditionalFormatting>
  <dataValidations disablePrompts="1" count="1">
    <dataValidation type="custom" allowBlank="1" showInputMessage="1" showErrorMessage="1" sqref="Q255 Q395" xr:uid="{00000000-0002-0000-0200-000000000000}">
      <formula1>"AECOM"</formula1>
    </dataValidation>
  </dataValidations>
  <hyperlinks>
    <hyperlink ref="T32" r:id="rId1" xr:uid="{00000000-0004-0000-0200-000000000000}"/>
    <hyperlink ref="T40" r:id="rId2" xr:uid="{00000000-0004-0000-0200-000001000000}"/>
    <hyperlink ref="T47" r:id="rId3" xr:uid="{00000000-0004-0000-0200-000002000000}"/>
    <hyperlink ref="T48" r:id="rId4" xr:uid="{00000000-0004-0000-0200-000003000000}"/>
    <hyperlink ref="T49" r:id="rId5" xr:uid="{00000000-0004-0000-0200-000004000000}"/>
    <hyperlink ref="T53" r:id="rId6" xr:uid="{00000000-0004-0000-0200-000005000000}"/>
    <hyperlink ref="T87" r:id="rId7" xr:uid="{00000000-0004-0000-0200-000006000000}"/>
    <hyperlink ref="T190" r:id="rId8" xr:uid="{00000000-0004-0000-0200-000007000000}"/>
    <hyperlink ref="T191" r:id="rId9" xr:uid="{00000000-0004-0000-0200-000008000000}"/>
    <hyperlink ref="T192" r:id="rId10" xr:uid="{00000000-0004-0000-0200-000009000000}"/>
    <hyperlink ref="T193" r:id="rId11" xr:uid="{00000000-0004-0000-0200-00000A000000}"/>
    <hyperlink ref="T194" r:id="rId12" xr:uid="{00000000-0004-0000-0200-00000B000000}"/>
    <hyperlink ref="T195" r:id="rId13" xr:uid="{00000000-0004-0000-0200-00000C000000}"/>
    <hyperlink ref="T196" r:id="rId14" xr:uid="{00000000-0004-0000-0200-00000D000000}"/>
    <hyperlink ref="T197" r:id="rId15" xr:uid="{00000000-0004-0000-0200-00000E000000}"/>
    <hyperlink ref="T198" r:id="rId16" xr:uid="{00000000-0004-0000-0200-00000F000000}"/>
    <hyperlink ref="T199" r:id="rId17" xr:uid="{00000000-0004-0000-0200-000010000000}"/>
    <hyperlink ref="T200" r:id="rId18" xr:uid="{00000000-0004-0000-0200-000011000000}"/>
    <hyperlink ref="T201" r:id="rId19" xr:uid="{00000000-0004-0000-0200-000012000000}"/>
    <hyperlink ref="T202" r:id="rId20" xr:uid="{00000000-0004-0000-0200-000013000000}"/>
    <hyperlink ref="T203" r:id="rId21" xr:uid="{00000000-0004-0000-0200-000014000000}"/>
    <hyperlink ref="T204" r:id="rId22" xr:uid="{00000000-0004-0000-0200-000015000000}"/>
    <hyperlink ref="T205" r:id="rId23" xr:uid="{00000000-0004-0000-0200-000016000000}"/>
    <hyperlink ref="T206" r:id="rId24" xr:uid="{00000000-0004-0000-0200-000017000000}"/>
    <hyperlink ref="T207" r:id="rId25" xr:uid="{00000000-0004-0000-0200-000018000000}"/>
    <hyperlink ref="T208" r:id="rId26" xr:uid="{00000000-0004-0000-0200-000019000000}"/>
    <hyperlink ref="T209" r:id="rId27" xr:uid="{00000000-0004-0000-0200-00001A000000}"/>
    <hyperlink ref="T210" r:id="rId28" xr:uid="{00000000-0004-0000-0200-00001B000000}"/>
    <hyperlink ref="T220" r:id="rId29" xr:uid="{00000000-0004-0000-0200-00001C000000}"/>
    <hyperlink ref="T244" r:id="rId30" xr:uid="{00000000-0004-0000-0200-00001D000000}"/>
    <hyperlink ref="T248" r:id="rId31" xr:uid="{00000000-0004-0000-0200-00001E000000}"/>
    <hyperlink ref="T249" r:id="rId32" xr:uid="{00000000-0004-0000-0200-00001F000000}"/>
    <hyperlink ref="T250" r:id="rId33" xr:uid="{00000000-0004-0000-0200-000020000000}"/>
    <hyperlink ref="T251" r:id="rId34" xr:uid="{00000000-0004-0000-0200-000021000000}"/>
    <hyperlink ref="T252" r:id="rId35" xr:uid="{00000000-0004-0000-0200-000022000000}"/>
    <hyperlink ref="T255" r:id="rId36" xr:uid="{00000000-0004-0000-0200-000023000000}"/>
    <hyperlink ref="T263" r:id="rId37" xr:uid="{00000000-0004-0000-0200-000024000000}"/>
    <hyperlink ref="T264" r:id="rId38" xr:uid="{00000000-0004-0000-0200-000025000000}"/>
    <hyperlink ref="T265" r:id="rId39" xr:uid="{00000000-0004-0000-0200-000026000000}"/>
    <hyperlink ref="T266" r:id="rId40" xr:uid="{00000000-0004-0000-0200-000027000000}"/>
    <hyperlink ref="T342" r:id="rId41" xr:uid="{00000000-0004-0000-0200-000028000000}"/>
    <hyperlink ref="T360" r:id="rId42" xr:uid="{00000000-0004-0000-0200-000029000000}"/>
    <hyperlink ref="T361" r:id="rId43" xr:uid="{00000000-0004-0000-0200-00002A000000}"/>
    <hyperlink ref="T362" r:id="rId44" xr:uid="{00000000-0004-0000-0200-00002B000000}"/>
    <hyperlink ref="T363" r:id="rId45" xr:uid="{00000000-0004-0000-0200-00002C000000}"/>
    <hyperlink ref="T364" r:id="rId46" xr:uid="{00000000-0004-0000-0200-00002D000000}"/>
    <hyperlink ref="T365" r:id="rId47" xr:uid="{00000000-0004-0000-0200-00002E000000}"/>
    <hyperlink ref="T366" r:id="rId48" xr:uid="{00000000-0004-0000-0200-00002F000000}"/>
    <hyperlink ref="T367" r:id="rId49" xr:uid="{00000000-0004-0000-0200-000030000000}"/>
    <hyperlink ref="T370" r:id="rId50" xr:uid="{00000000-0004-0000-0200-000031000000}"/>
    <hyperlink ref="T371" r:id="rId51" xr:uid="{00000000-0004-0000-0200-000032000000}"/>
    <hyperlink ref="T395" r:id="rId52" xr:uid="{00000000-0004-0000-0200-000033000000}"/>
    <hyperlink ref="T396" r:id="rId53" xr:uid="{00000000-0004-0000-0200-000034000000}"/>
    <hyperlink ref="T397" r:id="rId54" xr:uid="{00000000-0004-0000-0200-000035000000}"/>
    <hyperlink ref="T430" r:id="rId55" xr:uid="{00000000-0004-0000-0200-000036000000}"/>
    <hyperlink ref="T431" r:id="rId56" xr:uid="{00000000-0004-0000-0200-000037000000}"/>
    <hyperlink ref="T432" r:id="rId57" xr:uid="{00000000-0004-0000-0200-000038000000}"/>
    <hyperlink ref="T433" r:id="rId58" xr:uid="{00000000-0004-0000-0200-000039000000}"/>
    <hyperlink ref="T436" r:id="rId59" xr:uid="{00000000-0004-0000-0200-00003A000000}"/>
    <hyperlink ref="T437" r:id="rId60" xr:uid="{00000000-0004-0000-0200-00003B000000}"/>
    <hyperlink ref="T439" r:id="rId61" location="/dataset/2998" xr:uid="{00000000-0004-0000-0200-00003C000000}"/>
    <hyperlink ref="T443" r:id="rId62" xr:uid="{00000000-0004-0000-0200-00003D000000}"/>
    <hyperlink ref="T444" r:id="rId63" xr:uid="{00000000-0004-0000-0200-00003E000000}"/>
    <hyperlink ref="T445" r:id="rId64" xr:uid="{00000000-0004-0000-0200-00003F000000}"/>
    <hyperlink ref="T446" r:id="rId65" xr:uid="{00000000-0004-0000-0200-000040000000}"/>
    <hyperlink ref="T447" r:id="rId66" xr:uid="{00000000-0004-0000-0200-000041000000}"/>
    <hyperlink ref="T448" r:id="rId67" xr:uid="{00000000-0004-0000-0200-000042000000}"/>
    <hyperlink ref="T449" r:id="rId68" xr:uid="{00000000-0004-0000-0200-000043000000}"/>
    <hyperlink ref="T450" r:id="rId69" xr:uid="{00000000-0004-0000-0200-000044000000}"/>
    <hyperlink ref="T451" r:id="rId70" xr:uid="{00000000-0004-0000-0200-000045000000}"/>
    <hyperlink ref="T452" r:id="rId71" xr:uid="{00000000-0004-0000-0200-000046000000}"/>
    <hyperlink ref="T453" r:id="rId72" xr:uid="{00000000-0004-0000-0200-000047000000}"/>
    <hyperlink ref="T454" r:id="rId73" xr:uid="{00000000-0004-0000-0200-000048000000}"/>
    <hyperlink ref="T455" r:id="rId74" xr:uid="{00000000-0004-0000-0200-000049000000}"/>
    <hyperlink ref="T456" r:id="rId75" xr:uid="{00000000-0004-0000-0200-00004A000000}"/>
    <hyperlink ref="T457" r:id="rId76" xr:uid="{00000000-0004-0000-0200-00004B000000}"/>
    <hyperlink ref="T458" r:id="rId77" xr:uid="{00000000-0004-0000-0200-00004C000000}"/>
    <hyperlink ref="T459" r:id="rId78" xr:uid="{00000000-0004-0000-0200-00004D000000}"/>
    <hyperlink ref="T460" r:id="rId79" xr:uid="{00000000-0004-0000-0200-00004E000000}"/>
    <hyperlink ref="T461" r:id="rId80" xr:uid="{00000000-0004-0000-0200-00004F000000}"/>
    <hyperlink ref="T462" r:id="rId81" xr:uid="{00000000-0004-0000-0200-000050000000}"/>
    <hyperlink ref="T463" r:id="rId82" xr:uid="{00000000-0004-0000-0200-000051000000}"/>
    <hyperlink ref="T464" r:id="rId83" xr:uid="{00000000-0004-0000-0200-000052000000}"/>
    <hyperlink ref="T465" r:id="rId84" xr:uid="{00000000-0004-0000-0200-000053000000}"/>
    <hyperlink ref="T466" r:id="rId85" xr:uid="{00000000-0004-0000-0200-000054000000}"/>
    <hyperlink ref="T467" r:id="rId86" xr:uid="{00000000-0004-0000-0200-000055000000}"/>
    <hyperlink ref="T468" r:id="rId87" xr:uid="{00000000-0004-0000-0200-000056000000}"/>
    <hyperlink ref="T469" r:id="rId88" xr:uid="{00000000-0004-0000-0200-000057000000}"/>
    <hyperlink ref="T470" r:id="rId89" xr:uid="{00000000-0004-0000-0200-000058000000}"/>
    <hyperlink ref="T471" r:id="rId90" xr:uid="{00000000-0004-0000-0200-000059000000}"/>
    <hyperlink ref="T472" r:id="rId91" xr:uid="{00000000-0004-0000-0200-00005A000000}"/>
    <hyperlink ref="T473" r:id="rId92" xr:uid="{00000000-0004-0000-0200-00005B000000}"/>
    <hyperlink ref="T474" r:id="rId93" xr:uid="{00000000-0004-0000-0200-00005C000000}"/>
    <hyperlink ref="T475" r:id="rId94" xr:uid="{00000000-0004-0000-0200-00005D000000}"/>
    <hyperlink ref="T476" r:id="rId95" xr:uid="{00000000-0004-0000-0200-00005E000000}"/>
    <hyperlink ref="T477" r:id="rId96" xr:uid="{00000000-0004-0000-0200-00005F000000}"/>
    <hyperlink ref="T478" r:id="rId97" xr:uid="{00000000-0004-0000-0200-000060000000}"/>
    <hyperlink ref="T479" r:id="rId98" xr:uid="{00000000-0004-0000-0200-000061000000}"/>
    <hyperlink ref="T480" r:id="rId99" xr:uid="{00000000-0004-0000-0200-000062000000}"/>
    <hyperlink ref="T481" r:id="rId100" xr:uid="{00000000-0004-0000-0200-000063000000}"/>
    <hyperlink ref="T482" r:id="rId101" xr:uid="{00000000-0004-0000-0200-000064000000}"/>
    <hyperlink ref="T483" r:id="rId102" xr:uid="{00000000-0004-0000-0200-000065000000}"/>
    <hyperlink ref="T484" r:id="rId103" xr:uid="{00000000-0004-0000-0200-000066000000}"/>
    <hyperlink ref="T485" r:id="rId104" xr:uid="{00000000-0004-0000-0200-000067000000}"/>
    <hyperlink ref="T486" r:id="rId105" xr:uid="{00000000-0004-0000-0200-000068000000}"/>
    <hyperlink ref="T488" r:id="rId106" xr:uid="{00000000-0004-0000-0200-000069000000}"/>
    <hyperlink ref="T551" r:id="rId107" xr:uid="{00000000-0004-0000-0200-00006C000000}"/>
  </hyperlinks>
  <pageMargins left="0.511811024" right="0.511811024" top="0.78740157499999996" bottom="0.78740157499999996" header="0.31496062000000002" footer="0.31496062000000002"/>
  <pageSetup paperSize="9" orientation="portrait" verticalDpi="0"/>
  <tableParts count="1">
    <tablePart r:id="rId108"/>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tint="0.59999389629810485"/>
  </sheetPr>
  <dimension ref="A1:H9894"/>
  <sheetViews>
    <sheetView zoomScale="85" zoomScaleNormal="85" workbookViewId="0">
      <pane ySplit="1" topLeftCell="A9879" activePane="bottomLeft" state="frozen"/>
      <selection pane="bottomLeft" activeCell="E9880" sqref="E9880"/>
    </sheetView>
  </sheetViews>
  <sheetFormatPr defaultColWidth="8.7265625" defaultRowHeight="15" customHeight="1"/>
  <cols>
    <col min="1" max="1" width="7.81640625" style="34" bestFit="1" customWidth="1"/>
    <col min="2" max="2" width="49" style="34" customWidth="1"/>
    <col min="3" max="3" width="30.81640625" style="34" customWidth="1"/>
    <col min="4" max="4" width="13.7265625" style="34" bestFit="1" customWidth="1"/>
    <col min="5" max="5" width="85.453125" style="34" customWidth="1"/>
    <col min="6" max="6" width="48.81640625" style="34" customWidth="1"/>
    <col min="7" max="7" width="86.26953125" style="41" customWidth="1"/>
    <col min="8" max="8" width="32.453125" style="41" customWidth="1"/>
    <col min="9" max="32" width="8.7265625" style="41" customWidth="1"/>
    <col min="33" max="16384" width="8.7265625" style="41"/>
  </cols>
  <sheetData>
    <row r="1" spans="1:8" ht="15" customHeight="1">
      <c r="A1" s="34" t="s">
        <v>3044</v>
      </c>
      <c r="B1" s="34" t="s">
        <v>3045</v>
      </c>
      <c r="C1" s="34" t="s">
        <v>3046</v>
      </c>
      <c r="D1" s="34" t="s">
        <v>2</v>
      </c>
      <c r="E1" s="34" t="s">
        <v>121</v>
      </c>
      <c r="F1" s="34" t="s">
        <v>3047</v>
      </c>
      <c r="G1" s="34" t="s">
        <v>3048</v>
      </c>
      <c r="H1" s="34" t="s">
        <v>3049</v>
      </c>
    </row>
    <row r="2" spans="1:8" ht="15" customHeight="1">
      <c r="A2" s="34">
        <v>1</v>
      </c>
      <c r="B2" s="34" t="s">
        <v>3050</v>
      </c>
      <c r="C2" s="34" t="s">
        <v>3051</v>
      </c>
      <c r="D2" s="34" t="s">
        <v>3052</v>
      </c>
      <c r="E2" s="34" t="s">
        <v>155</v>
      </c>
      <c r="F2" s="38"/>
      <c r="G2" s="38" t="s">
        <v>3053</v>
      </c>
    </row>
    <row r="3" spans="1:8" ht="15" customHeight="1">
      <c r="A3" s="34">
        <v>2</v>
      </c>
      <c r="B3" s="34" t="s">
        <v>3054</v>
      </c>
      <c r="C3" s="123" t="s">
        <v>3052</v>
      </c>
      <c r="D3" s="34" t="s">
        <v>3052</v>
      </c>
      <c r="E3" s="34" t="s">
        <v>155</v>
      </c>
      <c r="F3" s="38"/>
      <c r="G3" s="38" t="s">
        <v>3055</v>
      </c>
    </row>
    <row r="4" spans="1:8" ht="15" customHeight="1">
      <c r="A4" s="34">
        <v>3</v>
      </c>
      <c r="B4" s="34" t="s">
        <v>3056</v>
      </c>
      <c r="C4" s="123" t="s">
        <v>3052</v>
      </c>
      <c r="D4" s="34" t="s">
        <v>3052</v>
      </c>
      <c r="E4" s="34" t="s">
        <v>155</v>
      </c>
      <c r="F4" s="38"/>
      <c r="G4" s="38" t="s">
        <v>3057</v>
      </c>
    </row>
    <row r="5" spans="1:8" ht="15" customHeight="1">
      <c r="A5" s="34">
        <v>4</v>
      </c>
      <c r="B5" s="34" t="s">
        <v>3058</v>
      </c>
      <c r="C5" s="123" t="s">
        <v>3052</v>
      </c>
      <c r="D5" s="34" t="s">
        <v>3051</v>
      </c>
      <c r="E5" s="34" t="s">
        <v>155</v>
      </c>
      <c r="F5" s="38"/>
      <c r="G5" s="38" t="s">
        <v>3059</v>
      </c>
    </row>
    <row r="6" spans="1:8" ht="15" customHeight="1">
      <c r="A6" s="34">
        <v>5</v>
      </c>
      <c r="B6" s="34" t="s">
        <v>3060</v>
      </c>
      <c r="C6" s="34" t="s">
        <v>3060</v>
      </c>
      <c r="D6" s="34" t="s">
        <v>3051</v>
      </c>
      <c r="E6" s="34" t="s">
        <v>155</v>
      </c>
      <c r="F6" s="38"/>
      <c r="G6" s="38" t="s">
        <v>3061</v>
      </c>
    </row>
    <row r="7" spans="1:8" ht="15" customHeight="1">
      <c r="A7" s="34">
        <v>6</v>
      </c>
      <c r="B7" s="34" t="s">
        <v>3062</v>
      </c>
      <c r="C7" s="34" t="s">
        <v>3062</v>
      </c>
      <c r="D7" s="34" t="s">
        <v>3052</v>
      </c>
      <c r="E7" s="34" t="s">
        <v>155</v>
      </c>
      <c r="F7" s="38"/>
      <c r="G7" s="38" t="s">
        <v>3063</v>
      </c>
    </row>
    <row r="8" spans="1:8" ht="15" customHeight="1">
      <c r="A8" s="34">
        <v>7</v>
      </c>
      <c r="B8" s="34" t="s">
        <v>3050</v>
      </c>
      <c r="C8" s="34" t="s">
        <v>3050</v>
      </c>
      <c r="D8" s="34" t="s">
        <v>3064</v>
      </c>
      <c r="E8" s="34" t="s">
        <v>155</v>
      </c>
      <c r="F8" s="38"/>
      <c r="G8" s="38" t="s">
        <v>3065</v>
      </c>
    </row>
    <row r="9" spans="1:8" ht="15" customHeight="1">
      <c r="A9" s="34">
        <v>8</v>
      </c>
      <c r="B9" s="34" t="s">
        <v>3054</v>
      </c>
      <c r="C9" s="34" t="s">
        <v>3054</v>
      </c>
      <c r="D9" s="34" t="s">
        <v>3052</v>
      </c>
      <c r="E9" s="34" t="s">
        <v>155</v>
      </c>
      <c r="F9" s="38"/>
      <c r="G9" s="38" t="s">
        <v>3066</v>
      </c>
    </row>
    <row r="10" spans="1:8" ht="15" customHeight="1">
      <c r="A10" s="34">
        <v>9</v>
      </c>
      <c r="B10" s="34" t="s">
        <v>3056</v>
      </c>
      <c r="C10" s="34" t="s">
        <v>3056</v>
      </c>
      <c r="D10" s="34" t="s">
        <v>3052</v>
      </c>
      <c r="E10" s="34" t="s">
        <v>155</v>
      </c>
      <c r="F10" s="38"/>
      <c r="G10" s="38" t="s">
        <v>3067</v>
      </c>
    </row>
    <row r="11" spans="1:8" ht="15" customHeight="1">
      <c r="A11" s="34">
        <v>10</v>
      </c>
      <c r="B11" s="34" t="s">
        <v>3068</v>
      </c>
      <c r="C11" s="34" t="s">
        <v>3068</v>
      </c>
      <c r="D11" s="34" t="s">
        <v>3051</v>
      </c>
      <c r="E11" s="34" t="s">
        <v>155</v>
      </c>
      <c r="F11" s="38"/>
      <c r="G11" s="38" t="s">
        <v>3061</v>
      </c>
    </row>
    <row r="12" spans="1:8" ht="15" customHeight="1">
      <c r="A12" s="34">
        <v>11</v>
      </c>
      <c r="B12" s="34" t="s">
        <v>3058</v>
      </c>
      <c r="C12" s="34" t="s">
        <v>3058</v>
      </c>
      <c r="D12" s="34" t="s">
        <v>3052</v>
      </c>
      <c r="E12" s="34" t="s">
        <v>155</v>
      </c>
      <c r="F12" s="38"/>
      <c r="G12" s="38" t="s">
        <v>3069</v>
      </c>
    </row>
    <row r="13" spans="1:8" ht="15" customHeight="1">
      <c r="A13" s="34">
        <v>12</v>
      </c>
      <c r="B13" s="34" t="s">
        <v>3070</v>
      </c>
      <c r="C13" s="34" t="s">
        <v>3070</v>
      </c>
      <c r="D13" s="34" t="s">
        <v>3051</v>
      </c>
      <c r="E13" s="34" t="s">
        <v>155</v>
      </c>
      <c r="F13" s="38"/>
      <c r="G13" s="38" t="s">
        <v>3071</v>
      </c>
    </row>
    <row r="14" spans="1:8" ht="15" customHeight="1">
      <c r="A14" s="34">
        <v>13</v>
      </c>
      <c r="B14" s="34" t="s">
        <v>3072</v>
      </c>
      <c r="C14" s="34" t="s">
        <v>3073</v>
      </c>
      <c r="D14" s="34" t="s">
        <v>3051</v>
      </c>
      <c r="E14" s="34" t="s">
        <v>3074</v>
      </c>
      <c r="F14" s="38" t="s">
        <v>3075</v>
      </c>
      <c r="G14" s="11" t="s">
        <v>3076</v>
      </c>
    </row>
    <row r="15" spans="1:8" ht="15" customHeight="1">
      <c r="A15" s="34">
        <v>14</v>
      </c>
      <c r="B15" s="34" t="s">
        <v>3077</v>
      </c>
      <c r="C15" s="34" t="s">
        <v>3078</v>
      </c>
      <c r="D15" s="34" t="s">
        <v>3051</v>
      </c>
      <c r="E15" s="34" t="s">
        <v>3074</v>
      </c>
      <c r="F15" s="38"/>
      <c r="G15" s="11" t="s">
        <v>3079</v>
      </c>
    </row>
    <row r="16" spans="1:8" ht="15" customHeight="1">
      <c r="A16" s="34">
        <v>15</v>
      </c>
      <c r="B16" s="34" t="s">
        <v>3080</v>
      </c>
      <c r="C16" s="34" t="s">
        <v>3081</v>
      </c>
      <c r="D16" s="34" t="s">
        <v>3082</v>
      </c>
      <c r="E16" s="34" t="s">
        <v>3074</v>
      </c>
      <c r="F16" s="38" t="s">
        <v>3083</v>
      </c>
      <c r="G16" s="11" t="s">
        <v>3084</v>
      </c>
    </row>
    <row r="17" spans="1:7" ht="15" customHeight="1">
      <c r="A17" s="34">
        <v>16</v>
      </c>
      <c r="B17" s="34" t="s">
        <v>3072</v>
      </c>
      <c r="C17" s="34" t="s">
        <v>3073</v>
      </c>
      <c r="D17" s="34" t="s">
        <v>3051</v>
      </c>
      <c r="E17" s="34" t="s">
        <v>177</v>
      </c>
      <c r="F17" s="38" t="s">
        <v>3075</v>
      </c>
      <c r="G17" s="11" t="s">
        <v>3076</v>
      </c>
    </row>
    <row r="18" spans="1:7" ht="15" customHeight="1">
      <c r="A18" s="34">
        <v>17</v>
      </c>
      <c r="B18" s="34" t="s">
        <v>3077</v>
      </c>
      <c r="C18" s="34" t="s">
        <v>3078</v>
      </c>
      <c r="D18" s="34" t="s">
        <v>3051</v>
      </c>
      <c r="E18" s="34" t="s">
        <v>177</v>
      </c>
      <c r="F18" s="38"/>
      <c r="G18" s="11" t="s">
        <v>3079</v>
      </c>
    </row>
    <row r="19" spans="1:7" ht="15" customHeight="1">
      <c r="A19" s="34">
        <v>18</v>
      </c>
      <c r="B19" s="34" t="s">
        <v>3080</v>
      </c>
      <c r="C19" s="34" t="s">
        <v>3081</v>
      </c>
      <c r="D19" s="34" t="s">
        <v>3082</v>
      </c>
      <c r="E19" s="34" t="s">
        <v>177</v>
      </c>
      <c r="F19" s="38" t="s">
        <v>3083</v>
      </c>
      <c r="G19" s="11" t="s">
        <v>3084</v>
      </c>
    </row>
    <row r="20" spans="1:7" ht="15" customHeight="1">
      <c r="A20" s="34">
        <v>19</v>
      </c>
      <c r="B20" s="34" t="s">
        <v>3085</v>
      </c>
      <c r="C20" s="34" t="s">
        <v>3086</v>
      </c>
      <c r="D20" s="34" t="s">
        <v>3051</v>
      </c>
      <c r="E20" s="34" t="s">
        <v>177</v>
      </c>
      <c r="F20" s="38"/>
      <c r="G20" s="11" t="s">
        <v>3087</v>
      </c>
    </row>
    <row r="21" spans="1:7" ht="15" customHeight="1">
      <c r="A21" s="34">
        <v>20</v>
      </c>
      <c r="B21" s="34" t="s">
        <v>3088</v>
      </c>
      <c r="C21" s="34" t="s">
        <v>3089</v>
      </c>
      <c r="D21" s="34" t="s">
        <v>3051</v>
      </c>
      <c r="E21" s="34" t="s">
        <v>3090</v>
      </c>
      <c r="F21" s="38" t="s">
        <v>3091</v>
      </c>
      <c r="G21" s="38"/>
    </row>
    <row r="22" spans="1:7" ht="15" customHeight="1">
      <c r="A22" s="34">
        <v>21</v>
      </c>
      <c r="B22" s="34" t="s">
        <v>3092</v>
      </c>
      <c r="C22" s="34" t="s">
        <v>3093</v>
      </c>
      <c r="D22" s="34" t="s">
        <v>3051</v>
      </c>
      <c r="E22" s="34" t="s">
        <v>3090</v>
      </c>
      <c r="F22" s="38" t="s">
        <v>3094</v>
      </c>
      <c r="G22" s="38"/>
    </row>
    <row r="23" spans="1:7" ht="15" customHeight="1">
      <c r="A23" s="34">
        <v>22</v>
      </c>
      <c r="B23" s="34" t="s">
        <v>3095</v>
      </c>
      <c r="C23" s="34" t="s">
        <v>3096</v>
      </c>
      <c r="D23" s="34" t="s">
        <v>3051</v>
      </c>
      <c r="E23" s="34" t="s">
        <v>3090</v>
      </c>
      <c r="F23" s="38" t="s">
        <v>3097</v>
      </c>
      <c r="G23" s="38"/>
    </row>
    <row r="24" spans="1:7" ht="15" customHeight="1">
      <c r="A24" s="34">
        <v>23</v>
      </c>
      <c r="B24" s="34" t="s">
        <v>3098</v>
      </c>
      <c r="C24" s="34" t="s">
        <v>3099</v>
      </c>
      <c r="D24" s="34" t="s">
        <v>3051</v>
      </c>
      <c r="E24" s="34" t="s">
        <v>3090</v>
      </c>
      <c r="F24" s="38" t="s">
        <v>3100</v>
      </c>
      <c r="G24" s="38"/>
    </row>
    <row r="25" spans="1:7" ht="15" customHeight="1">
      <c r="A25" s="34">
        <v>24</v>
      </c>
      <c r="B25" s="34" t="s">
        <v>3101</v>
      </c>
      <c r="C25" s="34" t="s">
        <v>3102</v>
      </c>
      <c r="D25" s="34" t="s">
        <v>117</v>
      </c>
      <c r="E25" s="34" t="s">
        <v>3090</v>
      </c>
      <c r="F25" s="38" t="s">
        <v>3103</v>
      </c>
      <c r="G25" s="38"/>
    </row>
    <row r="26" spans="1:7" ht="15" customHeight="1">
      <c r="A26" s="34">
        <v>25</v>
      </c>
      <c r="B26" s="34" t="s">
        <v>3104</v>
      </c>
      <c r="C26" s="34" t="s">
        <v>3105</v>
      </c>
      <c r="D26" s="34" t="s">
        <v>117</v>
      </c>
      <c r="E26" s="34" t="s">
        <v>3090</v>
      </c>
      <c r="F26" s="38" t="s">
        <v>3106</v>
      </c>
      <c r="G26" s="38"/>
    </row>
    <row r="27" spans="1:7" ht="15" customHeight="1">
      <c r="A27" s="34">
        <v>26</v>
      </c>
      <c r="B27" s="34" t="s">
        <v>3107</v>
      </c>
      <c r="C27" s="34" t="s">
        <v>3108</v>
      </c>
      <c r="D27" s="34" t="s">
        <v>3051</v>
      </c>
      <c r="E27" s="34" t="s">
        <v>3090</v>
      </c>
      <c r="F27" s="38" t="s">
        <v>3109</v>
      </c>
      <c r="G27" s="38"/>
    </row>
    <row r="28" spans="1:7" ht="15" customHeight="1">
      <c r="A28" s="34">
        <v>27</v>
      </c>
      <c r="B28" s="34" t="s">
        <v>3110</v>
      </c>
      <c r="C28" s="34" t="s">
        <v>3111</v>
      </c>
      <c r="D28" s="34" t="s">
        <v>3051</v>
      </c>
      <c r="E28" s="34" t="s">
        <v>3090</v>
      </c>
      <c r="F28" s="38" t="s">
        <v>3112</v>
      </c>
      <c r="G28" s="38"/>
    </row>
    <row r="29" spans="1:7" ht="15" customHeight="1">
      <c r="A29" s="34">
        <v>28</v>
      </c>
      <c r="B29" s="34" t="s">
        <v>3113</v>
      </c>
      <c r="C29" s="34" t="s">
        <v>3114</v>
      </c>
      <c r="D29" s="34" t="s">
        <v>3051</v>
      </c>
      <c r="E29" s="34" t="s">
        <v>3090</v>
      </c>
      <c r="F29" s="38" t="s">
        <v>3115</v>
      </c>
      <c r="G29" s="38"/>
    </row>
    <row r="30" spans="1:7" ht="15" customHeight="1">
      <c r="A30" s="34">
        <v>29</v>
      </c>
      <c r="B30" s="34" t="s">
        <v>3116</v>
      </c>
      <c r="C30" s="34" t="s">
        <v>3117</v>
      </c>
      <c r="D30" s="34" t="s">
        <v>3051</v>
      </c>
      <c r="E30" s="34" t="s">
        <v>3090</v>
      </c>
      <c r="F30" s="38" t="s">
        <v>3118</v>
      </c>
      <c r="G30" s="38"/>
    </row>
    <row r="31" spans="1:7" ht="15" customHeight="1">
      <c r="A31" s="34">
        <v>30</v>
      </c>
      <c r="B31" s="34" t="s">
        <v>3119</v>
      </c>
      <c r="C31" s="34" t="s">
        <v>3120</v>
      </c>
      <c r="D31" s="34" t="s">
        <v>3051</v>
      </c>
      <c r="E31" s="34" t="s">
        <v>3090</v>
      </c>
      <c r="F31" s="38" t="s">
        <v>3121</v>
      </c>
      <c r="G31" s="38"/>
    </row>
    <row r="32" spans="1:7" ht="15" customHeight="1">
      <c r="A32" s="34">
        <v>31</v>
      </c>
      <c r="B32" s="34" t="s">
        <v>3122</v>
      </c>
      <c r="C32" s="34" t="s">
        <v>3123</v>
      </c>
      <c r="D32" s="34" t="s">
        <v>3052</v>
      </c>
      <c r="E32" s="34" t="s">
        <v>3090</v>
      </c>
      <c r="F32" s="38" t="s">
        <v>3124</v>
      </c>
      <c r="G32" s="38"/>
    </row>
    <row r="33" spans="1:7" ht="15" customHeight="1">
      <c r="A33" s="34">
        <v>32</v>
      </c>
      <c r="B33" s="34" t="s">
        <v>3125</v>
      </c>
      <c r="C33" s="34" t="s">
        <v>3126</v>
      </c>
      <c r="D33" s="34" t="s">
        <v>3052</v>
      </c>
      <c r="E33" s="34" t="s">
        <v>165</v>
      </c>
      <c r="F33" s="38"/>
      <c r="G33" s="38" t="s">
        <v>3127</v>
      </c>
    </row>
    <row r="34" spans="1:7" ht="15" customHeight="1">
      <c r="A34" s="34">
        <v>33</v>
      </c>
      <c r="B34" s="34" t="s">
        <v>3128</v>
      </c>
      <c r="C34" s="34" t="s">
        <v>3129</v>
      </c>
      <c r="D34" s="34" t="s">
        <v>3051</v>
      </c>
      <c r="E34" s="34" t="s">
        <v>165</v>
      </c>
      <c r="F34" s="38"/>
      <c r="G34" s="38" t="s">
        <v>3130</v>
      </c>
    </row>
    <row r="35" spans="1:7" ht="15" customHeight="1">
      <c r="A35" s="34">
        <v>34</v>
      </c>
      <c r="B35" s="34" t="s">
        <v>3131</v>
      </c>
      <c r="C35" s="34" t="s">
        <v>3132</v>
      </c>
      <c r="D35" s="34" t="s">
        <v>3051</v>
      </c>
      <c r="E35" s="34" t="s">
        <v>165</v>
      </c>
      <c r="F35" s="38"/>
      <c r="G35" s="38" t="s">
        <v>3133</v>
      </c>
    </row>
    <row r="36" spans="1:7" ht="15" customHeight="1">
      <c r="A36" s="34">
        <v>35</v>
      </c>
      <c r="B36" s="34" t="s">
        <v>3134</v>
      </c>
      <c r="C36" s="34" t="s">
        <v>3135</v>
      </c>
      <c r="D36" s="34" t="s">
        <v>3051</v>
      </c>
      <c r="E36" s="34" t="s">
        <v>165</v>
      </c>
      <c r="F36" s="38"/>
      <c r="G36" s="38" t="s">
        <v>3136</v>
      </c>
    </row>
    <row r="37" spans="1:7" ht="15" customHeight="1">
      <c r="A37" s="34">
        <v>36</v>
      </c>
      <c r="B37" s="34" t="s">
        <v>3137</v>
      </c>
      <c r="C37" s="34" t="s">
        <v>3138</v>
      </c>
      <c r="D37" s="34" t="s">
        <v>3051</v>
      </c>
      <c r="E37" s="34" t="s">
        <v>165</v>
      </c>
      <c r="F37" s="38"/>
      <c r="G37" s="38" t="s">
        <v>3139</v>
      </c>
    </row>
    <row r="38" spans="1:7" ht="15" customHeight="1">
      <c r="A38" s="34">
        <v>37</v>
      </c>
      <c r="B38" s="34" t="s">
        <v>3140</v>
      </c>
      <c r="C38" s="34" t="s">
        <v>3141</v>
      </c>
      <c r="D38" s="34" t="s">
        <v>117</v>
      </c>
      <c r="E38" s="34" t="s">
        <v>165</v>
      </c>
      <c r="F38" s="38"/>
      <c r="G38" s="38" t="s">
        <v>3142</v>
      </c>
    </row>
    <row r="39" spans="1:7" ht="15" customHeight="1">
      <c r="A39" s="34">
        <v>38</v>
      </c>
      <c r="B39" s="34" t="s">
        <v>3143</v>
      </c>
      <c r="C39" s="34" t="s">
        <v>3144</v>
      </c>
      <c r="D39" s="34" t="s">
        <v>117</v>
      </c>
      <c r="E39" s="34" t="s">
        <v>165</v>
      </c>
      <c r="F39" s="38"/>
      <c r="G39" s="38" t="s">
        <v>3145</v>
      </c>
    </row>
    <row r="40" spans="1:7" ht="15" customHeight="1">
      <c r="A40" s="34">
        <v>39</v>
      </c>
      <c r="B40" s="34" t="s">
        <v>3146</v>
      </c>
      <c r="C40" s="34" t="s">
        <v>3147</v>
      </c>
      <c r="D40" s="34" t="s">
        <v>117</v>
      </c>
      <c r="E40" s="34" t="s">
        <v>165</v>
      </c>
      <c r="F40" s="38"/>
      <c r="G40" s="38" t="s">
        <v>3148</v>
      </c>
    </row>
    <row r="41" spans="1:7" ht="15" customHeight="1">
      <c r="A41" s="34">
        <v>40</v>
      </c>
      <c r="B41" s="34" t="s">
        <v>3149</v>
      </c>
      <c r="C41" s="34" t="s">
        <v>3150</v>
      </c>
      <c r="D41" s="34" t="s">
        <v>117</v>
      </c>
      <c r="E41" s="34" t="s">
        <v>165</v>
      </c>
      <c r="F41" s="38"/>
      <c r="G41" s="38" t="s">
        <v>3151</v>
      </c>
    </row>
    <row r="42" spans="1:7" ht="15" customHeight="1">
      <c r="A42" s="34">
        <v>41</v>
      </c>
      <c r="B42" s="34" t="s">
        <v>3152</v>
      </c>
      <c r="C42" s="34" t="s">
        <v>3153</v>
      </c>
      <c r="D42" s="34" t="s">
        <v>3051</v>
      </c>
      <c r="E42" s="34" t="s">
        <v>165</v>
      </c>
      <c r="F42" s="38"/>
      <c r="G42" s="38" t="s">
        <v>3154</v>
      </c>
    </row>
    <row r="43" spans="1:7" ht="15" customHeight="1">
      <c r="A43" s="34">
        <v>42</v>
      </c>
      <c r="B43" s="34" t="s">
        <v>3155</v>
      </c>
      <c r="C43" s="34" t="s">
        <v>3156</v>
      </c>
      <c r="D43" s="34" t="s">
        <v>3051</v>
      </c>
      <c r="E43" s="34" t="s">
        <v>165</v>
      </c>
      <c r="F43" s="38"/>
      <c r="G43" s="38" t="s">
        <v>3157</v>
      </c>
    </row>
    <row r="44" spans="1:7" ht="15" customHeight="1">
      <c r="A44" s="34">
        <v>43</v>
      </c>
      <c r="B44" s="34" t="s">
        <v>3158</v>
      </c>
      <c r="C44" s="34" t="s">
        <v>3159</v>
      </c>
      <c r="D44" s="34" t="s">
        <v>3051</v>
      </c>
      <c r="E44" s="34" t="s">
        <v>165</v>
      </c>
      <c r="F44" s="38"/>
      <c r="G44" s="38" t="s">
        <v>3160</v>
      </c>
    </row>
    <row r="45" spans="1:7" ht="15" customHeight="1">
      <c r="A45" s="34">
        <v>44</v>
      </c>
      <c r="B45" s="34" t="s">
        <v>3161</v>
      </c>
      <c r="C45" s="34" t="s">
        <v>3162</v>
      </c>
      <c r="D45" s="34" t="s">
        <v>3051</v>
      </c>
      <c r="E45" s="34" t="s">
        <v>165</v>
      </c>
      <c r="F45" s="38"/>
      <c r="G45" s="38" t="s">
        <v>3163</v>
      </c>
    </row>
    <row r="46" spans="1:7" ht="15" customHeight="1">
      <c r="A46" s="34">
        <v>45</v>
      </c>
      <c r="B46" s="34" t="s">
        <v>3164</v>
      </c>
      <c r="C46" s="34" t="s">
        <v>3165</v>
      </c>
      <c r="D46" s="34" t="s">
        <v>3052</v>
      </c>
      <c r="E46" s="34" t="s">
        <v>165</v>
      </c>
      <c r="F46" s="38"/>
      <c r="G46" s="38" t="s">
        <v>3166</v>
      </c>
    </row>
    <row r="47" spans="1:7" ht="15" customHeight="1">
      <c r="A47" s="34">
        <v>46</v>
      </c>
      <c r="B47" s="34" t="s">
        <v>3167</v>
      </c>
      <c r="C47" s="34" t="s">
        <v>3168</v>
      </c>
      <c r="D47" s="34" t="s">
        <v>3169</v>
      </c>
      <c r="E47" s="34" t="s">
        <v>165</v>
      </c>
      <c r="F47" s="38"/>
      <c r="G47" s="38" t="s">
        <v>3170</v>
      </c>
    </row>
    <row r="48" spans="1:7" ht="15" customHeight="1">
      <c r="A48" s="34">
        <v>47</v>
      </c>
      <c r="B48" s="34" t="s">
        <v>3171</v>
      </c>
      <c r="C48" s="34" t="s">
        <v>3172</v>
      </c>
      <c r="D48" s="34" t="s">
        <v>3052</v>
      </c>
      <c r="E48" s="34" t="s">
        <v>165</v>
      </c>
      <c r="F48" s="38"/>
      <c r="G48" s="38" t="s">
        <v>3173</v>
      </c>
    </row>
    <row r="49" spans="1:7" ht="15" customHeight="1">
      <c r="A49" s="34">
        <v>48</v>
      </c>
      <c r="B49" s="34" t="s">
        <v>3174</v>
      </c>
      <c r="C49" s="34" t="s">
        <v>3175</v>
      </c>
      <c r="D49" s="34" t="s">
        <v>3051</v>
      </c>
      <c r="E49" s="34" t="s">
        <v>165</v>
      </c>
      <c r="F49" s="38"/>
      <c r="G49" s="38" t="s">
        <v>3176</v>
      </c>
    </row>
    <row r="50" spans="1:7" ht="15" customHeight="1">
      <c r="A50" s="34">
        <v>49</v>
      </c>
      <c r="B50" s="34" t="s">
        <v>3177</v>
      </c>
      <c r="C50" s="34" t="s">
        <v>3178</v>
      </c>
      <c r="D50" s="34" t="s">
        <v>3051</v>
      </c>
      <c r="E50" s="34" t="s">
        <v>165</v>
      </c>
      <c r="F50" s="38"/>
      <c r="G50" s="38" t="s">
        <v>3179</v>
      </c>
    </row>
    <row r="51" spans="1:7" ht="15" customHeight="1">
      <c r="A51" s="34">
        <v>50</v>
      </c>
      <c r="B51" s="34" t="s">
        <v>3180</v>
      </c>
      <c r="C51" s="34" t="s">
        <v>3181</v>
      </c>
      <c r="D51" s="34" t="s">
        <v>3052</v>
      </c>
      <c r="E51" s="34" t="s">
        <v>165</v>
      </c>
      <c r="F51" s="38"/>
      <c r="G51" s="38" t="s">
        <v>3182</v>
      </c>
    </row>
    <row r="52" spans="1:7" ht="15" customHeight="1">
      <c r="A52" s="34">
        <v>51</v>
      </c>
      <c r="B52" s="34" t="s">
        <v>3183</v>
      </c>
      <c r="C52" s="34" t="s">
        <v>3184</v>
      </c>
      <c r="D52" s="34" t="s">
        <v>3051</v>
      </c>
      <c r="E52" s="34" t="s">
        <v>165</v>
      </c>
      <c r="F52" s="38"/>
      <c r="G52" s="38" t="s">
        <v>3185</v>
      </c>
    </row>
    <row r="53" spans="1:7" ht="15" customHeight="1">
      <c r="A53" s="34">
        <v>52</v>
      </c>
      <c r="B53" s="34" t="s">
        <v>3186</v>
      </c>
      <c r="C53" s="34" t="s">
        <v>3187</v>
      </c>
      <c r="D53" s="34" t="s">
        <v>3051</v>
      </c>
      <c r="E53" s="34" t="s">
        <v>165</v>
      </c>
      <c r="F53" s="38"/>
      <c r="G53" s="38" t="s">
        <v>3188</v>
      </c>
    </row>
    <row r="54" spans="1:7" ht="15" customHeight="1">
      <c r="A54" s="34">
        <v>53</v>
      </c>
      <c r="B54" s="34" t="s">
        <v>3189</v>
      </c>
      <c r="C54" s="34" t="s">
        <v>3190</v>
      </c>
      <c r="D54" s="34" t="s">
        <v>117</v>
      </c>
      <c r="E54" s="34" t="s">
        <v>165</v>
      </c>
      <c r="F54" s="38"/>
      <c r="G54" s="38" t="s">
        <v>3191</v>
      </c>
    </row>
    <row r="55" spans="1:7" ht="15" customHeight="1">
      <c r="A55" s="34">
        <v>54</v>
      </c>
      <c r="B55" s="34" t="s">
        <v>3192</v>
      </c>
      <c r="C55" s="34" t="s">
        <v>3193</v>
      </c>
      <c r="D55" s="34" t="s">
        <v>3051</v>
      </c>
      <c r="E55" s="34" t="s">
        <v>165</v>
      </c>
      <c r="F55" s="38"/>
      <c r="G55" s="38" t="s">
        <v>3194</v>
      </c>
    </row>
    <row r="56" spans="1:7" ht="15" customHeight="1">
      <c r="A56" s="34">
        <v>55</v>
      </c>
      <c r="B56" s="34" t="s">
        <v>3195</v>
      </c>
      <c r="C56" s="34" t="s">
        <v>3196</v>
      </c>
      <c r="D56" s="34" t="s">
        <v>3051</v>
      </c>
      <c r="E56" s="34" t="s">
        <v>165</v>
      </c>
      <c r="F56" s="38"/>
      <c r="G56" s="38" t="s">
        <v>3197</v>
      </c>
    </row>
    <row r="57" spans="1:7" ht="15" customHeight="1">
      <c r="A57" s="34">
        <v>56</v>
      </c>
      <c r="B57" s="34" t="s">
        <v>3198</v>
      </c>
      <c r="C57" s="34" t="s">
        <v>3199</v>
      </c>
      <c r="D57" s="34" t="s">
        <v>3051</v>
      </c>
      <c r="E57" s="34" t="s">
        <v>192</v>
      </c>
      <c r="F57" s="38" t="s">
        <v>3200</v>
      </c>
      <c r="G57" s="38" t="s">
        <v>3201</v>
      </c>
    </row>
    <row r="58" spans="1:7" ht="15" customHeight="1">
      <c r="A58" s="34">
        <v>57</v>
      </c>
      <c r="B58" s="34" t="s">
        <v>3202</v>
      </c>
      <c r="C58" s="34" t="s">
        <v>3203</v>
      </c>
      <c r="D58" s="34" t="s">
        <v>3051</v>
      </c>
      <c r="E58" s="34" t="s">
        <v>192</v>
      </c>
      <c r="F58" s="38" t="s">
        <v>3204</v>
      </c>
      <c r="G58" s="38" t="s">
        <v>3205</v>
      </c>
    </row>
    <row r="59" spans="1:7" ht="15" customHeight="1">
      <c r="A59" s="34">
        <v>58</v>
      </c>
      <c r="B59" s="34" t="s">
        <v>3206</v>
      </c>
      <c r="C59" s="34" t="s">
        <v>3207</v>
      </c>
      <c r="D59" s="34" t="s">
        <v>3051</v>
      </c>
      <c r="E59" s="34" t="s">
        <v>192</v>
      </c>
      <c r="F59" s="38" t="s">
        <v>3208</v>
      </c>
      <c r="G59" s="38" t="s">
        <v>3209</v>
      </c>
    </row>
    <row r="60" spans="1:7" ht="15" customHeight="1">
      <c r="A60" s="34">
        <v>59</v>
      </c>
      <c r="B60" s="34" t="s">
        <v>3137</v>
      </c>
      <c r="C60" s="34" t="s">
        <v>3138</v>
      </c>
      <c r="D60" s="34" t="s">
        <v>3051</v>
      </c>
      <c r="E60" s="34" t="s">
        <v>192</v>
      </c>
      <c r="F60" s="38" t="s">
        <v>3210</v>
      </c>
      <c r="G60" s="38" t="s">
        <v>3211</v>
      </c>
    </row>
    <row r="61" spans="1:7" ht="15" customHeight="1">
      <c r="A61" s="34">
        <v>60</v>
      </c>
      <c r="B61" s="34" t="s">
        <v>3212</v>
      </c>
      <c r="C61" s="34" t="s">
        <v>3213</v>
      </c>
      <c r="D61" s="34" t="s">
        <v>3051</v>
      </c>
      <c r="E61" s="34" t="s">
        <v>192</v>
      </c>
      <c r="F61" s="38" t="s">
        <v>3214</v>
      </c>
      <c r="G61" s="38" t="s">
        <v>3215</v>
      </c>
    </row>
    <row r="62" spans="1:7" ht="15" customHeight="1">
      <c r="A62" s="34">
        <v>61</v>
      </c>
      <c r="B62" s="34" t="s">
        <v>3216</v>
      </c>
      <c r="C62" s="34" t="s">
        <v>3217</v>
      </c>
      <c r="D62" s="34" t="s">
        <v>3052</v>
      </c>
      <c r="E62" s="34" t="s">
        <v>192</v>
      </c>
      <c r="F62" s="38" t="s">
        <v>3218</v>
      </c>
      <c r="G62" s="38" t="s">
        <v>3219</v>
      </c>
    </row>
    <row r="63" spans="1:7" ht="15" customHeight="1">
      <c r="A63" s="34">
        <v>62</v>
      </c>
      <c r="B63" s="34" t="s">
        <v>3220</v>
      </c>
      <c r="C63" s="34" t="s">
        <v>3221</v>
      </c>
      <c r="D63" s="34" t="s">
        <v>3051</v>
      </c>
      <c r="E63" s="34" t="s">
        <v>192</v>
      </c>
      <c r="F63" s="38" t="s">
        <v>3222</v>
      </c>
      <c r="G63" s="38" t="s">
        <v>3215</v>
      </c>
    </row>
    <row r="64" spans="1:7" ht="15" customHeight="1">
      <c r="A64" s="34">
        <v>63</v>
      </c>
      <c r="B64" s="34" t="s">
        <v>1084</v>
      </c>
      <c r="C64" s="34" t="s">
        <v>3223</v>
      </c>
      <c r="D64" s="34" t="s">
        <v>3082</v>
      </c>
      <c r="E64" s="34" t="s">
        <v>1126</v>
      </c>
      <c r="F64" s="38"/>
      <c r="G64" s="38" t="s">
        <v>3224</v>
      </c>
    </row>
    <row r="65" spans="1:7" ht="15" customHeight="1">
      <c r="A65" s="34">
        <v>64</v>
      </c>
      <c r="B65" s="34" t="s">
        <v>1084</v>
      </c>
      <c r="C65" s="34" t="s">
        <v>3223</v>
      </c>
      <c r="D65" s="34" t="s">
        <v>3082</v>
      </c>
      <c r="E65" s="34" t="s">
        <v>1171</v>
      </c>
      <c r="F65" s="38"/>
      <c r="G65" s="38" t="s">
        <v>3224</v>
      </c>
    </row>
    <row r="66" spans="1:7" ht="15" customHeight="1">
      <c r="A66" s="34">
        <v>65</v>
      </c>
      <c r="B66" s="34" t="s">
        <v>1084</v>
      </c>
      <c r="C66" s="34" t="s">
        <v>3223</v>
      </c>
      <c r="D66" s="34" t="s">
        <v>3082</v>
      </c>
      <c r="E66" s="34" t="s">
        <v>1176</v>
      </c>
      <c r="F66" s="38"/>
      <c r="G66" s="38" t="s">
        <v>3224</v>
      </c>
    </row>
    <row r="67" spans="1:7" ht="15" customHeight="1">
      <c r="A67" s="34">
        <v>66</v>
      </c>
      <c r="B67" s="34" t="s">
        <v>1084</v>
      </c>
      <c r="C67" s="34" t="s">
        <v>3223</v>
      </c>
      <c r="D67" s="34" t="s">
        <v>3082</v>
      </c>
      <c r="E67" s="34" t="s">
        <v>1181</v>
      </c>
      <c r="F67" s="38"/>
      <c r="G67" s="38" t="s">
        <v>3224</v>
      </c>
    </row>
    <row r="68" spans="1:7" ht="15" customHeight="1">
      <c r="A68" s="34">
        <v>67</v>
      </c>
      <c r="B68" s="34" t="s">
        <v>1084</v>
      </c>
      <c r="C68" s="34" t="s">
        <v>3223</v>
      </c>
      <c r="D68" s="34" t="s">
        <v>3082</v>
      </c>
      <c r="E68" s="34" t="s">
        <v>1186</v>
      </c>
      <c r="F68" s="38"/>
      <c r="G68" s="38" t="s">
        <v>3224</v>
      </c>
    </row>
    <row r="69" spans="1:7" ht="15" customHeight="1">
      <c r="A69" s="34">
        <v>68</v>
      </c>
      <c r="B69" s="34" t="s">
        <v>1084</v>
      </c>
      <c r="C69" s="34" t="s">
        <v>3223</v>
      </c>
      <c r="D69" s="34" t="s">
        <v>3082</v>
      </c>
      <c r="E69" s="34" t="s">
        <v>1191</v>
      </c>
      <c r="F69" s="38"/>
      <c r="G69" s="38" t="s">
        <v>3224</v>
      </c>
    </row>
    <row r="70" spans="1:7" ht="15" customHeight="1">
      <c r="A70" s="34">
        <v>69</v>
      </c>
      <c r="B70" s="34" t="s">
        <v>1084</v>
      </c>
      <c r="C70" s="34" t="s">
        <v>3223</v>
      </c>
      <c r="D70" s="34" t="s">
        <v>3082</v>
      </c>
      <c r="E70" s="34" t="s">
        <v>1196</v>
      </c>
      <c r="F70" s="38"/>
      <c r="G70" s="38" t="s">
        <v>3224</v>
      </c>
    </row>
    <row r="71" spans="1:7" ht="15" customHeight="1">
      <c r="A71" s="34">
        <v>70</v>
      </c>
      <c r="B71" s="34" t="s">
        <v>1084</v>
      </c>
      <c r="C71" s="34" t="s">
        <v>3223</v>
      </c>
      <c r="D71" s="34" t="s">
        <v>3082</v>
      </c>
      <c r="E71" s="34" t="s">
        <v>1201</v>
      </c>
      <c r="F71" s="38"/>
      <c r="G71" s="38" t="s">
        <v>3224</v>
      </c>
    </row>
    <row r="72" spans="1:7" ht="15" customHeight="1">
      <c r="A72" s="34">
        <v>71</v>
      </c>
      <c r="B72" s="34" t="s">
        <v>1084</v>
      </c>
      <c r="C72" s="34" t="s">
        <v>3223</v>
      </c>
      <c r="D72" s="34" t="s">
        <v>3082</v>
      </c>
      <c r="E72" s="34" t="s">
        <v>1206</v>
      </c>
      <c r="F72" s="38"/>
      <c r="G72" s="38" t="s">
        <v>3224</v>
      </c>
    </row>
    <row r="73" spans="1:7" ht="15" customHeight="1">
      <c r="A73" s="34">
        <v>72</v>
      </c>
      <c r="B73" s="34" t="s">
        <v>1084</v>
      </c>
      <c r="C73" s="34" t="s">
        <v>3223</v>
      </c>
      <c r="D73" s="34" t="s">
        <v>3082</v>
      </c>
      <c r="E73" s="34" t="s">
        <v>1210</v>
      </c>
      <c r="F73" s="38"/>
      <c r="G73" s="38" t="s">
        <v>3224</v>
      </c>
    </row>
    <row r="74" spans="1:7" ht="15" customHeight="1">
      <c r="A74" s="34">
        <v>73</v>
      </c>
      <c r="B74" s="34" t="s">
        <v>1084</v>
      </c>
      <c r="C74" s="34" t="s">
        <v>3223</v>
      </c>
      <c r="D74" s="34" t="s">
        <v>3082</v>
      </c>
      <c r="E74" s="34" t="s">
        <v>1215</v>
      </c>
      <c r="F74" s="38"/>
      <c r="G74" s="38" t="s">
        <v>3224</v>
      </c>
    </row>
    <row r="75" spans="1:7" ht="15" customHeight="1">
      <c r="A75" s="34">
        <v>74</v>
      </c>
      <c r="B75" s="34" t="s">
        <v>1084</v>
      </c>
      <c r="C75" s="34" t="s">
        <v>3223</v>
      </c>
      <c r="D75" s="34" t="s">
        <v>3082</v>
      </c>
      <c r="E75" s="34" t="s">
        <v>1131</v>
      </c>
      <c r="F75" s="38"/>
      <c r="G75" s="38" t="s">
        <v>3224</v>
      </c>
    </row>
    <row r="76" spans="1:7" ht="15" customHeight="1">
      <c r="A76" s="34">
        <v>75</v>
      </c>
      <c r="B76" s="34" t="s">
        <v>1084</v>
      </c>
      <c r="C76" s="34" t="s">
        <v>3223</v>
      </c>
      <c r="D76" s="34" t="s">
        <v>3082</v>
      </c>
      <c r="E76" s="34" t="s">
        <v>1220</v>
      </c>
      <c r="F76" s="38"/>
      <c r="G76" s="38" t="s">
        <v>3224</v>
      </c>
    </row>
    <row r="77" spans="1:7" ht="15" customHeight="1">
      <c r="A77" s="34">
        <v>76</v>
      </c>
      <c r="B77" s="34" t="s">
        <v>1084</v>
      </c>
      <c r="C77" s="34" t="s">
        <v>3223</v>
      </c>
      <c r="D77" s="34" t="s">
        <v>3082</v>
      </c>
      <c r="E77" s="34" t="s">
        <v>1225</v>
      </c>
      <c r="F77" s="38"/>
      <c r="G77" s="38" t="s">
        <v>3224</v>
      </c>
    </row>
    <row r="78" spans="1:7" ht="15" customHeight="1">
      <c r="A78" s="34">
        <v>77</v>
      </c>
      <c r="B78" s="34" t="s">
        <v>1084</v>
      </c>
      <c r="C78" s="34" t="s">
        <v>3223</v>
      </c>
      <c r="D78" s="34" t="s">
        <v>3082</v>
      </c>
      <c r="E78" s="34" t="s">
        <v>1230</v>
      </c>
      <c r="F78" s="38"/>
      <c r="G78" s="38" t="s">
        <v>3224</v>
      </c>
    </row>
    <row r="79" spans="1:7" ht="15" customHeight="1">
      <c r="A79" s="34">
        <v>78</v>
      </c>
      <c r="B79" s="34" t="s">
        <v>1084</v>
      </c>
      <c r="C79" s="34" t="s">
        <v>3223</v>
      </c>
      <c r="D79" s="34" t="s">
        <v>3082</v>
      </c>
      <c r="E79" s="34" t="s">
        <v>1235</v>
      </c>
      <c r="F79" s="38"/>
      <c r="G79" s="38" t="s">
        <v>3224</v>
      </c>
    </row>
    <row r="80" spans="1:7" ht="15" customHeight="1">
      <c r="A80" s="34">
        <v>79</v>
      </c>
      <c r="B80" s="34" t="s">
        <v>1084</v>
      </c>
      <c r="C80" s="34" t="s">
        <v>3223</v>
      </c>
      <c r="D80" s="34" t="s">
        <v>3082</v>
      </c>
      <c r="E80" s="34" t="s">
        <v>1240</v>
      </c>
      <c r="F80" s="38"/>
      <c r="G80" s="38" t="s">
        <v>3224</v>
      </c>
    </row>
    <row r="81" spans="1:7" ht="15" customHeight="1">
      <c r="A81" s="34">
        <v>80</v>
      </c>
      <c r="B81" s="34" t="s">
        <v>1084</v>
      </c>
      <c r="C81" s="34" t="s">
        <v>3223</v>
      </c>
      <c r="D81" s="34" t="s">
        <v>3082</v>
      </c>
      <c r="E81" s="34" t="s">
        <v>1245</v>
      </c>
      <c r="F81" s="38"/>
      <c r="G81" s="38" t="s">
        <v>3224</v>
      </c>
    </row>
    <row r="82" spans="1:7" ht="15" customHeight="1">
      <c r="A82" s="34">
        <v>81</v>
      </c>
      <c r="B82" s="34" t="s">
        <v>1084</v>
      </c>
      <c r="C82" s="34" t="s">
        <v>3223</v>
      </c>
      <c r="D82" s="34" t="s">
        <v>3082</v>
      </c>
      <c r="E82" s="34" t="s">
        <v>1136</v>
      </c>
      <c r="F82" s="38"/>
      <c r="G82" s="38" t="s">
        <v>3224</v>
      </c>
    </row>
    <row r="83" spans="1:7" ht="15" customHeight="1">
      <c r="A83" s="34">
        <v>82</v>
      </c>
      <c r="B83" s="34" t="s">
        <v>1084</v>
      </c>
      <c r="C83" s="34" t="s">
        <v>3223</v>
      </c>
      <c r="D83" s="34" t="s">
        <v>3082</v>
      </c>
      <c r="E83" s="34" t="s">
        <v>1141</v>
      </c>
      <c r="F83" s="38"/>
      <c r="G83" s="38" t="s">
        <v>3224</v>
      </c>
    </row>
    <row r="84" spans="1:7" ht="15" customHeight="1">
      <c r="A84" s="34">
        <v>83</v>
      </c>
      <c r="B84" s="34" t="s">
        <v>1084</v>
      </c>
      <c r="C84" s="34" t="s">
        <v>3223</v>
      </c>
      <c r="D84" s="34" t="s">
        <v>3082</v>
      </c>
      <c r="E84" s="34" t="s">
        <v>1146</v>
      </c>
      <c r="F84" s="38"/>
      <c r="G84" s="38" t="s">
        <v>3224</v>
      </c>
    </row>
    <row r="85" spans="1:7" ht="15" customHeight="1">
      <c r="A85" s="34">
        <v>84</v>
      </c>
      <c r="B85" s="34" t="s">
        <v>1084</v>
      </c>
      <c r="C85" s="34" t="s">
        <v>3223</v>
      </c>
      <c r="D85" s="34" t="s">
        <v>3082</v>
      </c>
      <c r="E85" s="34" t="s">
        <v>1151</v>
      </c>
      <c r="F85" s="38"/>
      <c r="G85" s="38" t="s">
        <v>3224</v>
      </c>
    </row>
    <row r="86" spans="1:7" ht="15" customHeight="1">
      <c r="A86" s="34">
        <v>85</v>
      </c>
      <c r="B86" s="34" t="s">
        <v>1084</v>
      </c>
      <c r="C86" s="34" t="s">
        <v>3223</v>
      </c>
      <c r="D86" s="34" t="s">
        <v>3082</v>
      </c>
      <c r="E86" s="34" t="s">
        <v>1156</v>
      </c>
      <c r="F86" s="38"/>
      <c r="G86" s="38" t="s">
        <v>3224</v>
      </c>
    </row>
    <row r="87" spans="1:7" ht="15" customHeight="1">
      <c r="A87" s="34">
        <v>86</v>
      </c>
      <c r="B87" s="34" t="s">
        <v>1084</v>
      </c>
      <c r="C87" s="34" t="s">
        <v>3223</v>
      </c>
      <c r="D87" s="34" t="s">
        <v>3082</v>
      </c>
      <c r="E87" s="34" t="s">
        <v>1161</v>
      </c>
      <c r="F87" s="38"/>
      <c r="G87" s="38" t="s">
        <v>3224</v>
      </c>
    </row>
    <row r="88" spans="1:7" ht="15" customHeight="1">
      <c r="A88" s="34">
        <v>87</v>
      </c>
      <c r="B88" s="34" t="s">
        <v>1084</v>
      </c>
      <c r="C88" s="34" t="s">
        <v>3223</v>
      </c>
      <c r="D88" s="34" t="s">
        <v>3082</v>
      </c>
      <c r="E88" s="34" t="s">
        <v>1166</v>
      </c>
      <c r="F88" s="38"/>
      <c r="G88" s="38" t="s">
        <v>3224</v>
      </c>
    </row>
    <row r="89" spans="1:7" ht="15" customHeight="1">
      <c r="A89" s="34">
        <v>88</v>
      </c>
      <c r="B89" s="34" t="s">
        <v>3202</v>
      </c>
      <c r="C89" s="34" t="s">
        <v>3203</v>
      </c>
      <c r="D89" s="34" t="s">
        <v>3051</v>
      </c>
      <c r="E89" s="34" t="s">
        <v>184</v>
      </c>
      <c r="F89" s="38" t="s">
        <v>3225</v>
      </c>
      <c r="G89" s="11" t="s">
        <v>3226</v>
      </c>
    </row>
    <row r="90" spans="1:7" ht="15" customHeight="1">
      <c r="A90" s="34">
        <v>89</v>
      </c>
      <c r="B90" s="34" t="s">
        <v>3227</v>
      </c>
      <c r="C90" s="34" t="s">
        <v>3228</v>
      </c>
      <c r="D90" s="34" t="s">
        <v>3051</v>
      </c>
      <c r="E90" s="34" t="s">
        <v>184</v>
      </c>
      <c r="F90" s="38" t="s">
        <v>3229</v>
      </c>
      <c r="G90" s="38" t="s">
        <v>3230</v>
      </c>
    </row>
    <row r="91" spans="1:7" ht="15" customHeight="1">
      <c r="A91" s="34">
        <v>90</v>
      </c>
      <c r="B91" s="34" t="s">
        <v>3231</v>
      </c>
      <c r="C91" s="34" t="s">
        <v>3232</v>
      </c>
      <c r="D91" s="34" t="s">
        <v>3051</v>
      </c>
      <c r="E91" s="34" t="s">
        <v>184</v>
      </c>
      <c r="F91" s="38" t="s">
        <v>3233</v>
      </c>
      <c r="G91" s="38" t="s">
        <v>3163</v>
      </c>
    </row>
    <row r="92" spans="1:7" ht="15" customHeight="1">
      <c r="A92" s="34">
        <v>91</v>
      </c>
      <c r="B92" s="34" t="s">
        <v>3216</v>
      </c>
      <c r="C92" s="34" t="s">
        <v>3217</v>
      </c>
      <c r="D92" s="34" t="s">
        <v>3052</v>
      </c>
      <c r="E92" s="34" t="s">
        <v>184</v>
      </c>
      <c r="F92" s="38" t="s">
        <v>3234</v>
      </c>
      <c r="G92" s="38" t="s">
        <v>3235</v>
      </c>
    </row>
    <row r="93" spans="1:7" ht="15" customHeight="1">
      <c r="A93" s="34">
        <v>92</v>
      </c>
      <c r="B93" s="34" t="s">
        <v>3236</v>
      </c>
      <c r="C93" s="34" t="s">
        <v>3237</v>
      </c>
      <c r="D93" s="34" t="s">
        <v>3052</v>
      </c>
      <c r="E93" s="34" t="s">
        <v>184</v>
      </c>
      <c r="F93" s="38" t="s">
        <v>1084</v>
      </c>
      <c r="G93" s="38" t="s">
        <v>3238</v>
      </c>
    </row>
    <row r="94" spans="1:7" ht="15" customHeight="1">
      <c r="A94" s="34">
        <v>93</v>
      </c>
      <c r="B94" s="34" t="s">
        <v>3239</v>
      </c>
      <c r="C94" s="34" t="s">
        <v>3240</v>
      </c>
      <c r="D94" s="34" t="s">
        <v>3051</v>
      </c>
      <c r="E94" s="34" t="s">
        <v>184</v>
      </c>
      <c r="F94" s="38" t="s">
        <v>3241</v>
      </c>
      <c r="G94" s="38" t="s">
        <v>3215</v>
      </c>
    </row>
    <row r="95" spans="1:7" ht="15" customHeight="1">
      <c r="A95" s="34">
        <v>94</v>
      </c>
      <c r="B95" s="34" t="s">
        <v>3242</v>
      </c>
      <c r="C95" s="34" t="s">
        <v>3243</v>
      </c>
      <c r="D95" s="34" t="s">
        <v>3051</v>
      </c>
      <c r="E95" s="34" t="s">
        <v>184</v>
      </c>
      <c r="F95" s="38" t="s">
        <v>3244</v>
      </c>
      <c r="G95" s="38" t="s">
        <v>3209</v>
      </c>
    </row>
    <row r="96" spans="1:7" ht="15" customHeight="1">
      <c r="A96" s="34">
        <v>95</v>
      </c>
      <c r="B96" s="34" t="s">
        <v>3245</v>
      </c>
      <c r="C96" s="34" t="s">
        <v>3246</v>
      </c>
      <c r="D96" s="34" t="s">
        <v>3051</v>
      </c>
      <c r="E96" s="34" t="s">
        <v>184</v>
      </c>
      <c r="F96" s="38" t="s">
        <v>3247</v>
      </c>
      <c r="G96" s="38" t="s">
        <v>3248</v>
      </c>
    </row>
    <row r="97" spans="1:7" ht="15" customHeight="1">
      <c r="A97" s="34">
        <v>96</v>
      </c>
      <c r="B97" s="34" t="s">
        <v>3249</v>
      </c>
      <c r="C97" s="34" t="s">
        <v>3250</v>
      </c>
      <c r="D97" s="34" t="s">
        <v>3051</v>
      </c>
      <c r="E97" s="34" t="s">
        <v>184</v>
      </c>
      <c r="F97" s="38" t="s">
        <v>3251</v>
      </c>
      <c r="G97" s="38" t="s">
        <v>3251</v>
      </c>
    </row>
    <row r="98" spans="1:7" ht="15" customHeight="1">
      <c r="A98" s="34">
        <v>97</v>
      </c>
      <c r="B98" s="34" t="s">
        <v>3137</v>
      </c>
      <c r="C98" s="34" t="s">
        <v>3138</v>
      </c>
      <c r="D98" s="34" t="s">
        <v>3051</v>
      </c>
      <c r="E98" s="34" t="s">
        <v>184</v>
      </c>
      <c r="F98" s="38" t="s">
        <v>3252</v>
      </c>
      <c r="G98" s="38" t="s">
        <v>3211</v>
      </c>
    </row>
    <row r="99" spans="1:7" ht="15" customHeight="1">
      <c r="A99" s="34">
        <v>98</v>
      </c>
      <c r="B99" s="34" t="s">
        <v>3198</v>
      </c>
      <c r="C99" s="34" t="s">
        <v>3199</v>
      </c>
      <c r="D99" s="34" t="s">
        <v>3051</v>
      </c>
      <c r="E99" s="34" t="s">
        <v>184</v>
      </c>
      <c r="F99" s="38" t="s">
        <v>3253</v>
      </c>
      <c r="G99" s="38" t="s">
        <v>3201</v>
      </c>
    </row>
    <row r="100" spans="1:7" ht="15" customHeight="1">
      <c r="A100" s="34">
        <v>99</v>
      </c>
      <c r="B100" s="34" t="s">
        <v>3212</v>
      </c>
      <c r="C100" s="34" t="s">
        <v>3213</v>
      </c>
      <c r="D100" s="34" t="s">
        <v>3051</v>
      </c>
      <c r="E100" s="34" t="s">
        <v>184</v>
      </c>
      <c r="F100" s="38" t="s">
        <v>3254</v>
      </c>
      <c r="G100" s="38" t="s">
        <v>3215</v>
      </c>
    </row>
    <row r="101" spans="1:7" ht="15" customHeight="1">
      <c r="A101" s="34">
        <v>100</v>
      </c>
      <c r="B101" s="34" t="s">
        <v>3206</v>
      </c>
      <c r="C101" s="34" t="s">
        <v>3207</v>
      </c>
      <c r="D101" s="34" t="s">
        <v>3051</v>
      </c>
      <c r="E101" s="34" t="s">
        <v>184</v>
      </c>
      <c r="F101" s="38" t="s">
        <v>3209</v>
      </c>
      <c r="G101" s="38" t="s">
        <v>3209</v>
      </c>
    </row>
    <row r="102" spans="1:7" ht="15" customHeight="1">
      <c r="A102" s="34">
        <v>101</v>
      </c>
      <c r="B102" s="34" t="s">
        <v>3255</v>
      </c>
      <c r="C102" s="34" t="s">
        <v>3256</v>
      </c>
      <c r="D102" s="34" t="s">
        <v>3051</v>
      </c>
      <c r="E102" s="34" t="s">
        <v>184</v>
      </c>
      <c r="F102" s="38" t="s">
        <v>3257</v>
      </c>
      <c r="G102" s="38" t="s">
        <v>3258</v>
      </c>
    </row>
    <row r="103" spans="1:7" ht="15" customHeight="1">
      <c r="A103" s="34">
        <v>102</v>
      </c>
      <c r="B103" s="34" t="s">
        <v>3259</v>
      </c>
      <c r="C103" s="34" t="s">
        <v>3260</v>
      </c>
      <c r="D103" s="34" t="s">
        <v>3051</v>
      </c>
      <c r="E103" s="34" t="s">
        <v>184</v>
      </c>
      <c r="F103" s="38" t="s">
        <v>3261</v>
      </c>
      <c r="G103" s="38" t="s">
        <v>3262</v>
      </c>
    </row>
    <row r="104" spans="1:7" ht="15" customHeight="1">
      <c r="A104" s="34">
        <v>103</v>
      </c>
      <c r="B104" s="34" t="s">
        <v>3263</v>
      </c>
      <c r="C104" s="34" t="s">
        <v>3264</v>
      </c>
      <c r="D104" s="34" t="s">
        <v>3265</v>
      </c>
      <c r="E104" s="34" t="s">
        <v>1108</v>
      </c>
      <c r="F104" s="38"/>
      <c r="G104" s="38" t="s">
        <v>3266</v>
      </c>
    </row>
    <row r="105" spans="1:7" ht="15" customHeight="1">
      <c r="A105" s="34">
        <v>104</v>
      </c>
      <c r="B105" s="34" t="s">
        <v>3267</v>
      </c>
      <c r="C105" s="34" t="s">
        <v>3268</v>
      </c>
      <c r="D105" s="34" t="s">
        <v>3051</v>
      </c>
      <c r="E105" s="34" t="s">
        <v>1108</v>
      </c>
      <c r="F105" s="38"/>
      <c r="G105" s="38" t="s">
        <v>3269</v>
      </c>
    </row>
    <row r="106" spans="1:7" ht="15" customHeight="1">
      <c r="A106" s="34">
        <v>105</v>
      </c>
      <c r="B106" s="34" t="s">
        <v>3270</v>
      </c>
      <c r="C106" s="34" t="s">
        <v>3271</v>
      </c>
      <c r="D106" s="34" t="s">
        <v>3051</v>
      </c>
      <c r="E106" s="34" t="s">
        <v>1108</v>
      </c>
      <c r="F106" s="38"/>
      <c r="G106" s="38" t="s">
        <v>3272</v>
      </c>
    </row>
    <row r="107" spans="1:7" ht="15" customHeight="1">
      <c r="A107" s="34">
        <v>106</v>
      </c>
      <c r="B107" s="34" t="s">
        <v>3273</v>
      </c>
      <c r="C107" s="34" t="s">
        <v>3274</v>
      </c>
      <c r="D107" s="34" t="s">
        <v>3051</v>
      </c>
      <c r="E107" s="34" t="s">
        <v>1108</v>
      </c>
      <c r="F107" s="38"/>
      <c r="G107" s="38" t="s">
        <v>3275</v>
      </c>
    </row>
    <row r="108" spans="1:7" ht="15" customHeight="1">
      <c r="A108" s="34">
        <v>107</v>
      </c>
      <c r="B108" s="34" t="s">
        <v>3276</v>
      </c>
      <c r="C108" s="34" t="s">
        <v>3277</v>
      </c>
      <c r="D108" s="34" t="s">
        <v>3051</v>
      </c>
      <c r="E108" s="34" t="s">
        <v>1108</v>
      </c>
      <c r="F108" s="38"/>
      <c r="G108" s="38" t="s">
        <v>3278</v>
      </c>
    </row>
    <row r="109" spans="1:7" ht="15" customHeight="1">
      <c r="A109" s="34">
        <v>108</v>
      </c>
      <c r="B109" s="34" t="s">
        <v>3279</v>
      </c>
      <c r="C109" s="34" t="s">
        <v>3280</v>
      </c>
      <c r="D109" s="34" t="s">
        <v>3051</v>
      </c>
      <c r="E109" s="34" t="s">
        <v>1108</v>
      </c>
      <c r="F109" s="38"/>
      <c r="G109" s="38" t="s">
        <v>3281</v>
      </c>
    </row>
    <row r="110" spans="1:7" ht="15" customHeight="1">
      <c r="A110" s="34">
        <v>109</v>
      </c>
      <c r="B110" s="34" t="s">
        <v>3282</v>
      </c>
      <c r="C110" s="34" t="s">
        <v>3283</v>
      </c>
      <c r="D110" s="34" t="s">
        <v>3051</v>
      </c>
      <c r="E110" s="34" t="s">
        <v>1108</v>
      </c>
      <c r="F110" s="38"/>
      <c r="G110" s="38" t="s">
        <v>3284</v>
      </c>
    </row>
    <row r="111" spans="1:7" ht="15" customHeight="1">
      <c r="A111" s="34">
        <v>110</v>
      </c>
      <c r="B111" s="34" t="s">
        <v>3285</v>
      </c>
      <c r="C111" s="34" t="s">
        <v>3286</v>
      </c>
      <c r="D111" s="34" t="s">
        <v>3051</v>
      </c>
      <c r="E111" s="34" t="s">
        <v>1108</v>
      </c>
      <c r="F111" s="38"/>
      <c r="G111" s="38" t="s">
        <v>3287</v>
      </c>
    </row>
    <row r="112" spans="1:7" ht="15" customHeight="1">
      <c r="A112" s="34">
        <v>111</v>
      </c>
      <c r="B112" s="34" t="s">
        <v>3288</v>
      </c>
      <c r="C112" s="124" t="s">
        <v>3289</v>
      </c>
      <c r="D112" s="34" t="s">
        <v>3051</v>
      </c>
      <c r="E112" s="34" t="s">
        <v>1108</v>
      </c>
      <c r="F112" s="38"/>
      <c r="G112" s="91" t="s">
        <v>3290</v>
      </c>
    </row>
    <row r="113" spans="1:7" ht="15" customHeight="1">
      <c r="A113" s="34">
        <v>112</v>
      </c>
      <c r="B113" s="34" t="s">
        <v>3291</v>
      </c>
      <c r="C113" s="124" t="s">
        <v>3292</v>
      </c>
      <c r="D113" s="34" t="s">
        <v>3051</v>
      </c>
      <c r="E113" s="34" t="s">
        <v>1108</v>
      </c>
      <c r="F113" s="38"/>
      <c r="G113" s="38" t="s">
        <v>3293</v>
      </c>
    </row>
    <row r="114" spans="1:7" ht="15" customHeight="1">
      <c r="A114" s="34">
        <v>113</v>
      </c>
      <c r="B114" s="34" t="s">
        <v>3294</v>
      </c>
      <c r="C114" s="34" t="s">
        <v>3295</v>
      </c>
      <c r="D114" s="34" t="s">
        <v>117</v>
      </c>
      <c r="E114" s="34" t="s">
        <v>1108</v>
      </c>
      <c r="F114" s="38"/>
      <c r="G114" s="38" t="s">
        <v>3296</v>
      </c>
    </row>
    <row r="115" spans="1:7" ht="15" customHeight="1">
      <c r="A115" s="34">
        <v>114</v>
      </c>
      <c r="B115" s="34" t="s">
        <v>3297</v>
      </c>
      <c r="C115" s="124" t="s">
        <v>3298</v>
      </c>
      <c r="D115" s="34" t="s">
        <v>3051</v>
      </c>
      <c r="E115" s="34" t="s">
        <v>1108</v>
      </c>
      <c r="F115" s="38"/>
      <c r="G115" s="38" t="s">
        <v>3299</v>
      </c>
    </row>
    <row r="116" spans="1:7" ht="15" customHeight="1">
      <c r="A116" s="34">
        <v>115</v>
      </c>
      <c r="B116" s="34" t="s">
        <v>3300</v>
      </c>
      <c r="C116" s="34" t="s">
        <v>3301</v>
      </c>
      <c r="D116" s="34" t="s">
        <v>3051</v>
      </c>
      <c r="E116" s="34" t="s">
        <v>1108</v>
      </c>
      <c r="F116" s="38"/>
      <c r="G116" s="38" t="s">
        <v>3302</v>
      </c>
    </row>
    <row r="117" spans="1:7" ht="15" customHeight="1">
      <c r="A117" s="34">
        <v>116</v>
      </c>
      <c r="B117" s="34" t="s">
        <v>3303</v>
      </c>
      <c r="C117" s="34" t="s">
        <v>3304</v>
      </c>
      <c r="D117" s="34" t="s">
        <v>3051</v>
      </c>
      <c r="E117" s="34" t="s">
        <v>1108</v>
      </c>
      <c r="F117" s="38"/>
      <c r="G117" s="38" t="s">
        <v>3305</v>
      </c>
    </row>
    <row r="118" spans="1:7" ht="15" customHeight="1">
      <c r="A118" s="34">
        <v>117</v>
      </c>
      <c r="B118" s="34" t="s">
        <v>3306</v>
      </c>
      <c r="C118" s="34" t="s">
        <v>3307</v>
      </c>
      <c r="D118" s="34" t="s">
        <v>3051</v>
      </c>
      <c r="E118" s="34" t="s">
        <v>1108</v>
      </c>
      <c r="F118" s="38"/>
      <c r="G118" s="38" t="s">
        <v>3308</v>
      </c>
    </row>
    <row r="119" spans="1:7" ht="15" customHeight="1">
      <c r="A119" s="34">
        <v>118</v>
      </c>
      <c r="B119" s="34" t="s">
        <v>3306</v>
      </c>
      <c r="C119" s="34" t="s">
        <v>3307</v>
      </c>
      <c r="D119" s="34" t="s">
        <v>3051</v>
      </c>
      <c r="E119" s="34" t="s">
        <v>1115</v>
      </c>
      <c r="F119" s="38"/>
      <c r="G119" s="38" t="s">
        <v>3308</v>
      </c>
    </row>
    <row r="120" spans="1:7" ht="15" customHeight="1">
      <c r="A120" s="34">
        <v>119</v>
      </c>
      <c r="B120" s="34" t="s">
        <v>3300</v>
      </c>
      <c r="C120" s="34" t="s">
        <v>3301</v>
      </c>
      <c r="D120" s="34" t="s">
        <v>3051</v>
      </c>
      <c r="E120" s="34" t="s">
        <v>1115</v>
      </c>
      <c r="F120" s="38"/>
      <c r="G120" s="38" t="s">
        <v>3302</v>
      </c>
    </row>
    <row r="121" spans="1:7" ht="15" customHeight="1">
      <c r="A121" s="34">
        <v>120</v>
      </c>
      <c r="B121" s="34" t="s">
        <v>3263</v>
      </c>
      <c r="C121" s="34" t="s">
        <v>3264</v>
      </c>
      <c r="D121" s="34" t="s">
        <v>3265</v>
      </c>
      <c r="E121" s="34" t="s">
        <v>1115</v>
      </c>
      <c r="F121" s="38"/>
      <c r="G121" s="38" t="s">
        <v>3266</v>
      </c>
    </row>
    <row r="122" spans="1:7" ht="15" customHeight="1">
      <c r="A122" s="34">
        <v>121</v>
      </c>
      <c r="B122" s="34" t="s">
        <v>3267</v>
      </c>
      <c r="C122" s="34" t="s">
        <v>3268</v>
      </c>
      <c r="D122" s="34" t="s">
        <v>3051</v>
      </c>
      <c r="E122" s="34" t="s">
        <v>1115</v>
      </c>
      <c r="F122" s="38"/>
      <c r="G122" s="38" t="s">
        <v>3269</v>
      </c>
    </row>
    <row r="123" spans="1:7" ht="15" customHeight="1">
      <c r="A123" s="34">
        <v>122</v>
      </c>
      <c r="B123" s="34" t="s">
        <v>3279</v>
      </c>
      <c r="C123" s="34" t="s">
        <v>3280</v>
      </c>
      <c r="D123" s="34" t="s">
        <v>3051</v>
      </c>
      <c r="E123" s="34" t="s">
        <v>1115</v>
      </c>
      <c r="F123" s="38"/>
      <c r="G123" s="38" t="s">
        <v>3281</v>
      </c>
    </row>
    <row r="124" spans="1:7" ht="15" customHeight="1">
      <c r="A124" s="34">
        <v>123</v>
      </c>
      <c r="B124" s="34" t="s">
        <v>3297</v>
      </c>
      <c r="C124" s="124" t="s">
        <v>3298</v>
      </c>
      <c r="D124" s="34" t="s">
        <v>3051</v>
      </c>
      <c r="E124" s="34" t="s">
        <v>1115</v>
      </c>
      <c r="F124" s="38"/>
      <c r="G124" s="38" t="s">
        <v>3299</v>
      </c>
    </row>
    <row r="125" spans="1:7" ht="15" customHeight="1">
      <c r="A125" s="34">
        <v>124</v>
      </c>
      <c r="B125" s="34" t="s">
        <v>3291</v>
      </c>
      <c r="C125" s="124" t="s">
        <v>3292</v>
      </c>
      <c r="D125" s="34" t="s">
        <v>3051</v>
      </c>
      <c r="E125" s="34" t="s">
        <v>1115</v>
      </c>
      <c r="F125" s="38"/>
      <c r="G125" s="38" t="s">
        <v>3293</v>
      </c>
    </row>
    <row r="126" spans="1:7" ht="15" customHeight="1">
      <c r="A126" s="34">
        <v>125</v>
      </c>
      <c r="B126" s="34" t="s">
        <v>3285</v>
      </c>
      <c r="C126" s="34" t="s">
        <v>3286</v>
      </c>
      <c r="D126" s="34" t="s">
        <v>3051</v>
      </c>
      <c r="E126" s="34" t="s">
        <v>1115</v>
      </c>
      <c r="F126" s="38"/>
      <c r="G126" s="38" t="s">
        <v>3309</v>
      </c>
    </row>
    <row r="127" spans="1:7" ht="15" customHeight="1">
      <c r="A127" s="34">
        <v>126</v>
      </c>
      <c r="B127" s="34" t="s">
        <v>3270</v>
      </c>
      <c r="C127" s="34" t="s">
        <v>3271</v>
      </c>
      <c r="D127" s="34" t="s">
        <v>3051</v>
      </c>
      <c r="E127" s="34" t="s">
        <v>1115</v>
      </c>
      <c r="F127" s="38"/>
      <c r="G127" s="38" t="s">
        <v>3272</v>
      </c>
    </row>
    <row r="128" spans="1:7" ht="15" customHeight="1">
      <c r="A128" s="34">
        <v>127</v>
      </c>
      <c r="B128" s="34" t="s">
        <v>3288</v>
      </c>
      <c r="C128" s="34" t="s">
        <v>3289</v>
      </c>
      <c r="D128" s="34" t="s">
        <v>3051</v>
      </c>
      <c r="E128" s="34" t="s">
        <v>1115</v>
      </c>
      <c r="F128" s="38"/>
      <c r="G128" s="91" t="s">
        <v>3290</v>
      </c>
    </row>
    <row r="129" spans="1:7" ht="15" customHeight="1">
      <c r="A129" s="34">
        <v>128</v>
      </c>
      <c r="B129" s="34" t="s">
        <v>3276</v>
      </c>
      <c r="C129" s="34" t="s">
        <v>3277</v>
      </c>
      <c r="D129" s="34" t="s">
        <v>3051</v>
      </c>
      <c r="E129" s="34" t="s">
        <v>1115</v>
      </c>
      <c r="F129" s="38"/>
      <c r="G129" s="38" t="s">
        <v>3278</v>
      </c>
    </row>
    <row r="130" spans="1:7" ht="15" customHeight="1">
      <c r="A130" s="34">
        <v>129</v>
      </c>
      <c r="B130" s="34" t="s">
        <v>3273</v>
      </c>
      <c r="C130" s="34" t="s">
        <v>3274</v>
      </c>
      <c r="D130" s="34" t="s">
        <v>3051</v>
      </c>
      <c r="E130" s="34" t="s">
        <v>1115</v>
      </c>
      <c r="F130" s="38"/>
      <c r="G130" s="38" t="s">
        <v>3275</v>
      </c>
    </row>
    <row r="131" spans="1:7" ht="15" customHeight="1">
      <c r="A131" s="34">
        <v>130</v>
      </c>
      <c r="B131" s="34" t="s">
        <v>3282</v>
      </c>
      <c r="C131" s="34" t="s">
        <v>3283</v>
      </c>
      <c r="D131" s="34" t="s">
        <v>3051</v>
      </c>
      <c r="E131" s="34" t="s">
        <v>1115</v>
      </c>
      <c r="F131" s="38"/>
      <c r="G131" s="38" t="s">
        <v>3284</v>
      </c>
    </row>
    <row r="132" spans="1:7" ht="15" customHeight="1">
      <c r="A132" s="34">
        <v>131</v>
      </c>
      <c r="B132" s="34" t="s">
        <v>3303</v>
      </c>
      <c r="C132" s="34" t="s">
        <v>3304</v>
      </c>
      <c r="D132" s="34" t="s">
        <v>3051</v>
      </c>
      <c r="E132" s="34" t="s">
        <v>1115</v>
      </c>
      <c r="F132" s="38"/>
      <c r="G132" s="38" t="s">
        <v>3305</v>
      </c>
    </row>
    <row r="133" spans="1:7" ht="15" customHeight="1">
      <c r="A133" s="34">
        <v>132</v>
      </c>
      <c r="B133" s="34" t="s">
        <v>3294</v>
      </c>
      <c r="C133" s="34" t="s">
        <v>3295</v>
      </c>
      <c r="D133" s="34" t="s">
        <v>117</v>
      </c>
      <c r="E133" s="34" t="s">
        <v>1115</v>
      </c>
      <c r="F133" s="38"/>
      <c r="G133" s="38" t="s">
        <v>3296</v>
      </c>
    </row>
    <row r="134" spans="1:7" ht="15" customHeight="1">
      <c r="A134" s="34">
        <v>133</v>
      </c>
      <c r="B134" s="34" t="s">
        <v>3310</v>
      </c>
      <c r="C134" s="34" t="s">
        <v>3311</v>
      </c>
      <c r="D134" s="34" t="s">
        <v>3051</v>
      </c>
      <c r="E134" s="34" t="s">
        <v>426</v>
      </c>
      <c r="F134" s="38"/>
      <c r="G134" s="38" t="s">
        <v>3312</v>
      </c>
    </row>
    <row r="135" spans="1:7" ht="15" customHeight="1">
      <c r="A135" s="34">
        <v>134</v>
      </c>
      <c r="B135" s="34" t="s">
        <v>3313</v>
      </c>
      <c r="C135" s="34" t="s">
        <v>3314</v>
      </c>
      <c r="D135" s="34" t="s">
        <v>3052</v>
      </c>
      <c r="E135" s="34" t="s">
        <v>426</v>
      </c>
      <c r="F135" s="38"/>
      <c r="G135" s="38" t="s">
        <v>3315</v>
      </c>
    </row>
    <row r="136" spans="1:7" ht="15" customHeight="1">
      <c r="A136" s="34">
        <v>135</v>
      </c>
      <c r="B136" s="34" t="s">
        <v>3316</v>
      </c>
      <c r="C136" s="34" t="s">
        <v>3317</v>
      </c>
      <c r="D136" s="34" t="s">
        <v>3051</v>
      </c>
      <c r="E136" s="34" t="s">
        <v>426</v>
      </c>
      <c r="F136" s="38"/>
      <c r="G136" s="38" t="s">
        <v>3318</v>
      </c>
    </row>
    <row r="137" spans="1:7" ht="15" customHeight="1">
      <c r="A137" s="34">
        <v>136</v>
      </c>
      <c r="B137" s="34" t="s">
        <v>3319</v>
      </c>
      <c r="C137" s="34" t="s">
        <v>3117</v>
      </c>
      <c r="D137" s="34" t="s">
        <v>3051</v>
      </c>
      <c r="E137" s="34" t="s">
        <v>426</v>
      </c>
      <c r="F137" s="38"/>
      <c r="G137" s="38" t="s">
        <v>3163</v>
      </c>
    </row>
    <row r="138" spans="1:7" ht="15" customHeight="1">
      <c r="A138" s="34">
        <v>137</v>
      </c>
      <c r="B138" s="34" t="s">
        <v>3320</v>
      </c>
      <c r="C138" s="34" t="s">
        <v>3321</v>
      </c>
      <c r="D138" s="34" t="s">
        <v>3051</v>
      </c>
      <c r="E138" s="34" t="s">
        <v>426</v>
      </c>
      <c r="F138" s="38"/>
      <c r="G138" s="38" t="s">
        <v>3322</v>
      </c>
    </row>
    <row r="139" spans="1:7" ht="15" customHeight="1">
      <c r="A139" s="34">
        <v>138</v>
      </c>
      <c r="B139" s="34" t="s">
        <v>3323</v>
      </c>
      <c r="C139" s="34" t="s">
        <v>3324</v>
      </c>
      <c r="D139" s="34" t="s">
        <v>3051</v>
      </c>
      <c r="E139" s="34" t="s">
        <v>426</v>
      </c>
      <c r="F139" s="38"/>
      <c r="G139" s="38" t="s">
        <v>3325</v>
      </c>
    </row>
    <row r="140" spans="1:7" ht="15" customHeight="1">
      <c r="A140" s="34">
        <v>139</v>
      </c>
      <c r="B140" s="34" t="s">
        <v>3326</v>
      </c>
      <c r="C140" s="34" t="s">
        <v>3327</v>
      </c>
      <c r="D140" s="34" t="s">
        <v>3051</v>
      </c>
      <c r="E140" s="34" t="s">
        <v>426</v>
      </c>
      <c r="F140" s="38"/>
      <c r="G140" s="11" t="s">
        <v>3328</v>
      </c>
    </row>
    <row r="141" spans="1:7" ht="15" customHeight="1">
      <c r="A141" s="34">
        <v>140</v>
      </c>
      <c r="B141" s="34" t="s">
        <v>3329</v>
      </c>
      <c r="C141" s="34" t="s">
        <v>3330</v>
      </c>
      <c r="D141" s="34" t="s">
        <v>3051</v>
      </c>
      <c r="E141" s="34" t="s">
        <v>426</v>
      </c>
      <c r="F141" s="38"/>
      <c r="G141" s="38" t="s">
        <v>3331</v>
      </c>
    </row>
    <row r="142" spans="1:7" ht="15" customHeight="1">
      <c r="A142" s="34">
        <v>141</v>
      </c>
      <c r="B142" s="34" t="s">
        <v>3332</v>
      </c>
      <c r="C142" s="34" t="s">
        <v>3333</v>
      </c>
      <c r="D142" s="34" t="s">
        <v>3051</v>
      </c>
      <c r="E142" s="34" t="s">
        <v>426</v>
      </c>
      <c r="F142" s="38"/>
      <c r="G142" s="38" t="s">
        <v>3334</v>
      </c>
    </row>
    <row r="143" spans="1:7" ht="15" customHeight="1">
      <c r="A143" s="34">
        <v>142</v>
      </c>
      <c r="B143" s="34" t="s">
        <v>3335</v>
      </c>
      <c r="C143" s="34" t="s">
        <v>3336</v>
      </c>
      <c r="D143" s="34" t="s">
        <v>3051</v>
      </c>
      <c r="E143" s="34" t="s">
        <v>426</v>
      </c>
      <c r="F143" s="38"/>
      <c r="G143" s="38" t="s">
        <v>3337</v>
      </c>
    </row>
    <row r="144" spans="1:7" ht="15" customHeight="1">
      <c r="A144" s="34">
        <v>143</v>
      </c>
      <c r="B144" s="34" t="s">
        <v>3338</v>
      </c>
      <c r="C144" s="34" t="s">
        <v>3339</v>
      </c>
      <c r="D144" s="34" t="s">
        <v>3051</v>
      </c>
      <c r="E144" s="34" t="s">
        <v>426</v>
      </c>
      <c r="F144" s="38"/>
      <c r="G144" s="38" t="s">
        <v>3340</v>
      </c>
    </row>
    <row r="145" spans="1:7" ht="15" customHeight="1">
      <c r="A145" s="34">
        <v>144</v>
      </c>
      <c r="B145" s="34" t="s">
        <v>3341</v>
      </c>
      <c r="C145" s="34" t="s">
        <v>3342</v>
      </c>
      <c r="D145" s="34" t="s">
        <v>3051</v>
      </c>
      <c r="E145" s="34" t="s">
        <v>426</v>
      </c>
      <c r="F145" s="38"/>
      <c r="G145" s="38" t="s">
        <v>3343</v>
      </c>
    </row>
    <row r="146" spans="1:7" ht="15" customHeight="1">
      <c r="A146" s="34">
        <v>145</v>
      </c>
      <c r="B146" s="34" t="s">
        <v>3344</v>
      </c>
      <c r="C146" s="34" t="s">
        <v>3345</v>
      </c>
      <c r="D146" s="34" t="s">
        <v>3051</v>
      </c>
      <c r="E146" s="34" t="s">
        <v>426</v>
      </c>
      <c r="F146" s="38"/>
      <c r="G146" s="38" t="s">
        <v>3346</v>
      </c>
    </row>
    <row r="147" spans="1:7" ht="15" customHeight="1">
      <c r="A147" s="34">
        <v>146</v>
      </c>
      <c r="B147" s="34" t="s">
        <v>3347</v>
      </c>
      <c r="C147" s="34" t="s">
        <v>3348</v>
      </c>
      <c r="D147" s="34" t="s">
        <v>3051</v>
      </c>
      <c r="E147" s="34" t="s">
        <v>426</v>
      </c>
      <c r="F147" s="38"/>
      <c r="G147" s="38" t="s">
        <v>3349</v>
      </c>
    </row>
    <row r="148" spans="1:7" ht="15" customHeight="1">
      <c r="A148" s="34">
        <v>147</v>
      </c>
      <c r="B148" s="34" t="s">
        <v>3350</v>
      </c>
      <c r="C148" s="34" t="s">
        <v>3351</v>
      </c>
      <c r="D148" s="34" t="s">
        <v>117</v>
      </c>
      <c r="E148" s="34" t="s">
        <v>426</v>
      </c>
      <c r="F148" s="38"/>
      <c r="G148" s="38" t="s">
        <v>3352</v>
      </c>
    </row>
    <row r="149" spans="1:7" ht="15" customHeight="1">
      <c r="A149" s="34">
        <v>148</v>
      </c>
      <c r="B149" s="34" t="s">
        <v>3353</v>
      </c>
      <c r="C149" s="34" t="s">
        <v>3354</v>
      </c>
      <c r="D149" s="34" t="s">
        <v>3051</v>
      </c>
      <c r="E149" s="34" t="s">
        <v>426</v>
      </c>
      <c r="F149" s="38"/>
      <c r="G149" s="38" t="s">
        <v>3355</v>
      </c>
    </row>
    <row r="150" spans="1:7" ht="15" customHeight="1">
      <c r="A150" s="34">
        <v>149</v>
      </c>
      <c r="B150" s="34" t="s">
        <v>3356</v>
      </c>
      <c r="C150" s="34" t="s">
        <v>3357</v>
      </c>
      <c r="D150" s="34" t="s">
        <v>117</v>
      </c>
      <c r="E150" s="34" t="s">
        <v>426</v>
      </c>
      <c r="F150" s="38"/>
      <c r="G150" s="38" t="s">
        <v>3358</v>
      </c>
    </row>
    <row r="151" spans="1:7" ht="15" customHeight="1">
      <c r="A151" s="34">
        <v>150</v>
      </c>
      <c r="B151" s="34" t="s">
        <v>3359</v>
      </c>
      <c r="C151" s="34" t="s">
        <v>3360</v>
      </c>
      <c r="D151" s="34" t="s">
        <v>3051</v>
      </c>
      <c r="E151" s="34" t="s">
        <v>426</v>
      </c>
      <c r="F151" s="38"/>
      <c r="G151" s="38" t="s">
        <v>3361</v>
      </c>
    </row>
    <row r="152" spans="1:7" ht="15" customHeight="1">
      <c r="A152" s="34">
        <v>151</v>
      </c>
      <c r="B152" s="34" t="s">
        <v>3362</v>
      </c>
      <c r="C152" s="34" t="s">
        <v>3363</v>
      </c>
      <c r="D152" s="34" t="s">
        <v>117</v>
      </c>
      <c r="E152" s="34" t="s">
        <v>426</v>
      </c>
      <c r="F152" s="38"/>
      <c r="G152" s="38" t="s">
        <v>3364</v>
      </c>
    </row>
    <row r="153" spans="1:7" ht="15" customHeight="1">
      <c r="A153" s="34">
        <v>152</v>
      </c>
      <c r="B153" s="34" t="s">
        <v>3365</v>
      </c>
      <c r="C153" s="34" t="s">
        <v>3366</v>
      </c>
      <c r="D153" s="34" t="s">
        <v>3051</v>
      </c>
      <c r="E153" s="34" t="s">
        <v>426</v>
      </c>
      <c r="F153" s="38"/>
      <c r="G153" s="38" t="s">
        <v>3367</v>
      </c>
    </row>
    <row r="154" spans="1:7" ht="15" customHeight="1">
      <c r="A154" s="34">
        <v>153</v>
      </c>
      <c r="B154" s="34" t="s">
        <v>3368</v>
      </c>
      <c r="C154" s="34" t="s">
        <v>3369</v>
      </c>
      <c r="D154" s="34" t="s">
        <v>117</v>
      </c>
      <c r="E154" s="34" t="s">
        <v>426</v>
      </c>
      <c r="F154" s="38"/>
      <c r="G154" s="38" t="s">
        <v>3370</v>
      </c>
    </row>
    <row r="155" spans="1:7" ht="15" customHeight="1">
      <c r="A155" s="34">
        <v>154</v>
      </c>
      <c r="B155" s="34" t="s">
        <v>3371</v>
      </c>
      <c r="C155" s="34" t="s">
        <v>3372</v>
      </c>
      <c r="D155" s="34" t="s">
        <v>3051</v>
      </c>
      <c r="E155" s="34" t="s">
        <v>426</v>
      </c>
      <c r="F155" s="38"/>
      <c r="G155" s="38" t="s">
        <v>3373</v>
      </c>
    </row>
    <row r="156" spans="1:7" ht="15" customHeight="1">
      <c r="A156" s="34">
        <v>155</v>
      </c>
      <c r="B156" s="34" t="s">
        <v>3374</v>
      </c>
      <c r="C156" s="34" t="s">
        <v>3375</v>
      </c>
      <c r="D156" s="34" t="s">
        <v>117</v>
      </c>
      <c r="E156" s="34" t="s">
        <v>426</v>
      </c>
      <c r="F156" s="38"/>
      <c r="G156" s="38" t="s">
        <v>3376</v>
      </c>
    </row>
    <row r="157" spans="1:7" ht="15" customHeight="1">
      <c r="A157" s="34">
        <v>156</v>
      </c>
      <c r="B157" s="34" t="s">
        <v>3377</v>
      </c>
      <c r="C157" s="34" t="s">
        <v>3378</v>
      </c>
      <c r="D157" s="34" t="s">
        <v>3051</v>
      </c>
      <c r="E157" s="34" t="s">
        <v>426</v>
      </c>
      <c r="F157" s="38"/>
      <c r="G157" s="38" t="s">
        <v>3379</v>
      </c>
    </row>
    <row r="158" spans="1:7" ht="15" customHeight="1">
      <c r="A158" s="34">
        <v>157</v>
      </c>
      <c r="B158" s="34" t="s">
        <v>3380</v>
      </c>
      <c r="C158" s="34" t="s">
        <v>3381</v>
      </c>
      <c r="D158" s="34" t="s">
        <v>3051</v>
      </c>
      <c r="E158" s="34" t="s">
        <v>426</v>
      </c>
      <c r="F158" s="38"/>
      <c r="G158" s="38" t="s">
        <v>3382</v>
      </c>
    </row>
    <row r="159" spans="1:7" ht="15" customHeight="1">
      <c r="A159" s="34">
        <v>158</v>
      </c>
      <c r="B159" s="34" t="s">
        <v>3383</v>
      </c>
      <c r="C159" s="124" t="s">
        <v>3384</v>
      </c>
      <c r="D159" s="34" t="s">
        <v>3051</v>
      </c>
      <c r="E159" s="34" t="s">
        <v>426</v>
      </c>
      <c r="F159" s="38"/>
      <c r="G159" s="38" t="s">
        <v>3385</v>
      </c>
    </row>
    <row r="160" spans="1:7" ht="15" customHeight="1">
      <c r="A160" s="34">
        <v>159</v>
      </c>
      <c r="B160" s="34" t="s">
        <v>3386</v>
      </c>
      <c r="C160" s="124" t="s">
        <v>3387</v>
      </c>
      <c r="D160" s="34" t="s">
        <v>3051</v>
      </c>
      <c r="E160" s="34" t="s">
        <v>426</v>
      </c>
      <c r="F160" s="38"/>
      <c r="G160" s="38" t="s">
        <v>3388</v>
      </c>
    </row>
    <row r="161" spans="1:7" ht="15" customHeight="1">
      <c r="A161" s="34">
        <v>160</v>
      </c>
      <c r="B161" s="34" t="s">
        <v>3389</v>
      </c>
      <c r="C161" s="124" t="s">
        <v>3390</v>
      </c>
      <c r="D161" s="34" t="s">
        <v>3051</v>
      </c>
      <c r="E161" s="34" t="s">
        <v>426</v>
      </c>
      <c r="F161" s="38"/>
      <c r="G161" s="38" t="s">
        <v>3391</v>
      </c>
    </row>
    <row r="162" spans="1:7" ht="15" customHeight="1">
      <c r="A162" s="34">
        <v>161</v>
      </c>
      <c r="B162" s="34" t="s">
        <v>3392</v>
      </c>
      <c r="C162" s="124" t="s">
        <v>3393</v>
      </c>
      <c r="D162" s="34" t="s">
        <v>3051</v>
      </c>
      <c r="E162" s="34" t="s">
        <v>426</v>
      </c>
      <c r="F162" s="38"/>
      <c r="G162" s="38" t="s">
        <v>3394</v>
      </c>
    </row>
    <row r="163" spans="1:7" ht="15" customHeight="1">
      <c r="A163" s="34">
        <v>162</v>
      </c>
      <c r="B163" s="34" t="s">
        <v>3395</v>
      </c>
      <c r="C163" s="34" t="s">
        <v>3396</v>
      </c>
      <c r="D163" s="34" t="s">
        <v>3051</v>
      </c>
      <c r="E163" s="34" t="s">
        <v>426</v>
      </c>
      <c r="F163" s="38"/>
      <c r="G163" s="38" t="s">
        <v>3397</v>
      </c>
    </row>
    <row r="164" spans="1:7" ht="15" customHeight="1">
      <c r="A164" s="34">
        <v>163</v>
      </c>
      <c r="B164" s="34" t="s">
        <v>3398</v>
      </c>
      <c r="C164" s="124" t="s">
        <v>3399</v>
      </c>
      <c r="D164" s="34" t="s">
        <v>3051</v>
      </c>
      <c r="E164" s="34" t="s">
        <v>426</v>
      </c>
      <c r="F164" s="38"/>
      <c r="G164" s="38" t="s">
        <v>3400</v>
      </c>
    </row>
    <row r="165" spans="1:7" ht="15" customHeight="1">
      <c r="A165" s="34">
        <v>164</v>
      </c>
      <c r="B165" s="34" t="s">
        <v>3044</v>
      </c>
      <c r="C165" s="124" t="s">
        <v>3401</v>
      </c>
      <c r="D165" s="34" t="s">
        <v>3051</v>
      </c>
      <c r="E165" s="34" t="s">
        <v>420</v>
      </c>
      <c r="F165" s="38"/>
      <c r="G165" s="38" t="s">
        <v>3402</v>
      </c>
    </row>
    <row r="166" spans="1:7" ht="15" customHeight="1">
      <c r="A166" s="34">
        <v>165</v>
      </c>
      <c r="B166" s="34" t="s">
        <v>3403</v>
      </c>
      <c r="C166" s="124" t="s">
        <v>3404</v>
      </c>
      <c r="D166" s="34" t="s">
        <v>3051</v>
      </c>
      <c r="E166" s="34" t="s">
        <v>420</v>
      </c>
      <c r="F166" s="38"/>
      <c r="G166" s="38" t="s">
        <v>3405</v>
      </c>
    </row>
    <row r="167" spans="1:7" ht="15" customHeight="1">
      <c r="A167" s="34">
        <v>166</v>
      </c>
      <c r="B167" s="124" t="s">
        <v>3044</v>
      </c>
      <c r="C167" s="124" t="s">
        <v>3401</v>
      </c>
      <c r="D167" s="34" t="s">
        <v>3051</v>
      </c>
      <c r="E167" s="34" t="s">
        <v>1295</v>
      </c>
      <c r="F167" s="38" t="s">
        <v>3406</v>
      </c>
      <c r="G167" s="38" t="s">
        <v>3407</v>
      </c>
    </row>
    <row r="168" spans="1:7" ht="15" customHeight="1">
      <c r="A168" s="34">
        <v>167</v>
      </c>
      <c r="B168" s="124" t="s">
        <v>3408</v>
      </c>
      <c r="C168" s="124" t="s">
        <v>3409</v>
      </c>
      <c r="D168" s="34" t="s">
        <v>3051</v>
      </c>
      <c r="E168" s="34" t="s">
        <v>1295</v>
      </c>
      <c r="F168" s="38" t="s">
        <v>3410</v>
      </c>
      <c r="G168" s="38" t="s">
        <v>3411</v>
      </c>
    </row>
    <row r="169" spans="1:7" ht="15" customHeight="1">
      <c r="A169" s="34">
        <v>168</v>
      </c>
      <c r="B169" s="124" t="s">
        <v>3412</v>
      </c>
      <c r="C169" s="124" t="s">
        <v>3413</v>
      </c>
      <c r="D169" s="34" t="s">
        <v>3051</v>
      </c>
      <c r="E169" s="34" t="s">
        <v>1295</v>
      </c>
      <c r="F169" s="38" t="s">
        <v>3414</v>
      </c>
      <c r="G169" s="38" t="s">
        <v>3415</v>
      </c>
    </row>
    <row r="170" spans="1:7" ht="15" customHeight="1">
      <c r="A170" s="34">
        <v>169</v>
      </c>
      <c r="B170" s="124" t="s">
        <v>3416</v>
      </c>
      <c r="C170" s="124" t="s">
        <v>3417</v>
      </c>
      <c r="D170" s="34" t="s">
        <v>3051</v>
      </c>
      <c r="E170" s="34" t="s">
        <v>1295</v>
      </c>
      <c r="F170" s="38" t="s">
        <v>3418</v>
      </c>
      <c r="G170" s="38" t="s">
        <v>3419</v>
      </c>
    </row>
    <row r="171" spans="1:7" ht="15" customHeight="1">
      <c r="A171" s="34">
        <v>170</v>
      </c>
      <c r="B171" s="124" t="s">
        <v>3420</v>
      </c>
      <c r="C171" s="124" t="s">
        <v>3421</v>
      </c>
      <c r="D171" s="34" t="s">
        <v>3051</v>
      </c>
      <c r="E171" s="34" t="s">
        <v>1295</v>
      </c>
      <c r="F171" s="38" t="s">
        <v>3422</v>
      </c>
      <c r="G171" s="11" t="s">
        <v>3423</v>
      </c>
    </row>
    <row r="172" spans="1:7" ht="15" customHeight="1">
      <c r="A172" s="34">
        <v>171</v>
      </c>
      <c r="B172" s="124" t="s">
        <v>3424</v>
      </c>
      <c r="C172" s="124" t="s">
        <v>3425</v>
      </c>
      <c r="D172" s="34" t="s">
        <v>3051</v>
      </c>
      <c r="E172" s="34" t="s">
        <v>1295</v>
      </c>
      <c r="F172" s="38" t="s">
        <v>3426</v>
      </c>
      <c r="G172" s="38" t="s">
        <v>3427</v>
      </c>
    </row>
    <row r="173" spans="1:7" ht="15" customHeight="1">
      <c r="A173" s="34">
        <v>172</v>
      </c>
      <c r="B173" s="124" t="s">
        <v>3428</v>
      </c>
      <c r="C173" s="124" t="s">
        <v>3429</v>
      </c>
      <c r="D173" s="34" t="s">
        <v>3051</v>
      </c>
      <c r="E173" s="34" t="s">
        <v>1295</v>
      </c>
      <c r="F173" s="38" t="s">
        <v>3430</v>
      </c>
      <c r="G173" s="11" t="s">
        <v>3431</v>
      </c>
    </row>
    <row r="174" spans="1:7" ht="15" customHeight="1">
      <c r="A174" s="34">
        <v>173</v>
      </c>
      <c r="B174" s="124" t="s">
        <v>3432</v>
      </c>
      <c r="C174" s="124" t="s">
        <v>3433</v>
      </c>
      <c r="D174" s="34" t="s">
        <v>3051</v>
      </c>
      <c r="E174" s="34" t="s">
        <v>1295</v>
      </c>
      <c r="F174" s="38" t="s">
        <v>3434</v>
      </c>
      <c r="G174" s="11" t="s">
        <v>3435</v>
      </c>
    </row>
    <row r="175" spans="1:7" ht="15" customHeight="1">
      <c r="A175" s="34">
        <v>174</v>
      </c>
      <c r="B175" s="124" t="s">
        <v>3436</v>
      </c>
      <c r="C175" s="124" t="s">
        <v>3437</v>
      </c>
      <c r="D175" s="34" t="s">
        <v>3051</v>
      </c>
      <c r="E175" s="34" t="s">
        <v>1295</v>
      </c>
      <c r="F175" s="38" t="s">
        <v>3438</v>
      </c>
      <c r="G175" s="11" t="s">
        <v>3439</v>
      </c>
    </row>
    <row r="176" spans="1:7" ht="15" customHeight="1">
      <c r="A176" s="34">
        <v>175</v>
      </c>
      <c r="B176" s="124" t="s">
        <v>3440</v>
      </c>
      <c r="C176" s="124" t="s">
        <v>3441</v>
      </c>
      <c r="D176" s="34" t="s">
        <v>3051</v>
      </c>
      <c r="E176" s="34" t="s">
        <v>1295</v>
      </c>
      <c r="F176" s="38" t="s">
        <v>3442</v>
      </c>
      <c r="G176" s="11" t="s">
        <v>3443</v>
      </c>
    </row>
    <row r="177" spans="1:7" ht="15" customHeight="1">
      <c r="A177" s="34">
        <v>176</v>
      </c>
      <c r="B177" s="124" t="s">
        <v>3161</v>
      </c>
      <c r="C177" s="124" t="s">
        <v>3162</v>
      </c>
      <c r="D177" s="34" t="s">
        <v>3051</v>
      </c>
      <c r="E177" s="34" t="s">
        <v>1295</v>
      </c>
      <c r="F177" s="38" t="s">
        <v>3444</v>
      </c>
      <c r="G177" s="11" t="s">
        <v>3445</v>
      </c>
    </row>
    <row r="178" spans="1:7" ht="15" customHeight="1">
      <c r="A178" s="34">
        <v>177</v>
      </c>
      <c r="B178" s="124" t="s">
        <v>3446</v>
      </c>
      <c r="C178" s="124" t="s">
        <v>3447</v>
      </c>
      <c r="D178" s="34" t="s">
        <v>3051</v>
      </c>
      <c r="E178" s="34" t="s">
        <v>1295</v>
      </c>
      <c r="F178" s="38" t="s">
        <v>3448</v>
      </c>
      <c r="G178" s="11" t="s">
        <v>3449</v>
      </c>
    </row>
    <row r="179" spans="1:7" ht="15" customHeight="1">
      <c r="A179" s="34">
        <v>178</v>
      </c>
      <c r="B179" s="124" t="s">
        <v>3450</v>
      </c>
      <c r="C179" s="124" t="s">
        <v>3451</v>
      </c>
      <c r="D179" s="34" t="s">
        <v>3051</v>
      </c>
      <c r="E179" s="34" t="s">
        <v>1295</v>
      </c>
      <c r="F179" s="38" t="s">
        <v>3452</v>
      </c>
      <c r="G179" s="11" t="s">
        <v>3453</v>
      </c>
    </row>
    <row r="180" spans="1:7" ht="15" customHeight="1">
      <c r="A180" s="34">
        <v>179</v>
      </c>
      <c r="B180" s="124" t="s">
        <v>3198</v>
      </c>
      <c r="C180" s="124" t="s">
        <v>3199</v>
      </c>
      <c r="D180" s="34" t="s">
        <v>3051</v>
      </c>
      <c r="E180" s="34" t="s">
        <v>1295</v>
      </c>
      <c r="F180" s="38" t="s">
        <v>3454</v>
      </c>
      <c r="G180" s="11" t="s">
        <v>3455</v>
      </c>
    </row>
    <row r="181" spans="1:7" ht="15" customHeight="1">
      <c r="A181" s="34">
        <v>180</v>
      </c>
      <c r="B181" s="124" t="s">
        <v>3456</v>
      </c>
      <c r="C181" s="124" t="s">
        <v>3457</v>
      </c>
      <c r="D181" s="34" t="s">
        <v>3051</v>
      </c>
      <c r="E181" s="34" t="s">
        <v>1295</v>
      </c>
      <c r="F181" s="38" t="s">
        <v>3458</v>
      </c>
      <c r="G181" s="11" t="s">
        <v>3459</v>
      </c>
    </row>
    <row r="182" spans="1:7" ht="15" customHeight="1">
      <c r="A182" s="34">
        <v>181</v>
      </c>
      <c r="B182" s="124" t="s">
        <v>3460</v>
      </c>
      <c r="C182" s="124" t="s">
        <v>3461</v>
      </c>
      <c r="D182" s="34" t="s">
        <v>3051</v>
      </c>
      <c r="E182" s="34" t="s">
        <v>1295</v>
      </c>
      <c r="F182" s="38" t="s">
        <v>3462</v>
      </c>
      <c r="G182" s="11" t="s">
        <v>3463</v>
      </c>
    </row>
    <row r="183" spans="1:7" ht="15" customHeight="1">
      <c r="A183" s="34">
        <v>182</v>
      </c>
      <c r="B183" s="124" t="s">
        <v>3464</v>
      </c>
      <c r="C183" s="124" t="s">
        <v>3465</v>
      </c>
      <c r="D183" s="34" t="s">
        <v>3051</v>
      </c>
      <c r="E183" s="34" t="s">
        <v>1295</v>
      </c>
      <c r="F183" s="38" t="s">
        <v>3466</v>
      </c>
      <c r="G183" s="11" t="s">
        <v>3467</v>
      </c>
    </row>
    <row r="184" spans="1:7" ht="15" customHeight="1">
      <c r="A184" s="34">
        <v>183</v>
      </c>
      <c r="B184" s="124" t="s">
        <v>3468</v>
      </c>
      <c r="C184" s="124" t="s">
        <v>3469</v>
      </c>
      <c r="D184" s="34" t="s">
        <v>3051</v>
      </c>
      <c r="E184" s="34" t="s">
        <v>1295</v>
      </c>
      <c r="F184" s="38" t="s">
        <v>3470</v>
      </c>
      <c r="G184" s="11" t="s">
        <v>3471</v>
      </c>
    </row>
    <row r="185" spans="1:7" ht="15" customHeight="1">
      <c r="A185" s="34">
        <v>184</v>
      </c>
      <c r="B185" s="124" t="s">
        <v>3472</v>
      </c>
      <c r="C185" s="124" t="s">
        <v>3473</v>
      </c>
      <c r="D185" s="34" t="s">
        <v>3052</v>
      </c>
      <c r="E185" s="34" t="s">
        <v>1295</v>
      </c>
      <c r="F185" s="38" t="s">
        <v>3474</v>
      </c>
      <c r="G185" s="11" t="s">
        <v>3475</v>
      </c>
    </row>
    <row r="186" spans="1:7" ht="15" customHeight="1">
      <c r="A186" s="34">
        <v>185</v>
      </c>
      <c r="B186" s="124" t="s">
        <v>3476</v>
      </c>
      <c r="C186" s="124" t="s">
        <v>3477</v>
      </c>
      <c r="D186" s="34" t="s">
        <v>3052</v>
      </c>
      <c r="E186" s="34" t="s">
        <v>1295</v>
      </c>
      <c r="F186" s="38" t="s">
        <v>3478</v>
      </c>
      <c r="G186" s="11" t="s">
        <v>3479</v>
      </c>
    </row>
    <row r="187" spans="1:7" ht="15" customHeight="1">
      <c r="A187" s="34">
        <v>186</v>
      </c>
      <c r="B187" s="124" t="s">
        <v>3480</v>
      </c>
      <c r="C187" s="124" t="s">
        <v>3481</v>
      </c>
      <c r="D187" s="34" t="s">
        <v>3052</v>
      </c>
      <c r="E187" s="34" t="s">
        <v>1295</v>
      </c>
      <c r="F187" s="38" t="s">
        <v>3482</v>
      </c>
      <c r="G187" s="38" t="s">
        <v>3483</v>
      </c>
    </row>
    <row r="188" spans="1:7" ht="15" customHeight="1">
      <c r="A188" s="34">
        <v>187</v>
      </c>
      <c r="B188" s="34" t="s">
        <v>3484</v>
      </c>
      <c r="C188" s="124" t="s">
        <v>3485</v>
      </c>
      <c r="D188" s="34" t="s">
        <v>3051</v>
      </c>
      <c r="E188" s="34" t="s">
        <v>1295</v>
      </c>
      <c r="F188" s="38"/>
      <c r="G188" s="11"/>
    </row>
    <row r="189" spans="1:7" ht="15" customHeight="1">
      <c r="A189" s="34">
        <v>188</v>
      </c>
      <c r="B189" s="34" t="s">
        <v>3486</v>
      </c>
      <c r="C189" s="34" t="s">
        <v>3487</v>
      </c>
      <c r="D189" s="34" t="s">
        <v>3051</v>
      </c>
      <c r="E189" s="34" t="s">
        <v>345</v>
      </c>
      <c r="F189" s="38" t="s">
        <v>1084</v>
      </c>
      <c r="G189" s="38" t="s">
        <v>3488</v>
      </c>
    </row>
    <row r="190" spans="1:7" ht="15" customHeight="1">
      <c r="A190" s="34">
        <v>189</v>
      </c>
      <c r="B190" s="34" t="s">
        <v>3489</v>
      </c>
      <c r="C190" s="34" t="s">
        <v>3490</v>
      </c>
      <c r="D190" s="34" t="s">
        <v>3051</v>
      </c>
      <c r="E190" s="34" t="s">
        <v>345</v>
      </c>
      <c r="F190" s="38" t="s">
        <v>1084</v>
      </c>
      <c r="G190" s="38" t="s">
        <v>3491</v>
      </c>
    </row>
    <row r="191" spans="1:7" ht="15" customHeight="1">
      <c r="A191" s="34">
        <v>190</v>
      </c>
      <c r="B191" s="34" t="s">
        <v>3492</v>
      </c>
      <c r="C191" s="34" t="s">
        <v>3493</v>
      </c>
      <c r="D191" s="34" t="s">
        <v>3051</v>
      </c>
      <c r="E191" s="34" t="s">
        <v>345</v>
      </c>
      <c r="F191" s="38" t="s">
        <v>1084</v>
      </c>
      <c r="G191" s="38" t="s">
        <v>3494</v>
      </c>
    </row>
    <row r="192" spans="1:7" ht="15" customHeight="1">
      <c r="A192" s="34">
        <v>191</v>
      </c>
      <c r="B192" s="34" t="s">
        <v>3495</v>
      </c>
      <c r="C192" s="34" t="s">
        <v>3496</v>
      </c>
      <c r="D192" s="34" t="s">
        <v>3051</v>
      </c>
      <c r="E192" s="34" t="s">
        <v>345</v>
      </c>
      <c r="F192" s="38" t="s">
        <v>1084</v>
      </c>
      <c r="G192" s="38" t="s">
        <v>3497</v>
      </c>
    </row>
    <row r="193" spans="1:7" ht="15" customHeight="1">
      <c r="A193" s="34">
        <v>192</v>
      </c>
      <c r="B193" s="34" t="s">
        <v>3498</v>
      </c>
      <c r="C193" s="34" t="s">
        <v>3499</v>
      </c>
      <c r="D193" s="34" t="s">
        <v>3051</v>
      </c>
      <c r="E193" s="34" t="s">
        <v>345</v>
      </c>
      <c r="F193" s="38" t="s">
        <v>1084</v>
      </c>
      <c r="G193" s="38" t="s">
        <v>3500</v>
      </c>
    </row>
    <row r="194" spans="1:7" ht="15" customHeight="1">
      <c r="A194" s="34">
        <v>193</v>
      </c>
      <c r="B194" s="34" t="s">
        <v>3044</v>
      </c>
      <c r="C194" s="34" t="s">
        <v>3401</v>
      </c>
      <c r="D194" s="34" t="s">
        <v>3051</v>
      </c>
      <c r="E194" s="34" t="s">
        <v>1288</v>
      </c>
      <c r="F194" s="38" t="s">
        <v>3501</v>
      </c>
      <c r="G194" s="38" t="s">
        <v>3502</v>
      </c>
    </row>
    <row r="195" spans="1:7" ht="15" customHeight="1">
      <c r="A195" s="34">
        <v>194</v>
      </c>
      <c r="B195" s="34" t="s">
        <v>3503</v>
      </c>
      <c r="C195" s="34" t="s">
        <v>3504</v>
      </c>
      <c r="D195" s="34" t="s">
        <v>3051</v>
      </c>
      <c r="E195" s="34" t="s">
        <v>1288</v>
      </c>
      <c r="F195" s="38" t="s">
        <v>3505</v>
      </c>
      <c r="G195" s="38" t="s">
        <v>3506</v>
      </c>
    </row>
    <row r="196" spans="1:7" ht="15" customHeight="1">
      <c r="A196" s="34">
        <v>195</v>
      </c>
      <c r="B196" s="34" t="s">
        <v>3507</v>
      </c>
      <c r="C196" s="34" t="s">
        <v>3508</v>
      </c>
      <c r="D196" s="34" t="s">
        <v>3051</v>
      </c>
      <c r="E196" s="34" t="s">
        <v>1288</v>
      </c>
      <c r="F196" s="38" t="s">
        <v>3509</v>
      </c>
      <c r="G196" s="38" t="s">
        <v>3510</v>
      </c>
    </row>
    <row r="197" spans="1:7" ht="15" customHeight="1">
      <c r="A197" s="34">
        <v>196</v>
      </c>
      <c r="B197" s="34" t="s">
        <v>3476</v>
      </c>
      <c r="C197" s="34" t="s">
        <v>3477</v>
      </c>
      <c r="D197" s="34" t="s">
        <v>3052</v>
      </c>
      <c r="E197" s="34" t="s">
        <v>1288</v>
      </c>
      <c r="F197" s="38" t="s">
        <v>3511</v>
      </c>
      <c r="G197" s="38" t="s">
        <v>3512</v>
      </c>
    </row>
    <row r="198" spans="1:7" ht="15" customHeight="1">
      <c r="A198" s="34">
        <v>197</v>
      </c>
      <c r="B198" s="34" t="s">
        <v>3472</v>
      </c>
      <c r="C198" s="34" t="s">
        <v>3473</v>
      </c>
      <c r="D198" s="34" t="s">
        <v>3052</v>
      </c>
      <c r="E198" s="34" t="s">
        <v>1288</v>
      </c>
      <c r="F198" s="38" t="s">
        <v>3513</v>
      </c>
      <c r="G198" s="38" t="s">
        <v>3514</v>
      </c>
    </row>
    <row r="199" spans="1:7" ht="15" customHeight="1">
      <c r="A199" s="34">
        <v>198</v>
      </c>
      <c r="B199" s="34" t="s">
        <v>3116</v>
      </c>
      <c r="C199" s="34" t="s">
        <v>3117</v>
      </c>
      <c r="D199" s="34" t="s">
        <v>3051</v>
      </c>
      <c r="E199" s="34" t="s">
        <v>1288</v>
      </c>
      <c r="F199" s="38" t="s">
        <v>3515</v>
      </c>
      <c r="G199" s="38" t="s">
        <v>3516</v>
      </c>
    </row>
    <row r="200" spans="1:7" ht="15" customHeight="1">
      <c r="A200" s="34">
        <v>199</v>
      </c>
      <c r="B200" s="34" t="s">
        <v>3517</v>
      </c>
      <c r="C200" s="34" t="s">
        <v>3518</v>
      </c>
      <c r="D200" s="34" t="s">
        <v>3051</v>
      </c>
      <c r="E200" s="34" t="s">
        <v>1288</v>
      </c>
      <c r="F200" s="38" t="s">
        <v>3519</v>
      </c>
      <c r="G200" s="38" t="s">
        <v>3520</v>
      </c>
    </row>
    <row r="201" spans="1:7" ht="15" customHeight="1">
      <c r="A201" s="34">
        <v>200</v>
      </c>
      <c r="B201" s="34" t="s">
        <v>3521</v>
      </c>
      <c r="C201" s="34" t="s">
        <v>3522</v>
      </c>
      <c r="D201" s="34" t="s">
        <v>3051</v>
      </c>
      <c r="E201" s="34" t="s">
        <v>1288</v>
      </c>
      <c r="F201" s="38" t="s">
        <v>3523</v>
      </c>
      <c r="G201" s="38" t="s">
        <v>3524</v>
      </c>
    </row>
    <row r="202" spans="1:7" ht="15" customHeight="1">
      <c r="A202" s="34">
        <v>201</v>
      </c>
      <c r="B202" s="34" t="s">
        <v>3525</v>
      </c>
      <c r="C202" s="34" t="s">
        <v>3526</v>
      </c>
      <c r="D202" s="34" t="s">
        <v>3051</v>
      </c>
      <c r="E202" s="34" t="s">
        <v>1257</v>
      </c>
      <c r="F202" s="38"/>
      <c r="G202" s="38" t="s">
        <v>3527</v>
      </c>
    </row>
    <row r="203" spans="1:7" ht="15" customHeight="1">
      <c r="A203" s="34">
        <v>202</v>
      </c>
      <c r="B203" s="34" t="s">
        <v>3412</v>
      </c>
      <c r="C203" s="34" t="s">
        <v>3413</v>
      </c>
      <c r="D203" s="34" t="s">
        <v>3051</v>
      </c>
      <c r="E203" s="34" t="s">
        <v>1257</v>
      </c>
      <c r="F203" s="38"/>
      <c r="G203" s="38" t="s">
        <v>3528</v>
      </c>
    </row>
    <row r="204" spans="1:7" ht="15" customHeight="1">
      <c r="A204" s="34">
        <v>203</v>
      </c>
      <c r="B204" s="34" t="s">
        <v>3529</v>
      </c>
      <c r="C204" s="34" t="s">
        <v>3530</v>
      </c>
      <c r="D204" s="34" t="s">
        <v>3051</v>
      </c>
      <c r="E204" s="34" t="s">
        <v>1257</v>
      </c>
      <c r="F204" s="38"/>
      <c r="G204" s="38" t="s">
        <v>3531</v>
      </c>
    </row>
    <row r="205" spans="1:7" ht="15" customHeight="1">
      <c r="A205" s="34">
        <v>204</v>
      </c>
      <c r="B205" s="34" t="s">
        <v>3532</v>
      </c>
      <c r="C205" s="34" t="s">
        <v>3533</v>
      </c>
      <c r="D205" s="34" t="s">
        <v>3051</v>
      </c>
      <c r="E205" s="40" t="s">
        <v>1100</v>
      </c>
      <c r="F205" s="38"/>
      <c r="G205" s="38" t="s">
        <v>3534</v>
      </c>
    </row>
    <row r="206" spans="1:7" ht="15" customHeight="1">
      <c r="A206" s="34">
        <v>205</v>
      </c>
      <c r="B206" s="34" t="s">
        <v>3535</v>
      </c>
      <c r="C206" s="34" t="s">
        <v>3536</v>
      </c>
      <c r="D206" s="34" t="s">
        <v>3051</v>
      </c>
      <c r="E206" s="40" t="s">
        <v>1100</v>
      </c>
      <c r="F206" s="38"/>
      <c r="G206" s="38" t="s">
        <v>3537</v>
      </c>
    </row>
    <row r="207" spans="1:7" ht="15" customHeight="1">
      <c r="A207" s="34">
        <v>206</v>
      </c>
      <c r="B207" s="34" t="s">
        <v>3538</v>
      </c>
      <c r="C207" s="34" t="s">
        <v>3539</v>
      </c>
      <c r="D207" s="34" t="s">
        <v>3051</v>
      </c>
      <c r="E207" s="40" t="s">
        <v>1100</v>
      </c>
      <c r="F207" s="38"/>
      <c r="G207" s="38" t="s">
        <v>3540</v>
      </c>
    </row>
    <row r="208" spans="1:7" ht="15" customHeight="1">
      <c r="A208" s="34">
        <v>207</v>
      </c>
      <c r="B208" s="34" t="s">
        <v>3541</v>
      </c>
      <c r="C208" s="34" t="s">
        <v>3542</v>
      </c>
      <c r="D208" s="34" t="s">
        <v>3051</v>
      </c>
      <c r="E208" s="40" t="s">
        <v>1100</v>
      </c>
      <c r="F208" s="38"/>
      <c r="G208" s="38" t="s">
        <v>3543</v>
      </c>
    </row>
    <row r="209" spans="1:7" ht="15" customHeight="1">
      <c r="A209" s="34">
        <v>208</v>
      </c>
      <c r="B209" s="34" t="s">
        <v>3116</v>
      </c>
      <c r="C209" s="34" t="s">
        <v>3117</v>
      </c>
      <c r="D209" s="34" t="s">
        <v>3051</v>
      </c>
      <c r="E209" s="40" t="s">
        <v>1100</v>
      </c>
      <c r="F209" s="38"/>
      <c r="G209" s="38" t="s">
        <v>3544</v>
      </c>
    </row>
    <row r="210" spans="1:7" ht="15" customHeight="1">
      <c r="A210" s="34">
        <v>209</v>
      </c>
      <c r="B210" s="34" t="s">
        <v>3545</v>
      </c>
      <c r="C210" s="34" t="s">
        <v>3546</v>
      </c>
      <c r="D210" s="34" t="s">
        <v>3051</v>
      </c>
      <c r="E210" s="40" t="s">
        <v>1100</v>
      </c>
      <c r="F210" s="38"/>
      <c r="G210" s="38" t="s">
        <v>3547</v>
      </c>
    </row>
    <row r="211" spans="1:7" ht="15" customHeight="1">
      <c r="A211" s="34">
        <v>210</v>
      </c>
      <c r="B211" s="34" t="s">
        <v>3548</v>
      </c>
      <c r="C211" s="34" t="s">
        <v>3549</v>
      </c>
      <c r="D211" s="34" t="s">
        <v>3052</v>
      </c>
      <c r="E211" s="40" t="s">
        <v>1100</v>
      </c>
      <c r="F211" s="38"/>
      <c r="G211" s="38" t="s">
        <v>3550</v>
      </c>
    </row>
    <row r="212" spans="1:7" ht="15" customHeight="1">
      <c r="A212" s="34">
        <v>211</v>
      </c>
      <c r="B212" s="34" t="s">
        <v>3551</v>
      </c>
      <c r="C212" s="34" t="s">
        <v>3552</v>
      </c>
      <c r="D212" s="34" t="s">
        <v>3052</v>
      </c>
      <c r="E212" s="40" t="s">
        <v>1100</v>
      </c>
      <c r="F212" s="38"/>
      <c r="G212" s="38" t="s">
        <v>3553</v>
      </c>
    </row>
    <row r="213" spans="1:7" ht="15" customHeight="1">
      <c r="A213" s="34">
        <v>212</v>
      </c>
      <c r="B213" s="34" t="s">
        <v>3554</v>
      </c>
      <c r="C213" s="34" t="s">
        <v>3555</v>
      </c>
      <c r="D213" s="34" t="s">
        <v>3556</v>
      </c>
      <c r="E213" s="40" t="s">
        <v>1100</v>
      </c>
      <c r="F213" s="38"/>
      <c r="G213" s="38" t="s">
        <v>3557</v>
      </c>
    </row>
    <row r="214" spans="1:7" ht="15" customHeight="1">
      <c r="A214" s="34">
        <v>213</v>
      </c>
      <c r="B214" s="34" t="s">
        <v>3558</v>
      </c>
      <c r="C214" s="34" t="s">
        <v>3559</v>
      </c>
      <c r="D214" s="34" t="s">
        <v>3051</v>
      </c>
      <c r="E214" s="40" t="s">
        <v>1100</v>
      </c>
      <c r="F214" s="38"/>
      <c r="G214" s="38" t="s">
        <v>3560</v>
      </c>
    </row>
    <row r="215" spans="1:7" ht="15" customHeight="1">
      <c r="A215" s="34">
        <v>214</v>
      </c>
      <c r="B215" s="34" t="s">
        <v>3561</v>
      </c>
      <c r="C215" s="34" t="s">
        <v>3562</v>
      </c>
      <c r="D215" s="34" t="s">
        <v>3556</v>
      </c>
      <c r="E215" s="40" t="s">
        <v>1100</v>
      </c>
      <c r="F215" s="38"/>
      <c r="G215" s="38" t="s">
        <v>3563</v>
      </c>
    </row>
    <row r="216" spans="1:7" ht="15" customHeight="1">
      <c r="A216" s="34">
        <v>215</v>
      </c>
      <c r="B216" s="34" t="s">
        <v>3564</v>
      </c>
      <c r="C216" s="34" t="s">
        <v>3565</v>
      </c>
      <c r="D216" s="34" t="s">
        <v>3566</v>
      </c>
      <c r="E216" s="40" t="s">
        <v>1100</v>
      </c>
      <c r="F216" s="38"/>
      <c r="G216" s="38" t="s">
        <v>3567</v>
      </c>
    </row>
    <row r="217" spans="1:7" ht="15" customHeight="1">
      <c r="A217" s="34">
        <v>216</v>
      </c>
      <c r="B217" s="34" t="s">
        <v>3568</v>
      </c>
      <c r="C217" s="34" t="s">
        <v>3569</v>
      </c>
      <c r="D217" s="34" t="s">
        <v>3051</v>
      </c>
      <c r="E217" s="40" t="s">
        <v>1100</v>
      </c>
      <c r="F217" s="38"/>
      <c r="G217" s="38" t="s">
        <v>3570</v>
      </c>
    </row>
    <row r="218" spans="1:7" ht="15" customHeight="1">
      <c r="A218" s="34">
        <v>217</v>
      </c>
      <c r="B218" s="34" t="s">
        <v>3571</v>
      </c>
      <c r="C218" s="34" t="s">
        <v>3572</v>
      </c>
      <c r="D218" s="34" t="s">
        <v>3051</v>
      </c>
      <c r="E218" s="40" t="s">
        <v>1100</v>
      </c>
      <c r="F218" s="38"/>
      <c r="G218" s="38" t="s">
        <v>3573</v>
      </c>
    </row>
    <row r="219" spans="1:7" ht="15" customHeight="1">
      <c r="A219" s="34">
        <v>218</v>
      </c>
      <c r="B219" s="34" t="s">
        <v>3574</v>
      </c>
      <c r="C219" s="34" t="s">
        <v>3575</v>
      </c>
      <c r="D219" s="34" t="s">
        <v>3051</v>
      </c>
      <c r="E219" s="40" t="s">
        <v>1100</v>
      </c>
      <c r="F219" s="38"/>
      <c r="G219" s="38" t="s">
        <v>3576</v>
      </c>
    </row>
    <row r="220" spans="1:7" ht="15" customHeight="1">
      <c r="A220" s="34">
        <v>219</v>
      </c>
      <c r="B220" s="34" t="s">
        <v>3577</v>
      </c>
      <c r="C220" s="34" t="s">
        <v>3578</v>
      </c>
      <c r="D220" s="34" t="s">
        <v>3051</v>
      </c>
      <c r="E220" s="40" t="s">
        <v>1100</v>
      </c>
      <c r="F220" s="38"/>
      <c r="G220" s="38" t="s">
        <v>3579</v>
      </c>
    </row>
    <row r="221" spans="1:7" ht="15" customHeight="1">
      <c r="A221" s="34">
        <v>220</v>
      </c>
      <c r="B221" s="34" t="s">
        <v>3580</v>
      </c>
      <c r="C221" s="34" t="s">
        <v>3581</v>
      </c>
      <c r="D221" s="34" t="s">
        <v>3051</v>
      </c>
      <c r="E221" s="40" t="s">
        <v>1269</v>
      </c>
      <c r="F221" s="38"/>
      <c r="G221" s="38" t="s">
        <v>3582</v>
      </c>
    </row>
    <row r="222" spans="1:7" ht="15" customHeight="1">
      <c r="A222" s="34">
        <v>221</v>
      </c>
      <c r="B222" s="34" t="s">
        <v>3583</v>
      </c>
      <c r="C222" s="34" t="s">
        <v>3584</v>
      </c>
      <c r="D222" s="34" t="s">
        <v>3051</v>
      </c>
      <c r="E222" s="40" t="s">
        <v>1269</v>
      </c>
      <c r="F222" s="38"/>
      <c r="G222" s="38" t="s">
        <v>3585</v>
      </c>
    </row>
    <row r="223" spans="1:7" ht="15" customHeight="1">
      <c r="A223" s="34">
        <v>222</v>
      </c>
      <c r="B223" s="34" t="s">
        <v>3586</v>
      </c>
      <c r="C223" s="34" t="s">
        <v>3587</v>
      </c>
      <c r="D223" s="34" t="s">
        <v>3051</v>
      </c>
      <c r="E223" s="40" t="s">
        <v>1269</v>
      </c>
      <c r="F223" s="38"/>
      <c r="G223" s="38" t="s">
        <v>3588</v>
      </c>
    </row>
    <row r="224" spans="1:7" ht="15" customHeight="1">
      <c r="A224" s="34">
        <v>223</v>
      </c>
      <c r="B224" s="34" t="s">
        <v>3589</v>
      </c>
      <c r="C224" s="34" t="s">
        <v>3590</v>
      </c>
      <c r="D224" s="34" t="s">
        <v>3051</v>
      </c>
      <c r="E224" s="40" t="s">
        <v>1269</v>
      </c>
      <c r="F224" s="38"/>
      <c r="G224" s="38" t="s">
        <v>3591</v>
      </c>
    </row>
    <row r="225" spans="1:7" ht="15" customHeight="1">
      <c r="A225" s="34">
        <v>224</v>
      </c>
      <c r="B225" s="34" t="s">
        <v>3592</v>
      </c>
      <c r="C225" s="34" t="s">
        <v>3593</v>
      </c>
      <c r="D225" s="34" t="s">
        <v>3051</v>
      </c>
      <c r="E225" s="40" t="s">
        <v>1269</v>
      </c>
      <c r="F225" s="38"/>
      <c r="G225" s="38" t="s">
        <v>3594</v>
      </c>
    </row>
    <row r="226" spans="1:7" ht="15" customHeight="1">
      <c r="A226" s="34">
        <v>225</v>
      </c>
      <c r="B226" s="34" t="s">
        <v>3595</v>
      </c>
      <c r="C226" s="34" t="s">
        <v>3596</v>
      </c>
      <c r="D226" s="34" t="s">
        <v>3051</v>
      </c>
      <c r="E226" s="40" t="s">
        <v>1269</v>
      </c>
      <c r="F226" s="38"/>
      <c r="G226" s="38" t="s">
        <v>3597</v>
      </c>
    </row>
    <row r="227" spans="1:7" ht="15" customHeight="1">
      <c r="A227" s="34">
        <v>226</v>
      </c>
      <c r="B227" s="34" t="s">
        <v>3598</v>
      </c>
      <c r="C227" s="34" t="s">
        <v>3599</v>
      </c>
      <c r="D227" s="34" t="s">
        <v>3051</v>
      </c>
      <c r="E227" s="40" t="s">
        <v>1269</v>
      </c>
      <c r="F227" s="38"/>
      <c r="G227" s="38" t="s">
        <v>3600</v>
      </c>
    </row>
    <row r="228" spans="1:7" ht="15" customHeight="1">
      <c r="A228" s="34">
        <v>227</v>
      </c>
      <c r="B228" s="34" t="s">
        <v>3601</v>
      </c>
      <c r="C228" s="34" t="s">
        <v>3602</v>
      </c>
      <c r="D228" s="34" t="s">
        <v>3051</v>
      </c>
      <c r="E228" s="40" t="s">
        <v>1269</v>
      </c>
      <c r="F228" s="38"/>
      <c r="G228" s="38" t="s">
        <v>3603</v>
      </c>
    </row>
    <row r="229" spans="1:7" ht="15" customHeight="1">
      <c r="A229" s="34">
        <v>228</v>
      </c>
      <c r="B229" s="34" t="s">
        <v>3604</v>
      </c>
      <c r="C229" s="34" t="s">
        <v>3605</v>
      </c>
      <c r="D229" s="34" t="s">
        <v>3051</v>
      </c>
      <c r="E229" s="40" t="s">
        <v>1269</v>
      </c>
      <c r="F229" s="38"/>
      <c r="G229" s="38" t="s">
        <v>3606</v>
      </c>
    </row>
    <row r="230" spans="1:7" ht="15" customHeight="1">
      <c r="A230" s="34">
        <v>229</v>
      </c>
      <c r="B230" s="34" t="s">
        <v>3607</v>
      </c>
      <c r="C230" s="34" t="s">
        <v>3608</v>
      </c>
      <c r="D230" s="34" t="s">
        <v>3051</v>
      </c>
      <c r="E230" s="40" t="s">
        <v>1269</v>
      </c>
      <c r="F230" s="38"/>
      <c r="G230" s="38" t="s">
        <v>3609</v>
      </c>
    </row>
    <row r="231" spans="1:7" ht="15" customHeight="1">
      <c r="A231" s="34">
        <v>230</v>
      </c>
      <c r="B231" s="34" t="s">
        <v>3610</v>
      </c>
      <c r="C231" s="34" t="s">
        <v>3611</v>
      </c>
      <c r="D231" s="34" t="s">
        <v>3051</v>
      </c>
      <c r="E231" s="40" t="s">
        <v>1269</v>
      </c>
      <c r="F231" s="38"/>
      <c r="G231" s="38" t="s">
        <v>3612</v>
      </c>
    </row>
    <row r="232" spans="1:7" ht="15" customHeight="1">
      <c r="A232" s="34">
        <v>231</v>
      </c>
      <c r="B232" s="34" t="s">
        <v>3613</v>
      </c>
      <c r="C232" s="34" t="s">
        <v>3614</v>
      </c>
      <c r="D232" s="34" t="s">
        <v>3051</v>
      </c>
      <c r="E232" s="40" t="s">
        <v>1269</v>
      </c>
      <c r="F232" s="38"/>
      <c r="G232" s="38" t="s">
        <v>3615</v>
      </c>
    </row>
    <row r="233" spans="1:7" ht="15" customHeight="1">
      <c r="A233" s="34">
        <v>232</v>
      </c>
      <c r="B233" s="34" t="s">
        <v>3616</v>
      </c>
      <c r="C233" s="34" t="s">
        <v>3617</v>
      </c>
      <c r="D233" s="34" t="s">
        <v>3051</v>
      </c>
      <c r="E233" s="40" t="s">
        <v>1269</v>
      </c>
      <c r="F233" s="38"/>
      <c r="G233" s="38" t="s">
        <v>3618</v>
      </c>
    </row>
    <row r="234" spans="1:7" ht="15" customHeight="1">
      <c r="A234" s="34">
        <v>233</v>
      </c>
      <c r="B234" s="34" t="s">
        <v>3619</v>
      </c>
      <c r="C234" s="34" t="s">
        <v>3620</v>
      </c>
      <c r="D234" s="34" t="s">
        <v>3051</v>
      </c>
      <c r="E234" s="40" t="s">
        <v>1269</v>
      </c>
      <c r="F234" s="38"/>
      <c r="G234" s="38" t="s">
        <v>3621</v>
      </c>
    </row>
    <row r="235" spans="1:7" ht="15" customHeight="1">
      <c r="A235" s="34">
        <v>234</v>
      </c>
      <c r="B235" s="34" t="s">
        <v>3622</v>
      </c>
      <c r="C235" s="34" t="s">
        <v>3623</v>
      </c>
      <c r="D235" s="34" t="s">
        <v>3051</v>
      </c>
      <c r="E235" s="40" t="s">
        <v>1269</v>
      </c>
      <c r="F235" s="38"/>
      <c r="G235" s="38" t="s">
        <v>3624</v>
      </c>
    </row>
    <row r="236" spans="1:7" ht="15" customHeight="1">
      <c r="A236" s="34">
        <v>235</v>
      </c>
      <c r="B236" s="34" t="s">
        <v>3625</v>
      </c>
      <c r="C236" s="34" t="s">
        <v>3626</v>
      </c>
      <c r="D236" s="34" t="s">
        <v>3051</v>
      </c>
      <c r="E236" s="40" t="s">
        <v>1269</v>
      </c>
      <c r="F236" s="38"/>
      <c r="G236" s="38" t="s">
        <v>3627</v>
      </c>
    </row>
    <row r="237" spans="1:7" ht="15" customHeight="1">
      <c r="A237" s="34">
        <v>236</v>
      </c>
      <c r="B237" s="34" t="s">
        <v>3628</v>
      </c>
      <c r="C237" s="34" t="s">
        <v>3629</v>
      </c>
      <c r="D237" s="34" t="s">
        <v>3052</v>
      </c>
      <c r="E237" s="40" t="s">
        <v>1269</v>
      </c>
      <c r="F237" s="38"/>
      <c r="G237" s="38" t="s">
        <v>3630</v>
      </c>
    </row>
    <row r="238" spans="1:7" ht="15" customHeight="1">
      <c r="A238" s="34">
        <v>237</v>
      </c>
      <c r="B238" s="34" t="s">
        <v>3216</v>
      </c>
      <c r="C238" s="34" t="s">
        <v>3217</v>
      </c>
      <c r="D238" s="34" t="s">
        <v>3052</v>
      </c>
      <c r="E238" s="40" t="s">
        <v>1269</v>
      </c>
      <c r="F238" s="38"/>
      <c r="G238" s="38" t="s">
        <v>3631</v>
      </c>
    </row>
    <row r="239" spans="1:7" ht="15" customHeight="1">
      <c r="A239" s="34">
        <v>238</v>
      </c>
      <c r="B239" s="34" t="s">
        <v>3632</v>
      </c>
      <c r="C239" s="34" t="s">
        <v>3633</v>
      </c>
      <c r="D239" s="34" t="s">
        <v>3052</v>
      </c>
      <c r="E239" s="40" t="s">
        <v>1269</v>
      </c>
      <c r="F239" s="38"/>
      <c r="G239" s="38" t="s">
        <v>3634</v>
      </c>
    </row>
    <row r="240" spans="1:7" ht="15" customHeight="1">
      <c r="A240" s="34">
        <v>239</v>
      </c>
      <c r="B240" s="40" t="s">
        <v>1837</v>
      </c>
      <c r="C240" s="34" t="s">
        <v>3635</v>
      </c>
      <c r="D240" s="34" t="s">
        <v>3051</v>
      </c>
      <c r="E240" s="40" t="s">
        <v>409</v>
      </c>
      <c r="F240" s="38" t="s">
        <v>3636</v>
      </c>
      <c r="G240" s="38"/>
    </row>
    <row r="241" spans="1:7" ht="15" customHeight="1">
      <c r="A241" s="34">
        <v>240</v>
      </c>
      <c r="B241" s="34" t="s">
        <v>3637</v>
      </c>
      <c r="C241" s="34" t="s">
        <v>3638</v>
      </c>
      <c r="D241" s="34" t="s">
        <v>3051</v>
      </c>
      <c r="E241" s="40" t="s">
        <v>409</v>
      </c>
      <c r="F241" s="38" t="s">
        <v>3639</v>
      </c>
      <c r="G241" s="38"/>
    </row>
    <row r="242" spans="1:7" ht="15" customHeight="1">
      <c r="A242" s="34">
        <v>241</v>
      </c>
      <c r="B242" s="34" t="s">
        <v>3628</v>
      </c>
      <c r="C242" s="34" t="s">
        <v>3629</v>
      </c>
      <c r="D242" s="34" t="s">
        <v>3052</v>
      </c>
      <c r="E242" s="40" t="s">
        <v>409</v>
      </c>
      <c r="F242" s="38" t="s">
        <v>3640</v>
      </c>
      <c r="G242" s="38"/>
    </row>
    <row r="243" spans="1:7" ht="15" customHeight="1">
      <c r="A243" s="34">
        <v>242</v>
      </c>
      <c r="B243" s="34" t="s">
        <v>3641</v>
      </c>
      <c r="C243" s="34" t="s">
        <v>3642</v>
      </c>
      <c r="D243" s="34" t="s">
        <v>3051</v>
      </c>
      <c r="E243" s="40" t="s">
        <v>409</v>
      </c>
      <c r="F243" s="38" t="s">
        <v>3643</v>
      </c>
      <c r="G243" s="11"/>
    </row>
    <row r="244" spans="1:7" ht="15" customHeight="1">
      <c r="A244" s="34">
        <v>243</v>
      </c>
      <c r="B244" s="34" t="s">
        <v>3644</v>
      </c>
      <c r="C244" s="34" t="s">
        <v>3645</v>
      </c>
      <c r="D244" s="34" t="s">
        <v>3051</v>
      </c>
      <c r="E244" s="40" t="s">
        <v>409</v>
      </c>
      <c r="F244" s="38" t="s">
        <v>3646</v>
      </c>
      <c r="G244" s="11"/>
    </row>
    <row r="245" spans="1:7" ht="15" customHeight="1">
      <c r="A245" s="34">
        <v>244</v>
      </c>
      <c r="B245" s="34" t="s">
        <v>3647</v>
      </c>
      <c r="C245" s="34" t="s">
        <v>3648</v>
      </c>
      <c r="D245" s="34" t="s">
        <v>3051</v>
      </c>
      <c r="E245" s="40" t="s">
        <v>409</v>
      </c>
      <c r="F245" s="38" t="s">
        <v>3646</v>
      </c>
      <c r="G245" s="11"/>
    </row>
    <row r="246" spans="1:7" ht="15" customHeight="1">
      <c r="A246" s="34">
        <v>245</v>
      </c>
      <c r="B246" s="34" t="s">
        <v>3649</v>
      </c>
      <c r="C246" s="34" t="s">
        <v>3650</v>
      </c>
      <c r="D246" s="34" t="s">
        <v>3051</v>
      </c>
      <c r="E246" s="40" t="s">
        <v>409</v>
      </c>
      <c r="F246" s="38" t="s">
        <v>3651</v>
      </c>
      <c r="G246" s="11"/>
    </row>
    <row r="247" spans="1:7" ht="15" customHeight="1">
      <c r="A247" s="34">
        <v>246</v>
      </c>
      <c r="B247" s="34" t="s">
        <v>3652</v>
      </c>
      <c r="C247" s="34" t="s">
        <v>3653</v>
      </c>
      <c r="D247" s="34" t="s">
        <v>3051</v>
      </c>
      <c r="E247" s="40" t="s">
        <v>409</v>
      </c>
      <c r="F247" s="38" t="s">
        <v>3654</v>
      </c>
      <c r="G247" s="11"/>
    </row>
    <row r="248" spans="1:7" ht="15" customHeight="1">
      <c r="A248" s="34">
        <v>247</v>
      </c>
      <c r="B248" s="34" t="s">
        <v>3655</v>
      </c>
      <c r="C248" s="34" t="s">
        <v>3656</v>
      </c>
      <c r="D248" s="34" t="s">
        <v>117</v>
      </c>
      <c r="E248" s="40" t="s">
        <v>409</v>
      </c>
      <c r="F248" s="38" t="s">
        <v>3657</v>
      </c>
      <c r="G248" s="11"/>
    </row>
    <row r="249" spans="1:7" ht="15" customHeight="1">
      <c r="A249" s="34">
        <v>248</v>
      </c>
      <c r="B249" s="34" t="s">
        <v>3658</v>
      </c>
      <c r="C249" s="34" t="s">
        <v>3659</v>
      </c>
      <c r="D249" s="34" t="s">
        <v>3660</v>
      </c>
      <c r="E249" s="40" t="s">
        <v>409</v>
      </c>
      <c r="F249" s="38" t="s">
        <v>3657</v>
      </c>
      <c r="G249" s="11"/>
    </row>
    <row r="250" spans="1:7" ht="15" customHeight="1">
      <c r="A250" s="34">
        <v>249</v>
      </c>
      <c r="B250" s="34" t="s">
        <v>3661</v>
      </c>
      <c r="C250" s="34" t="s">
        <v>3662</v>
      </c>
      <c r="D250" s="34" t="s">
        <v>3051</v>
      </c>
      <c r="E250" s="40" t="s">
        <v>409</v>
      </c>
      <c r="F250" s="38" t="s">
        <v>3663</v>
      </c>
      <c r="G250" s="11"/>
    </row>
    <row r="251" spans="1:7" ht="15" customHeight="1">
      <c r="A251" s="34">
        <v>250</v>
      </c>
      <c r="B251" s="34" t="s">
        <v>3664</v>
      </c>
      <c r="C251" s="34" t="s">
        <v>3665</v>
      </c>
      <c r="D251" s="34" t="s">
        <v>3051</v>
      </c>
      <c r="E251" s="40" t="s">
        <v>409</v>
      </c>
      <c r="F251" s="38" t="s">
        <v>3663</v>
      </c>
      <c r="G251" s="11"/>
    </row>
    <row r="252" spans="1:7" ht="15" customHeight="1">
      <c r="A252" s="34">
        <v>251</v>
      </c>
      <c r="B252" s="34" t="s">
        <v>3666</v>
      </c>
      <c r="C252" s="34" t="s">
        <v>3667</v>
      </c>
      <c r="D252" s="34" t="s">
        <v>3051</v>
      </c>
      <c r="E252" s="40" t="s">
        <v>409</v>
      </c>
      <c r="F252" s="38" t="s">
        <v>3668</v>
      </c>
      <c r="G252" s="11"/>
    </row>
    <row r="253" spans="1:7" ht="15" customHeight="1">
      <c r="A253" s="34">
        <v>252</v>
      </c>
      <c r="B253" s="34" t="s">
        <v>3669</v>
      </c>
      <c r="C253" s="34" t="s">
        <v>3670</v>
      </c>
      <c r="D253" s="34" t="s">
        <v>3051</v>
      </c>
      <c r="E253" s="40" t="s">
        <v>409</v>
      </c>
      <c r="F253" s="38" t="s">
        <v>3671</v>
      </c>
      <c r="G253" s="11"/>
    </row>
    <row r="254" spans="1:7" ht="15" customHeight="1">
      <c r="A254" s="34">
        <v>253</v>
      </c>
      <c r="B254" s="34" t="s">
        <v>3672</v>
      </c>
      <c r="C254" s="34" t="s">
        <v>3673</v>
      </c>
      <c r="D254" s="34" t="s">
        <v>3051</v>
      </c>
      <c r="E254" s="40" t="s">
        <v>409</v>
      </c>
      <c r="F254" s="38" t="s">
        <v>3674</v>
      </c>
      <c r="G254" s="11"/>
    </row>
    <row r="255" spans="1:7" ht="15" customHeight="1">
      <c r="A255" s="34">
        <v>254</v>
      </c>
      <c r="B255" s="34" t="s">
        <v>3675</v>
      </c>
      <c r="C255" s="34" t="s">
        <v>3676</v>
      </c>
      <c r="D255" s="34" t="s">
        <v>3051</v>
      </c>
      <c r="E255" s="40" t="s">
        <v>409</v>
      </c>
      <c r="F255" s="38" t="s">
        <v>3677</v>
      </c>
      <c r="G255" s="11"/>
    </row>
    <row r="256" spans="1:7" ht="15" customHeight="1">
      <c r="A256" s="34">
        <v>255</v>
      </c>
      <c r="B256" s="34" t="s">
        <v>3678</v>
      </c>
      <c r="C256" s="34" t="s">
        <v>3679</v>
      </c>
      <c r="D256" s="34" t="s">
        <v>3051</v>
      </c>
      <c r="E256" s="40" t="s">
        <v>409</v>
      </c>
      <c r="F256" s="38" t="s">
        <v>3677</v>
      </c>
      <c r="G256" s="11"/>
    </row>
    <row r="257" spans="1:7" ht="15" customHeight="1">
      <c r="A257" s="34">
        <v>256</v>
      </c>
      <c r="B257" s="34" t="s">
        <v>3680</v>
      </c>
      <c r="C257" s="34" t="s">
        <v>3681</v>
      </c>
      <c r="D257" s="34" t="s">
        <v>3051</v>
      </c>
      <c r="E257" s="40" t="s">
        <v>409</v>
      </c>
      <c r="F257" s="38" t="s">
        <v>3682</v>
      </c>
      <c r="G257" s="11"/>
    </row>
    <row r="258" spans="1:7" ht="15" customHeight="1">
      <c r="A258" s="34">
        <v>257</v>
      </c>
      <c r="B258" s="34" t="s">
        <v>3683</v>
      </c>
      <c r="C258" s="34" t="s">
        <v>3684</v>
      </c>
      <c r="D258" s="34" t="s">
        <v>3051</v>
      </c>
      <c r="E258" s="40" t="s">
        <v>409</v>
      </c>
      <c r="F258" s="38" t="s">
        <v>3682</v>
      </c>
      <c r="G258" s="11"/>
    </row>
    <row r="259" spans="1:7" ht="15" customHeight="1">
      <c r="A259" s="34">
        <v>258</v>
      </c>
      <c r="B259" s="34" t="s">
        <v>3685</v>
      </c>
      <c r="C259" s="34" t="s">
        <v>3686</v>
      </c>
      <c r="D259" s="34" t="s">
        <v>3052</v>
      </c>
      <c r="E259" s="40" t="s">
        <v>409</v>
      </c>
      <c r="F259" s="38" t="s">
        <v>3687</v>
      </c>
      <c r="G259" s="11"/>
    </row>
    <row r="260" spans="1:7" ht="15" customHeight="1">
      <c r="A260" s="34">
        <v>259</v>
      </c>
      <c r="B260" s="34" t="s">
        <v>3688</v>
      </c>
      <c r="C260" s="34" t="s">
        <v>3689</v>
      </c>
      <c r="D260" s="34" t="s">
        <v>3052</v>
      </c>
      <c r="E260" s="40" t="s">
        <v>409</v>
      </c>
      <c r="F260" s="38" t="s">
        <v>3690</v>
      </c>
      <c r="G260" s="11"/>
    </row>
    <row r="261" spans="1:7" ht="15" customHeight="1">
      <c r="A261" s="34">
        <v>260</v>
      </c>
      <c r="B261" s="34" t="s">
        <v>3152</v>
      </c>
      <c r="C261" s="34" t="s">
        <v>3153</v>
      </c>
      <c r="D261" s="34" t="s">
        <v>3051</v>
      </c>
      <c r="E261" s="40" t="s">
        <v>409</v>
      </c>
      <c r="F261" s="38" t="s">
        <v>3691</v>
      </c>
      <c r="G261" s="11"/>
    </row>
    <row r="262" spans="1:7" ht="15" customHeight="1">
      <c r="A262" s="34">
        <v>261</v>
      </c>
      <c r="B262" s="34" t="s">
        <v>3541</v>
      </c>
      <c r="C262" s="34" t="s">
        <v>3542</v>
      </c>
      <c r="D262" s="34" t="s">
        <v>3051</v>
      </c>
      <c r="E262" s="40" t="s">
        <v>409</v>
      </c>
      <c r="F262" s="38" t="s">
        <v>3692</v>
      </c>
      <c r="G262" s="11"/>
    </row>
    <row r="263" spans="1:7" ht="15" customHeight="1">
      <c r="A263" s="34">
        <v>262</v>
      </c>
      <c r="B263" s="34" t="s">
        <v>3116</v>
      </c>
      <c r="C263" s="34" t="s">
        <v>3117</v>
      </c>
      <c r="D263" s="34" t="s">
        <v>3051</v>
      </c>
      <c r="E263" s="40" t="s">
        <v>409</v>
      </c>
      <c r="F263" s="38" t="s">
        <v>3693</v>
      </c>
      <c r="G263" s="11"/>
    </row>
    <row r="264" spans="1:7" ht="15" customHeight="1">
      <c r="A264" s="34">
        <v>263</v>
      </c>
      <c r="B264" s="34" t="s">
        <v>3694</v>
      </c>
      <c r="C264" s="34" t="s">
        <v>3695</v>
      </c>
      <c r="D264" s="34" t="s">
        <v>3051</v>
      </c>
      <c r="E264" s="40" t="s">
        <v>409</v>
      </c>
      <c r="F264" s="38" t="s">
        <v>3696</v>
      </c>
      <c r="G264" s="11"/>
    </row>
    <row r="265" spans="1:7" ht="15" customHeight="1">
      <c r="A265" s="34">
        <v>264</v>
      </c>
      <c r="B265" s="34" t="s">
        <v>3697</v>
      </c>
      <c r="C265" s="34" t="s">
        <v>3698</v>
      </c>
      <c r="D265" s="34" t="s">
        <v>3051</v>
      </c>
      <c r="E265" s="40" t="s">
        <v>409</v>
      </c>
      <c r="F265" s="38" t="s">
        <v>3699</v>
      </c>
      <c r="G265" s="11"/>
    </row>
    <row r="266" spans="1:7" ht="15" customHeight="1">
      <c r="A266" s="34">
        <v>265</v>
      </c>
      <c r="B266" s="34" t="s">
        <v>3700</v>
      </c>
      <c r="C266" s="34" t="s">
        <v>3701</v>
      </c>
      <c r="D266" s="34" t="s">
        <v>3051</v>
      </c>
      <c r="E266" s="40" t="s">
        <v>409</v>
      </c>
      <c r="F266" s="38" t="s">
        <v>3702</v>
      </c>
      <c r="G266" s="11"/>
    </row>
    <row r="267" spans="1:7" ht="15" customHeight="1">
      <c r="A267" s="34">
        <v>266</v>
      </c>
      <c r="B267" s="34" t="s">
        <v>3703</v>
      </c>
      <c r="C267" s="34" t="s">
        <v>3704</v>
      </c>
      <c r="D267" s="34" t="s">
        <v>3051</v>
      </c>
      <c r="E267" s="40" t="s">
        <v>409</v>
      </c>
      <c r="F267" s="38" t="s">
        <v>3705</v>
      </c>
      <c r="G267" s="11"/>
    </row>
    <row r="268" spans="1:7" ht="15" customHeight="1">
      <c r="A268" s="34">
        <v>267</v>
      </c>
      <c r="B268" s="34" t="s">
        <v>3706</v>
      </c>
      <c r="C268" s="34" t="s">
        <v>3707</v>
      </c>
      <c r="D268" s="34" t="s">
        <v>3052</v>
      </c>
      <c r="E268" s="40" t="s">
        <v>409</v>
      </c>
      <c r="F268" s="38" t="s">
        <v>3708</v>
      </c>
      <c r="G268" s="11"/>
    </row>
    <row r="269" spans="1:7" ht="15" customHeight="1">
      <c r="A269" s="34">
        <v>268</v>
      </c>
      <c r="B269" s="34" t="s">
        <v>3709</v>
      </c>
      <c r="C269" s="34" t="s">
        <v>3710</v>
      </c>
      <c r="D269" s="34" t="s">
        <v>3052</v>
      </c>
      <c r="E269" s="40" t="s">
        <v>409</v>
      </c>
      <c r="F269" s="38" t="s">
        <v>3711</v>
      </c>
      <c r="G269" s="11"/>
    </row>
    <row r="270" spans="1:7" ht="15" customHeight="1">
      <c r="A270" s="34">
        <v>269</v>
      </c>
      <c r="B270" s="34" t="s">
        <v>3712</v>
      </c>
      <c r="C270" s="34" t="s">
        <v>3713</v>
      </c>
      <c r="D270" s="34" t="s">
        <v>3052</v>
      </c>
      <c r="E270" s="40" t="s">
        <v>409</v>
      </c>
      <c r="F270" s="38" t="s">
        <v>3714</v>
      </c>
      <c r="G270" s="11"/>
    </row>
    <row r="271" spans="1:7" ht="15" customHeight="1">
      <c r="A271" s="34">
        <v>270</v>
      </c>
      <c r="B271" s="34" t="s">
        <v>3715</v>
      </c>
      <c r="C271" s="34" t="s">
        <v>3716</v>
      </c>
      <c r="D271" s="34" t="s">
        <v>3052</v>
      </c>
      <c r="E271" s="40" t="s">
        <v>409</v>
      </c>
      <c r="F271" s="38" t="s">
        <v>3717</v>
      </c>
      <c r="G271" s="11"/>
    </row>
    <row r="272" spans="1:7" ht="15" customHeight="1">
      <c r="A272" s="34">
        <v>271</v>
      </c>
      <c r="B272" s="34" t="s">
        <v>3718</v>
      </c>
      <c r="C272" s="34" t="s">
        <v>3719</v>
      </c>
      <c r="D272" s="34" t="s">
        <v>3052</v>
      </c>
      <c r="E272" s="40" t="s">
        <v>409</v>
      </c>
      <c r="F272" s="38" t="s">
        <v>3720</v>
      </c>
      <c r="G272" s="11"/>
    </row>
    <row r="273" spans="1:7" ht="15" customHeight="1">
      <c r="A273" s="34">
        <v>272</v>
      </c>
      <c r="B273" s="34" t="s">
        <v>3721</v>
      </c>
      <c r="C273" s="34" t="s">
        <v>3722</v>
      </c>
      <c r="D273" s="34" t="s">
        <v>3052</v>
      </c>
      <c r="E273" s="40" t="s">
        <v>409</v>
      </c>
      <c r="F273" s="38" t="s">
        <v>3723</v>
      </c>
      <c r="G273" s="11"/>
    </row>
    <row r="274" spans="1:7" ht="15" customHeight="1">
      <c r="A274" s="34">
        <v>273</v>
      </c>
      <c r="B274" s="34" t="s">
        <v>3724</v>
      </c>
      <c r="C274" s="34" t="s">
        <v>3725</v>
      </c>
      <c r="D274" s="34" t="s">
        <v>3052</v>
      </c>
      <c r="E274" s="40" t="s">
        <v>409</v>
      </c>
      <c r="F274" s="38" t="s">
        <v>3726</v>
      </c>
      <c r="G274" s="11"/>
    </row>
    <row r="275" spans="1:7" ht="15" customHeight="1">
      <c r="A275" s="34">
        <v>274</v>
      </c>
      <c r="B275" s="34" t="s">
        <v>3727</v>
      </c>
      <c r="C275" s="34" t="s">
        <v>3728</v>
      </c>
      <c r="D275" s="34" t="s">
        <v>3051</v>
      </c>
      <c r="E275" s="40" t="s">
        <v>409</v>
      </c>
      <c r="F275" s="38" t="s">
        <v>3729</v>
      </c>
      <c r="G275" s="11"/>
    </row>
    <row r="276" spans="1:7" ht="15" customHeight="1">
      <c r="A276" s="34">
        <v>275</v>
      </c>
      <c r="B276" s="34" t="s">
        <v>3730</v>
      </c>
      <c r="C276" s="34" t="s">
        <v>3731</v>
      </c>
      <c r="D276" s="34" t="s">
        <v>3051</v>
      </c>
      <c r="E276" s="40" t="s">
        <v>409</v>
      </c>
      <c r="F276" s="38" t="s">
        <v>3732</v>
      </c>
      <c r="G276" s="11"/>
    </row>
    <row r="277" spans="1:7" ht="15" customHeight="1">
      <c r="A277" s="34">
        <v>276</v>
      </c>
      <c r="B277" s="34" t="s">
        <v>3733</v>
      </c>
      <c r="C277" s="34" t="s">
        <v>3734</v>
      </c>
      <c r="D277" s="34" t="s">
        <v>3051</v>
      </c>
      <c r="E277" s="40" t="s">
        <v>409</v>
      </c>
      <c r="F277" s="38" t="s">
        <v>3735</v>
      </c>
      <c r="G277" s="11"/>
    </row>
    <row r="278" spans="1:7" ht="15" customHeight="1">
      <c r="A278" s="34">
        <v>277</v>
      </c>
      <c r="B278" s="34" t="s">
        <v>3736</v>
      </c>
      <c r="C278" s="34" t="s">
        <v>3737</v>
      </c>
      <c r="D278" s="34" t="s">
        <v>3051</v>
      </c>
      <c r="E278" s="40" t="s">
        <v>409</v>
      </c>
      <c r="F278" s="38" t="s">
        <v>3735</v>
      </c>
      <c r="G278" s="11"/>
    </row>
    <row r="279" spans="1:7" ht="15" customHeight="1">
      <c r="A279" s="34">
        <v>278</v>
      </c>
      <c r="B279" s="34" t="s">
        <v>3738</v>
      </c>
      <c r="C279" s="34" t="s">
        <v>3739</v>
      </c>
      <c r="D279" s="34" t="s">
        <v>3051</v>
      </c>
      <c r="E279" s="40" t="s">
        <v>409</v>
      </c>
      <c r="F279" s="38" t="s">
        <v>3740</v>
      </c>
      <c r="G279" s="11"/>
    </row>
    <row r="280" spans="1:7" ht="15" customHeight="1">
      <c r="A280" s="34">
        <v>279</v>
      </c>
      <c r="B280" s="34" t="s">
        <v>3741</v>
      </c>
      <c r="C280" s="34" t="s">
        <v>3742</v>
      </c>
      <c r="D280" s="34" t="s">
        <v>3051</v>
      </c>
      <c r="E280" s="40" t="s">
        <v>409</v>
      </c>
      <c r="F280" s="38"/>
      <c r="G280" s="38" t="s">
        <v>3743</v>
      </c>
    </row>
    <row r="281" spans="1:7" ht="15" customHeight="1">
      <c r="A281" s="34">
        <v>280</v>
      </c>
      <c r="B281" s="34" t="s">
        <v>3744</v>
      </c>
      <c r="C281" s="34" t="s">
        <v>3745</v>
      </c>
      <c r="D281" s="34" t="s">
        <v>3051</v>
      </c>
      <c r="E281" s="40" t="s">
        <v>409</v>
      </c>
      <c r="F281" s="38"/>
      <c r="G281" s="38" t="s">
        <v>3746</v>
      </c>
    </row>
    <row r="282" spans="1:7" ht="15" customHeight="1">
      <c r="A282" s="34">
        <v>281</v>
      </c>
      <c r="B282" s="34" t="s">
        <v>3747</v>
      </c>
      <c r="C282" s="34" t="s">
        <v>3748</v>
      </c>
      <c r="D282" s="34" t="s">
        <v>3051</v>
      </c>
      <c r="E282" s="40" t="s">
        <v>409</v>
      </c>
      <c r="F282" s="38"/>
      <c r="G282" s="38" t="s">
        <v>3749</v>
      </c>
    </row>
    <row r="283" spans="1:7" ht="15" customHeight="1">
      <c r="A283" s="34">
        <v>282</v>
      </c>
      <c r="B283" s="34" t="s">
        <v>1084</v>
      </c>
      <c r="C283" s="40" t="s">
        <v>1276</v>
      </c>
      <c r="D283" s="34" t="s">
        <v>3082</v>
      </c>
      <c r="E283" s="40" t="s">
        <v>1276</v>
      </c>
      <c r="F283" s="38"/>
      <c r="G283" s="38" t="s">
        <v>3750</v>
      </c>
    </row>
    <row r="284" spans="1:7" ht="15" customHeight="1">
      <c r="A284" s="34">
        <v>283</v>
      </c>
      <c r="B284" s="34" t="s">
        <v>1084</v>
      </c>
      <c r="C284" s="40" t="s">
        <v>1120</v>
      </c>
      <c r="D284" s="34" t="s">
        <v>3082</v>
      </c>
      <c r="E284" s="40" t="s">
        <v>1120</v>
      </c>
      <c r="F284" s="38"/>
      <c r="G284" s="38" t="s">
        <v>3751</v>
      </c>
    </row>
    <row r="285" spans="1:7" ht="15" customHeight="1">
      <c r="A285" s="34">
        <v>284</v>
      </c>
      <c r="B285" s="34" t="s">
        <v>1084</v>
      </c>
      <c r="C285" s="40" t="s">
        <v>1282</v>
      </c>
      <c r="D285" s="34" t="s">
        <v>3082</v>
      </c>
      <c r="E285" s="40" t="s">
        <v>1282</v>
      </c>
      <c r="F285" s="38"/>
      <c r="G285" s="38" t="s">
        <v>3752</v>
      </c>
    </row>
    <row r="286" spans="1:7" ht="15" customHeight="1">
      <c r="A286" s="34">
        <v>285</v>
      </c>
      <c r="B286" s="34" t="s">
        <v>1084</v>
      </c>
      <c r="C286" s="40" t="s">
        <v>264</v>
      </c>
      <c r="D286" s="34" t="s">
        <v>3082</v>
      </c>
      <c r="E286" s="40" t="s">
        <v>264</v>
      </c>
      <c r="F286" s="38"/>
      <c r="G286" s="38" t="s">
        <v>3753</v>
      </c>
    </row>
    <row r="287" spans="1:7" ht="15" customHeight="1">
      <c r="A287" s="34">
        <v>286</v>
      </c>
      <c r="B287" s="34" t="s">
        <v>1084</v>
      </c>
      <c r="C287" s="40" t="s">
        <v>269</v>
      </c>
      <c r="D287" s="34" t="s">
        <v>3082</v>
      </c>
      <c r="E287" s="40" t="s">
        <v>269</v>
      </c>
      <c r="F287" s="38"/>
      <c r="G287" s="38" t="s">
        <v>3754</v>
      </c>
    </row>
    <row r="288" spans="1:7" ht="15" customHeight="1">
      <c r="A288" s="34">
        <v>287</v>
      </c>
      <c r="B288" s="34" t="s">
        <v>1084</v>
      </c>
      <c r="C288" s="40" t="s">
        <v>274</v>
      </c>
      <c r="D288" s="34" t="s">
        <v>3082</v>
      </c>
      <c r="E288" s="40" t="s">
        <v>274</v>
      </c>
      <c r="F288" s="38"/>
      <c r="G288" s="38" t="s">
        <v>3755</v>
      </c>
    </row>
    <row r="289" spans="1:7" ht="15" customHeight="1">
      <c r="A289" s="34">
        <v>288</v>
      </c>
      <c r="B289" s="34" t="s">
        <v>1084</v>
      </c>
      <c r="C289" s="40" t="s">
        <v>279</v>
      </c>
      <c r="D289" s="34" t="s">
        <v>3082</v>
      </c>
      <c r="E289" s="40" t="s">
        <v>279</v>
      </c>
      <c r="F289" s="38"/>
      <c r="G289" s="38" t="s">
        <v>3756</v>
      </c>
    </row>
    <row r="290" spans="1:7" ht="15" customHeight="1">
      <c r="A290" s="34">
        <v>289</v>
      </c>
      <c r="B290" s="34" t="s">
        <v>1084</v>
      </c>
      <c r="C290" s="40" t="s">
        <v>284</v>
      </c>
      <c r="D290" s="34" t="s">
        <v>3082</v>
      </c>
      <c r="E290" s="40" t="s">
        <v>284</v>
      </c>
      <c r="F290" s="38"/>
      <c r="G290" s="38" t="s">
        <v>3757</v>
      </c>
    </row>
    <row r="291" spans="1:7" ht="15" customHeight="1">
      <c r="A291" s="34">
        <v>290</v>
      </c>
      <c r="B291" s="34" t="s">
        <v>1084</v>
      </c>
      <c r="C291" s="40" t="s">
        <v>289</v>
      </c>
      <c r="D291" s="34" t="s">
        <v>3082</v>
      </c>
      <c r="E291" s="40" t="s">
        <v>289</v>
      </c>
      <c r="F291" s="38"/>
      <c r="G291" s="38" t="s">
        <v>3758</v>
      </c>
    </row>
    <row r="292" spans="1:7" ht="15" customHeight="1">
      <c r="A292" s="34">
        <v>291</v>
      </c>
      <c r="B292" s="34" t="s">
        <v>1084</v>
      </c>
      <c r="C292" s="40" t="s">
        <v>294</v>
      </c>
      <c r="D292" s="34" t="s">
        <v>3082</v>
      </c>
      <c r="E292" s="40" t="s">
        <v>294</v>
      </c>
      <c r="F292" s="38"/>
      <c r="G292" s="38" t="s">
        <v>3759</v>
      </c>
    </row>
    <row r="293" spans="1:7" ht="15" customHeight="1">
      <c r="A293" s="34">
        <v>292</v>
      </c>
      <c r="B293" s="34" t="s">
        <v>1084</v>
      </c>
      <c r="C293" s="40" t="s">
        <v>299</v>
      </c>
      <c r="D293" s="34" t="s">
        <v>3082</v>
      </c>
      <c r="E293" s="40" t="s">
        <v>299</v>
      </c>
      <c r="F293" s="38"/>
      <c r="G293" s="38" t="s">
        <v>3760</v>
      </c>
    </row>
    <row r="294" spans="1:7" ht="15" customHeight="1">
      <c r="A294" s="34">
        <v>293</v>
      </c>
      <c r="B294" s="34" t="s">
        <v>1084</v>
      </c>
      <c r="C294" s="40" t="s">
        <v>304</v>
      </c>
      <c r="D294" s="34" t="s">
        <v>3082</v>
      </c>
      <c r="E294" s="40" t="s">
        <v>304</v>
      </c>
      <c r="F294" s="38"/>
      <c r="G294" s="38" t="s">
        <v>3761</v>
      </c>
    </row>
    <row r="295" spans="1:7" ht="15" customHeight="1">
      <c r="A295" s="34">
        <v>294</v>
      </c>
      <c r="B295" s="34" t="s">
        <v>1084</v>
      </c>
      <c r="C295" s="40" t="s">
        <v>309</v>
      </c>
      <c r="D295" s="34" t="s">
        <v>3082</v>
      </c>
      <c r="E295" s="40" t="s">
        <v>309</v>
      </c>
      <c r="F295" s="38"/>
      <c r="G295" s="38" t="s">
        <v>3762</v>
      </c>
    </row>
    <row r="296" spans="1:7" ht="15" customHeight="1">
      <c r="A296" s="34">
        <v>295</v>
      </c>
      <c r="B296" s="34" t="s">
        <v>1084</v>
      </c>
      <c r="C296" s="40" t="s">
        <v>314</v>
      </c>
      <c r="D296" s="34" t="s">
        <v>3082</v>
      </c>
      <c r="E296" s="40" t="s">
        <v>314</v>
      </c>
      <c r="F296" s="38"/>
      <c r="G296" s="38" t="s">
        <v>3763</v>
      </c>
    </row>
    <row r="297" spans="1:7" ht="15" customHeight="1">
      <c r="A297" s="34">
        <v>296</v>
      </c>
      <c r="B297" s="34" t="s">
        <v>1084</v>
      </c>
      <c r="C297" s="40" t="s">
        <v>319</v>
      </c>
      <c r="D297" s="34" t="s">
        <v>3082</v>
      </c>
      <c r="E297" s="40" t="s">
        <v>319</v>
      </c>
      <c r="F297" s="38"/>
      <c r="G297" s="38" t="s">
        <v>3764</v>
      </c>
    </row>
    <row r="298" spans="1:7" ht="15" customHeight="1">
      <c r="A298" s="34">
        <v>297</v>
      </c>
      <c r="B298" s="34" t="s">
        <v>1084</v>
      </c>
      <c r="C298" s="40" t="s">
        <v>324</v>
      </c>
      <c r="D298" s="34" t="s">
        <v>3082</v>
      </c>
      <c r="E298" s="40" t="s">
        <v>324</v>
      </c>
      <c r="F298" s="38"/>
      <c r="G298" s="38" t="s">
        <v>3765</v>
      </c>
    </row>
    <row r="299" spans="1:7" ht="15" customHeight="1">
      <c r="A299" s="34">
        <v>298</v>
      </c>
      <c r="B299" s="34" t="s">
        <v>1084</v>
      </c>
      <c r="C299" s="40" t="s">
        <v>329</v>
      </c>
      <c r="D299" s="34" t="s">
        <v>3082</v>
      </c>
      <c r="E299" s="40" t="s">
        <v>329</v>
      </c>
      <c r="F299" s="38"/>
      <c r="G299" s="38" t="s">
        <v>3766</v>
      </c>
    </row>
    <row r="300" spans="1:7" ht="15" customHeight="1">
      <c r="A300" s="34">
        <v>299</v>
      </c>
      <c r="B300" s="34" t="s">
        <v>1084</v>
      </c>
      <c r="C300" s="40" t="s">
        <v>334</v>
      </c>
      <c r="D300" s="34" t="s">
        <v>3082</v>
      </c>
      <c r="E300" s="40" t="s">
        <v>334</v>
      </c>
      <c r="F300" s="38"/>
      <c r="G300" s="38" t="s">
        <v>3767</v>
      </c>
    </row>
    <row r="301" spans="1:7" ht="15" customHeight="1">
      <c r="A301" s="34">
        <v>300</v>
      </c>
      <c r="B301" s="34" t="s">
        <v>1084</v>
      </c>
      <c r="C301" s="40" t="s">
        <v>339</v>
      </c>
      <c r="D301" s="34" t="s">
        <v>3082</v>
      </c>
      <c r="E301" s="40" t="s">
        <v>339</v>
      </c>
      <c r="F301" s="38"/>
      <c r="G301" s="38" t="s">
        <v>3768</v>
      </c>
    </row>
    <row r="302" spans="1:7" ht="15" customHeight="1">
      <c r="A302" s="34">
        <v>301</v>
      </c>
      <c r="B302" s="34" t="s">
        <v>1084</v>
      </c>
      <c r="C302" s="40" t="s">
        <v>201</v>
      </c>
      <c r="D302" s="34" t="s">
        <v>3082</v>
      </c>
      <c r="E302" s="40" t="s">
        <v>201</v>
      </c>
      <c r="F302" s="38"/>
      <c r="G302" s="38" t="s">
        <v>3769</v>
      </c>
    </row>
    <row r="303" spans="1:7" ht="15" customHeight="1">
      <c r="A303" s="34">
        <v>302</v>
      </c>
      <c r="B303" s="34" t="s">
        <v>1084</v>
      </c>
      <c r="C303" s="40" t="s">
        <v>209</v>
      </c>
      <c r="D303" s="34" t="s">
        <v>3082</v>
      </c>
      <c r="E303" s="40" t="s">
        <v>209</v>
      </c>
      <c r="F303" s="38"/>
      <c r="G303" s="38" t="s">
        <v>3770</v>
      </c>
    </row>
    <row r="304" spans="1:7" ht="15" customHeight="1">
      <c r="A304" s="34">
        <v>303</v>
      </c>
      <c r="B304" s="34" t="s">
        <v>1084</v>
      </c>
      <c r="C304" s="40" t="s">
        <v>214</v>
      </c>
      <c r="D304" s="34" t="s">
        <v>3082</v>
      </c>
      <c r="E304" s="40" t="s">
        <v>214</v>
      </c>
      <c r="F304" s="38"/>
      <c r="G304" s="38" t="s">
        <v>3771</v>
      </c>
    </row>
    <row r="305" spans="1:7" ht="15" customHeight="1">
      <c r="A305" s="34">
        <v>304</v>
      </c>
      <c r="B305" s="34" t="s">
        <v>1084</v>
      </c>
      <c r="C305" s="40" t="s">
        <v>219</v>
      </c>
      <c r="D305" s="34" t="s">
        <v>3082</v>
      </c>
      <c r="E305" s="40" t="s">
        <v>219</v>
      </c>
      <c r="F305" s="38"/>
      <c r="G305" s="38" t="s">
        <v>3772</v>
      </c>
    </row>
    <row r="306" spans="1:7" ht="15" customHeight="1">
      <c r="A306" s="34">
        <v>305</v>
      </c>
      <c r="B306" s="34" t="s">
        <v>1084</v>
      </c>
      <c r="C306" s="40" t="s">
        <v>224</v>
      </c>
      <c r="D306" s="34" t="s">
        <v>3082</v>
      </c>
      <c r="E306" s="40" t="s">
        <v>224</v>
      </c>
      <c r="F306" s="38"/>
      <c r="G306" s="38" t="s">
        <v>3773</v>
      </c>
    </row>
    <row r="307" spans="1:7" ht="15" customHeight="1">
      <c r="A307" s="34">
        <v>306</v>
      </c>
      <c r="B307" s="34" t="s">
        <v>1084</v>
      </c>
      <c r="C307" s="40" t="s">
        <v>229</v>
      </c>
      <c r="D307" s="34" t="s">
        <v>3082</v>
      </c>
      <c r="E307" s="40" t="s">
        <v>229</v>
      </c>
      <c r="F307" s="38"/>
      <c r="G307" s="38" t="s">
        <v>3774</v>
      </c>
    </row>
    <row r="308" spans="1:7" ht="15" customHeight="1">
      <c r="A308" s="34">
        <v>307</v>
      </c>
      <c r="B308" s="34" t="s">
        <v>1084</v>
      </c>
      <c r="C308" s="40" t="s">
        <v>234</v>
      </c>
      <c r="D308" s="34" t="s">
        <v>3082</v>
      </c>
      <c r="E308" s="40" t="s">
        <v>234</v>
      </c>
      <c r="F308" s="38"/>
      <c r="G308" s="38" t="s">
        <v>3775</v>
      </c>
    </row>
    <row r="309" spans="1:7" ht="15" customHeight="1">
      <c r="A309" s="34">
        <v>308</v>
      </c>
      <c r="B309" s="34" t="s">
        <v>1084</v>
      </c>
      <c r="C309" s="40" t="s">
        <v>239</v>
      </c>
      <c r="D309" s="34" t="s">
        <v>3082</v>
      </c>
      <c r="E309" s="40" t="s">
        <v>239</v>
      </c>
      <c r="F309" s="38"/>
      <c r="G309" s="38" t="s">
        <v>3776</v>
      </c>
    </row>
    <row r="310" spans="1:7" ht="15" customHeight="1">
      <c r="A310" s="34">
        <v>309</v>
      </c>
      <c r="B310" s="34" t="s">
        <v>1084</v>
      </c>
      <c r="C310" s="40" t="s">
        <v>244</v>
      </c>
      <c r="D310" s="34" t="s">
        <v>3082</v>
      </c>
      <c r="E310" s="40" t="s">
        <v>244</v>
      </c>
      <c r="F310" s="38"/>
      <c r="G310" s="38" t="s">
        <v>3777</v>
      </c>
    </row>
    <row r="311" spans="1:7" ht="15" customHeight="1">
      <c r="A311" s="34">
        <v>310</v>
      </c>
      <c r="B311" s="34" t="s">
        <v>1084</v>
      </c>
      <c r="C311" s="40" t="s">
        <v>249</v>
      </c>
      <c r="D311" s="34" t="s">
        <v>3082</v>
      </c>
      <c r="E311" s="40" t="s">
        <v>249</v>
      </c>
      <c r="F311" s="38"/>
      <c r="G311" s="38" t="s">
        <v>3778</v>
      </c>
    </row>
    <row r="312" spans="1:7" ht="15" customHeight="1">
      <c r="A312" s="34">
        <v>311</v>
      </c>
      <c r="B312" s="34" t="s">
        <v>1084</v>
      </c>
      <c r="C312" s="40" t="s">
        <v>254</v>
      </c>
      <c r="D312" s="34" t="s">
        <v>3082</v>
      </c>
      <c r="E312" s="40" t="s">
        <v>254</v>
      </c>
      <c r="F312" s="38"/>
      <c r="G312" s="38" t="s">
        <v>3779</v>
      </c>
    </row>
    <row r="313" spans="1:7" ht="15" customHeight="1">
      <c r="A313" s="34">
        <v>312</v>
      </c>
      <c r="B313" s="40" t="s">
        <v>3780</v>
      </c>
      <c r="C313" s="40" t="s">
        <v>3781</v>
      </c>
      <c r="D313" s="34" t="s">
        <v>3556</v>
      </c>
      <c r="E313" s="40" t="s">
        <v>1263</v>
      </c>
      <c r="F313" s="38"/>
      <c r="G313" s="11" t="s">
        <v>3782</v>
      </c>
    </row>
    <row r="314" spans="1:7" ht="15" customHeight="1">
      <c r="A314" s="34">
        <v>313</v>
      </c>
      <c r="B314" s="40" t="s">
        <v>3503</v>
      </c>
      <c r="C314" s="40" t="s">
        <v>3504</v>
      </c>
      <c r="D314" s="34" t="s">
        <v>3051</v>
      </c>
      <c r="E314" s="40" t="s">
        <v>1263</v>
      </c>
      <c r="F314" s="38"/>
      <c r="G314" s="11" t="s">
        <v>3783</v>
      </c>
    </row>
    <row r="315" spans="1:7" ht="15" customHeight="1">
      <c r="A315" s="34">
        <v>314</v>
      </c>
      <c r="B315" s="40" t="s">
        <v>3784</v>
      </c>
      <c r="C315" s="40" t="s">
        <v>3785</v>
      </c>
      <c r="D315" s="34" t="s">
        <v>3051</v>
      </c>
      <c r="E315" s="40" t="s">
        <v>1263</v>
      </c>
      <c r="F315" s="38"/>
      <c r="G315" s="11" t="s">
        <v>3786</v>
      </c>
    </row>
    <row r="316" spans="1:7" ht="15" customHeight="1">
      <c r="A316" s="34">
        <v>315</v>
      </c>
      <c r="B316" s="40" t="s">
        <v>3787</v>
      </c>
      <c r="C316" s="40" t="s">
        <v>3788</v>
      </c>
      <c r="D316" s="34" t="s">
        <v>3051</v>
      </c>
      <c r="E316" s="40" t="s">
        <v>1263</v>
      </c>
      <c r="F316" s="38"/>
      <c r="G316" s="11" t="s">
        <v>3789</v>
      </c>
    </row>
    <row r="317" spans="1:7" ht="15" customHeight="1">
      <c r="A317" s="34">
        <v>316</v>
      </c>
      <c r="B317" s="40" t="s">
        <v>3790</v>
      </c>
      <c r="C317" s="40" t="s">
        <v>3791</v>
      </c>
      <c r="D317" s="34" t="s">
        <v>3051</v>
      </c>
      <c r="E317" s="40" t="s">
        <v>1263</v>
      </c>
      <c r="F317" s="38"/>
      <c r="G317" s="11" t="s">
        <v>3792</v>
      </c>
    </row>
    <row r="318" spans="1:7" ht="15" customHeight="1">
      <c r="A318" s="34">
        <v>317</v>
      </c>
      <c r="B318" s="40" t="s">
        <v>3793</v>
      </c>
      <c r="C318" s="40" t="s">
        <v>3794</v>
      </c>
      <c r="D318" s="34" t="s">
        <v>3051</v>
      </c>
      <c r="E318" s="40" t="s">
        <v>1263</v>
      </c>
      <c r="F318" s="38"/>
      <c r="G318" s="11" t="s">
        <v>3795</v>
      </c>
    </row>
    <row r="319" spans="1:7" ht="15" customHeight="1">
      <c r="A319" s="34">
        <v>318</v>
      </c>
      <c r="B319" s="40" t="s">
        <v>3796</v>
      </c>
      <c r="C319" s="40" t="s">
        <v>3797</v>
      </c>
      <c r="D319" s="34" t="s">
        <v>3051</v>
      </c>
      <c r="E319" s="40" t="s">
        <v>1263</v>
      </c>
      <c r="F319" s="38"/>
      <c r="G319" s="11" t="s">
        <v>3798</v>
      </c>
    </row>
    <row r="320" spans="1:7" ht="15" customHeight="1">
      <c r="A320" s="34">
        <v>319</v>
      </c>
      <c r="B320" s="40" t="s">
        <v>3799</v>
      </c>
      <c r="C320" s="40" t="s">
        <v>3800</v>
      </c>
      <c r="D320" s="34" t="s">
        <v>3556</v>
      </c>
      <c r="E320" s="40" t="s">
        <v>1263</v>
      </c>
      <c r="F320" s="38"/>
      <c r="G320" s="11" t="s">
        <v>3801</v>
      </c>
    </row>
    <row r="321" spans="1:7" ht="15" customHeight="1">
      <c r="A321" s="34">
        <v>320</v>
      </c>
      <c r="B321" s="40" t="s">
        <v>3541</v>
      </c>
      <c r="C321" s="40" t="s">
        <v>3542</v>
      </c>
      <c r="D321" s="34" t="s">
        <v>3051</v>
      </c>
      <c r="E321" s="40" t="s">
        <v>1263</v>
      </c>
      <c r="F321" s="38"/>
      <c r="G321" s="11" t="s">
        <v>3802</v>
      </c>
    </row>
    <row r="322" spans="1:7" ht="15" customHeight="1">
      <c r="A322" s="34">
        <v>321</v>
      </c>
      <c r="B322" s="40" t="s">
        <v>3803</v>
      </c>
      <c r="C322" s="40" t="s">
        <v>3804</v>
      </c>
      <c r="D322" s="34" t="s">
        <v>3051</v>
      </c>
      <c r="E322" s="40" t="s">
        <v>1263</v>
      </c>
      <c r="F322" s="38"/>
      <c r="G322" s="38" t="s">
        <v>3805</v>
      </c>
    </row>
    <row r="323" spans="1:7" ht="15" customHeight="1">
      <c r="A323" s="34">
        <v>322</v>
      </c>
      <c r="B323" s="40" t="s">
        <v>3412</v>
      </c>
      <c r="C323" s="40" t="s">
        <v>3413</v>
      </c>
      <c r="D323" s="34" t="s">
        <v>3051</v>
      </c>
      <c r="E323" s="40" t="s">
        <v>1263</v>
      </c>
      <c r="F323" s="38"/>
      <c r="G323" s="11" t="s">
        <v>3806</v>
      </c>
    </row>
    <row r="324" spans="1:7" ht="15" customHeight="1">
      <c r="A324" s="34">
        <v>323</v>
      </c>
      <c r="B324" s="40" t="s">
        <v>3807</v>
      </c>
      <c r="C324" s="40" t="s">
        <v>3808</v>
      </c>
      <c r="D324" s="34" t="s">
        <v>3051</v>
      </c>
      <c r="E324" s="40" t="s">
        <v>1263</v>
      </c>
      <c r="F324" s="38"/>
      <c r="G324" s="11" t="s">
        <v>3809</v>
      </c>
    </row>
    <row r="325" spans="1:7" ht="15" customHeight="1">
      <c r="A325" s="34">
        <v>324</v>
      </c>
      <c r="B325" s="40" t="s">
        <v>3810</v>
      </c>
      <c r="C325" s="40" t="s">
        <v>3811</v>
      </c>
      <c r="D325" s="34" t="s">
        <v>3051</v>
      </c>
      <c r="E325" s="40" t="s">
        <v>1263</v>
      </c>
      <c r="F325" s="38"/>
      <c r="G325" s="11" t="s">
        <v>3812</v>
      </c>
    </row>
    <row r="326" spans="1:7" ht="15" customHeight="1">
      <c r="A326" s="34">
        <v>325</v>
      </c>
      <c r="B326" s="40" t="s">
        <v>3813</v>
      </c>
      <c r="C326" s="40" t="s">
        <v>3814</v>
      </c>
      <c r="D326" s="34" t="s">
        <v>3556</v>
      </c>
      <c r="E326" s="40" t="s">
        <v>1263</v>
      </c>
      <c r="F326" s="38"/>
      <c r="G326" s="11" t="s">
        <v>3815</v>
      </c>
    </row>
    <row r="327" spans="1:7" ht="15" customHeight="1">
      <c r="A327" s="34">
        <v>326</v>
      </c>
      <c r="B327" s="40" t="s">
        <v>3700</v>
      </c>
      <c r="C327" s="40" t="s">
        <v>3701</v>
      </c>
      <c r="D327" s="34" t="s">
        <v>3051</v>
      </c>
      <c r="E327" s="40" t="s">
        <v>1263</v>
      </c>
      <c r="F327" s="38"/>
      <c r="G327" s="38" t="s">
        <v>3816</v>
      </c>
    </row>
    <row r="328" spans="1:7" ht="15" customHeight="1">
      <c r="A328" s="34">
        <v>327</v>
      </c>
      <c r="B328" s="40" t="s">
        <v>3817</v>
      </c>
      <c r="C328" s="40" t="s">
        <v>3818</v>
      </c>
      <c r="D328" s="34" t="s">
        <v>3051</v>
      </c>
      <c r="E328" s="40" t="s">
        <v>1263</v>
      </c>
      <c r="F328" s="38"/>
      <c r="G328" s="11" t="s">
        <v>3819</v>
      </c>
    </row>
    <row r="329" spans="1:7" ht="15" customHeight="1">
      <c r="A329" s="34">
        <v>328</v>
      </c>
      <c r="B329" s="40" t="s">
        <v>3820</v>
      </c>
      <c r="C329" s="40" t="s">
        <v>3821</v>
      </c>
      <c r="D329" s="34" t="s">
        <v>3051</v>
      </c>
      <c r="E329" s="40" t="s">
        <v>1263</v>
      </c>
      <c r="F329" s="38"/>
      <c r="G329" s="11" t="s">
        <v>3822</v>
      </c>
    </row>
    <row r="330" spans="1:7" ht="15" customHeight="1">
      <c r="A330" s="34">
        <v>329</v>
      </c>
      <c r="B330" s="40" t="s">
        <v>3072</v>
      </c>
      <c r="C330" s="40" t="s">
        <v>3073</v>
      </c>
      <c r="D330" s="34" t="s">
        <v>3051</v>
      </c>
      <c r="E330" s="40" t="s">
        <v>1263</v>
      </c>
      <c r="F330" s="38"/>
      <c r="G330" s="11" t="s">
        <v>3823</v>
      </c>
    </row>
    <row r="331" spans="1:7" ht="15" customHeight="1">
      <c r="A331" s="34">
        <v>330</v>
      </c>
      <c r="B331" s="40" t="s">
        <v>3628</v>
      </c>
      <c r="C331" s="40" t="s">
        <v>3629</v>
      </c>
      <c r="D331" s="34" t="s">
        <v>3052</v>
      </c>
      <c r="E331" s="40" t="s">
        <v>1263</v>
      </c>
      <c r="F331" s="38"/>
      <c r="G331" s="11" t="s">
        <v>3824</v>
      </c>
    </row>
    <row r="332" spans="1:7" ht="15" customHeight="1">
      <c r="A332" s="34">
        <v>331</v>
      </c>
      <c r="B332" s="40" t="s">
        <v>3825</v>
      </c>
      <c r="C332" s="40" t="s">
        <v>3826</v>
      </c>
      <c r="D332" s="34" t="s">
        <v>3052</v>
      </c>
      <c r="E332" s="40" t="s">
        <v>1263</v>
      </c>
      <c r="F332" s="38"/>
      <c r="G332" s="11" t="s">
        <v>3827</v>
      </c>
    </row>
    <row r="333" spans="1:7" ht="15" customHeight="1">
      <c r="A333" s="34">
        <v>332</v>
      </c>
      <c r="B333" s="40" t="s">
        <v>3828</v>
      </c>
      <c r="C333" s="40" t="s">
        <v>3829</v>
      </c>
      <c r="D333" s="34" t="s">
        <v>3052</v>
      </c>
      <c r="E333" s="40" t="s">
        <v>1263</v>
      </c>
      <c r="F333" s="38"/>
      <c r="G333" s="38" t="s">
        <v>3830</v>
      </c>
    </row>
    <row r="334" spans="1:7" ht="15" customHeight="1">
      <c r="A334" s="34">
        <v>333</v>
      </c>
      <c r="B334" s="40" t="s">
        <v>3831</v>
      </c>
      <c r="C334" s="40" t="s">
        <v>3832</v>
      </c>
      <c r="D334" s="34" t="s">
        <v>3052</v>
      </c>
      <c r="E334" s="40" t="s">
        <v>1263</v>
      </c>
      <c r="F334" s="38"/>
      <c r="G334" s="11" t="s">
        <v>3833</v>
      </c>
    </row>
    <row r="335" spans="1:7" ht="15" customHeight="1">
      <c r="A335" s="34">
        <v>334</v>
      </c>
      <c r="B335" s="40" t="s">
        <v>3834</v>
      </c>
      <c r="C335" s="40" t="s">
        <v>3835</v>
      </c>
      <c r="D335" s="34" t="s">
        <v>3052</v>
      </c>
      <c r="E335" s="40" t="s">
        <v>1263</v>
      </c>
      <c r="F335" s="38"/>
      <c r="G335" s="11" t="s">
        <v>3836</v>
      </c>
    </row>
    <row r="336" spans="1:7" ht="15" customHeight="1">
      <c r="A336" s="34">
        <v>335</v>
      </c>
      <c r="B336" s="34" t="s">
        <v>3837</v>
      </c>
      <c r="C336" s="34" t="s">
        <v>3838</v>
      </c>
      <c r="D336" s="34" t="s">
        <v>3064</v>
      </c>
      <c r="E336" s="40" t="s">
        <v>352</v>
      </c>
      <c r="F336" s="38"/>
      <c r="G336" s="38" t="s">
        <v>3839</v>
      </c>
    </row>
    <row r="337" spans="1:7" ht="15" customHeight="1">
      <c r="A337" s="34">
        <v>336</v>
      </c>
      <c r="B337" s="34" t="s">
        <v>3840</v>
      </c>
      <c r="C337" s="34" t="s">
        <v>3841</v>
      </c>
      <c r="D337" s="34" t="s">
        <v>3051</v>
      </c>
      <c r="E337" s="40" t="s">
        <v>352</v>
      </c>
      <c r="F337" s="38"/>
      <c r="G337" s="38" t="s">
        <v>3842</v>
      </c>
    </row>
    <row r="338" spans="1:7" ht="15" customHeight="1">
      <c r="A338" s="34">
        <v>337</v>
      </c>
      <c r="B338" s="34" t="s">
        <v>3843</v>
      </c>
      <c r="C338" s="34" t="s">
        <v>3844</v>
      </c>
      <c r="D338" s="34" t="s">
        <v>3082</v>
      </c>
      <c r="E338" s="40" t="s">
        <v>352</v>
      </c>
      <c r="F338" s="38"/>
      <c r="G338" s="38" t="s">
        <v>3845</v>
      </c>
    </row>
    <row r="339" spans="1:7" ht="15" customHeight="1">
      <c r="A339" s="34">
        <v>338</v>
      </c>
      <c r="B339" s="34" t="s">
        <v>3846</v>
      </c>
      <c r="C339" s="34" t="s">
        <v>3847</v>
      </c>
      <c r="D339" s="34" t="s">
        <v>3051</v>
      </c>
      <c r="E339" s="40" t="s">
        <v>352</v>
      </c>
      <c r="F339" s="38"/>
      <c r="G339" s="38" t="s">
        <v>3848</v>
      </c>
    </row>
    <row r="340" spans="1:7" ht="15" customHeight="1">
      <c r="A340" s="34">
        <v>339</v>
      </c>
      <c r="B340" s="34" t="s">
        <v>3849</v>
      </c>
      <c r="C340" s="34" t="s">
        <v>3850</v>
      </c>
      <c r="D340" s="34" t="s">
        <v>3082</v>
      </c>
      <c r="E340" s="40" t="s">
        <v>352</v>
      </c>
      <c r="F340" s="38"/>
      <c r="G340" s="38" t="s">
        <v>3851</v>
      </c>
    </row>
    <row r="341" spans="1:7" ht="15" customHeight="1">
      <c r="A341" s="34">
        <v>340</v>
      </c>
      <c r="B341" s="34" t="s">
        <v>3852</v>
      </c>
      <c r="C341" s="34" t="s">
        <v>3853</v>
      </c>
      <c r="D341" s="34" t="s">
        <v>3051</v>
      </c>
      <c r="E341" s="40" t="s">
        <v>352</v>
      </c>
      <c r="F341" s="38"/>
      <c r="G341" s="38" t="s">
        <v>3854</v>
      </c>
    </row>
    <row r="342" spans="1:7" ht="15" customHeight="1">
      <c r="A342" s="34">
        <v>341</v>
      </c>
      <c r="B342" s="34" t="s">
        <v>3855</v>
      </c>
      <c r="C342" s="34" t="s">
        <v>3635</v>
      </c>
      <c r="D342" s="34" t="s">
        <v>3082</v>
      </c>
      <c r="E342" s="40" t="s">
        <v>352</v>
      </c>
      <c r="F342" s="38"/>
      <c r="G342" s="38" t="s">
        <v>3856</v>
      </c>
    </row>
    <row r="343" spans="1:7" ht="15" customHeight="1">
      <c r="A343" s="34">
        <v>342</v>
      </c>
      <c r="B343" s="34" t="s">
        <v>3857</v>
      </c>
      <c r="C343" s="34" t="s">
        <v>3858</v>
      </c>
      <c r="D343" s="34" t="s">
        <v>3051</v>
      </c>
      <c r="E343" s="40" t="s">
        <v>1301</v>
      </c>
      <c r="F343" s="38"/>
      <c r="G343" s="38" t="s">
        <v>3859</v>
      </c>
    </row>
    <row r="344" spans="1:7" ht="15" customHeight="1">
      <c r="A344" s="34">
        <v>343</v>
      </c>
      <c r="B344" s="34" t="s">
        <v>3860</v>
      </c>
      <c r="C344" s="34" t="s">
        <v>3861</v>
      </c>
      <c r="D344" s="34" t="s">
        <v>3169</v>
      </c>
      <c r="E344" s="40" t="s">
        <v>1301</v>
      </c>
      <c r="F344" s="38"/>
      <c r="G344" s="38" t="s">
        <v>3862</v>
      </c>
    </row>
    <row r="345" spans="1:7" ht="15" customHeight="1">
      <c r="A345" s="34">
        <v>344</v>
      </c>
      <c r="B345" s="34" t="s">
        <v>3863</v>
      </c>
      <c r="C345" s="34" t="s">
        <v>3864</v>
      </c>
      <c r="D345" s="34" t="s">
        <v>3051</v>
      </c>
      <c r="E345" s="40" t="s">
        <v>1301</v>
      </c>
      <c r="F345" s="38"/>
      <c r="G345" s="38" t="s">
        <v>3865</v>
      </c>
    </row>
    <row r="346" spans="1:7" ht="15" customHeight="1">
      <c r="A346" s="34">
        <v>345</v>
      </c>
      <c r="B346" s="34" t="s">
        <v>3866</v>
      </c>
      <c r="C346" s="34" t="s">
        <v>3867</v>
      </c>
      <c r="D346" s="34" t="s">
        <v>3082</v>
      </c>
      <c r="E346" s="40" t="s">
        <v>1301</v>
      </c>
      <c r="F346" s="38"/>
      <c r="G346" s="38" t="s">
        <v>3868</v>
      </c>
    </row>
    <row r="347" spans="1:7" ht="15" customHeight="1">
      <c r="A347" s="34">
        <v>346</v>
      </c>
      <c r="B347" s="34" t="s">
        <v>3869</v>
      </c>
      <c r="C347" s="34" t="s">
        <v>3870</v>
      </c>
      <c r="D347" s="34" t="s">
        <v>3082</v>
      </c>
      <c r="E347" s="40" t="s">
        <v>1301</v>
      </c>
      <c r="F347" s="38"/>
      <c r="G347" s="38" t="s">
        <v>3871</v>
      </c>
    </row>
    <row r="348" spans="1:7" ht="15" customHeight="1">
      <c r="A348" s="34">
        <v>347</v>
      </c>
      <c r="B348" s="34" t="s">
        <v>3872</v>
      </c>
      <c r="C348" s="34" t="s">
        <v>3873</v>
      </c>
      <c r="D348" s="34" t="s">
        <v>3051</v>
      </c>
      <c r="E348" s="40" t="s">
        <v>1301</v>
      </c>
      <c r="F348" s="38"/>
      <c r="G348" s="38" t="s">
        <v>3874</v>
      </c>
    </row>
    <row r="349" spans="1:7" ht="15" customHeight="1">
      <c r="A349" s="34">
        <v>348</v>
      </c>
      <c r="B349" s="34" t="s">
        <v>3875</v>
      </c>
      <c r="C349" s="34" t="s">
        <v>3876</v>
      </c>
      <c r="D349" s="34" t="s">
        <v>3051</v>
      </c>
      <c r="E349" s="40" t="s">
        <v>1301</v>
      </c>
      <c r="F349" s="38"/>
      <c r="G349" s="38" t="s">
        <v>3877</v>
      </c>
    </row>
    <row r="350" spans="1:7" ht="15" customHeight="1">
      <c r="A350" s="34">
        <v>349</v>
      </c>
      <c r="B350" s="34" t="s">
        <v>3878</v>
      </c>
      <c r="C350" s="34" t="s">
        <v>3879</v>
      </c>
      <c r="D350" s="34" t="s">
        <v>3064</v>
      </c>
      <c r="E350" s="40" t="s">
        <v>1301</v>
      </c>
      <c r="F350" s="38"/>
      <c r="G350" s="38" t="s">
        <v>3880</v>
      </c>
    </row>
    <row r="351" spans="1:7" ht="15" customHeight="1">
      <c r="A351" s="34">
        <v>350</v>
      </c>
      <c r="B351" s="34" t="s">
        <v>3881</v>
      </c>
      <c r="C351" s="34" t="s">
        <v>3882</v>
      </c>
      <c r="D351" s="34" t="s">
        <v>3051</v>
      </c>
      <c r="E351" s="40" t="s">
        <v>1301</v>
      </c>
      <c r="F351" s="38"/>
      <c r="G351" s="38" t="s">
        <v>3883</v>
      </c>
    </row>
    <row r="352" spans="1:7" ht="15" customHeight="1">
      <c r="A352" s="34">
        <v>351</v>
      </c>
      <c r="B352" s="34" t="s">
        <v>3857</v>
      </c>
      <c r="C352" s="34" t="s">
        <v>3858</v>
      </c>
      <c r="D352" s="34" t="s">
        <v>3051</v>
      </c>
      <c r="E352" s="40" t="s">
        <v>1308</v>
      </c>
      <c r="F352" s="38"/>
      <c r="G352" s="38" t="s">
        <v>3859</v>
      </c>
    </row>
    <row r="353" spans="1:7" ht="15" customHeight="1">
      <c r="A353" s="34">
        <v>352</v>
      </c>
      <c r="B353" s="34" t="s">
        <v>3860</v>
      </c>
      <c r="C353" s="34" t="s">
        <v>3861</v>
      </c>
      <c r="D353" s="34" t="s">
        <v>3169</v>
      </c>
      <c r="E353" s="40" t="s">
        <v>1308</v>
      </c>
      <c r="F353" s="38"/>
      <c r="G353" s="38" t="s">
        <v>3862</v>
      </c>
    </row>
    <row r="354" spans="1:7" ht="15" customHeight="1">
      <c r="A354" s="34">
        <v>353</v>
      </c>
      <c r="B354" s="34" t="s">
        <v>3863</v>
      </c>
      <c r="C354" s="34" t="s">
        <v>3864</v>
      </c>
      <c r="D354" s="34" t="s">
        <v>3051</v>
      </c>
      <c r="E354" s="40" t="s">
        <v>1308</v>
      </c>
      <c r="F354" s="38"/>
      <c r="G354" s="38" t="s">
        <v>3865</v>
      </c>
    </row>
    <row r="355" spans="1:7" ht="15" customHeight="1">
      <c r="A355" s="34">
        <v>354</v>
      </c>
      <c r="B355" s="34" t="s">
        <v>3866</v>
      </c>
      <c r="C355" s="34" t="s">
        <v>3867</v>
      </c>
      <c r="D355" s="34" t="s">
        <v>3082</v>
      </c>
      <c r="E355" s="40" t="s">
        <v>1308</v>
      </c>
      <c r="F355" s="38"/>
      <c r="G355" s="38" t="s">
        <v>3868</v>
      </c>
    </row>
    <row r="356" spans="1:7" ht="15" customHeight="1">
      <c r="A356" s="34">
        <v>355</v>
      </c>
      <c r="B356" s="34" t="s">
        <v>3869</v>
      </c>
      <c r="C356" s="34" t="s">
        <v>3870</v>
      </c>
      <c r="D356" s="34" t="s">
        <v>3082</v>
      </c>
      <c r="E356" s="40" t="s">
        <v>1308</v>
      </c>
      <c r="F356" s="38"/>
      <c r="G356" s="38" t="s">
        <v>3871</v>
      </c>
    </row>
    <row r="357" spans="1:7" ht="15" customHeight="1">
      <c r="A357" s="34">
        <v>356</v>
      </c>
      <c r="B357" s="34" t="s">
        <v>3872</v>
      </c>
      <c r="C357" s="34" t="s">
        <v>3873</v>
      </c>
      <c r="D357" s="34" t="s">
        <v>3051</v>
      </c>
      <c r="E357" s="40" t="s">
        <v>1308</v>
      </c>
      <c r="F357" s="38"/>
      <c r="G357" s="38" t="s">
        <v>3874</v>
      </c>
    </row>
    <row r="358" spans="1:7" ht="15" customHeight="1">
      <c r="A358" s="34">
        <v>357</v>
      </c>
      <c r="B358" s="34" t="s">
        <v>3875</v>
      </c>
      <c r="C358" s="34" t="s">
        <v>3876</v>
      </c>
      <c r="D358" s="34" t="s">
        <v>3051</v>
      </c>
      <c r="E358" s="40" t="s">
        <v>1308</v>
      </c>
      <c r="F358" s="38"/>
      <c r="G358" s="38" t="s">
        <v>3877</v>
      </c>
    </row>
    <row r="359" spans="1:7" ht="15" customHeight="1">
      <c r="A359" s="34">
        <v>358</v>
      </c>
      <c r="B359" s="34" t="s">
        <v>3878</v>
      </c>
      <c r="C359" s="34" t="s">
        <v>3879</v>
      </c>
      <c r="D359" s="34" t="s">
        <v>3064</v>
      </c>
      <c r="E359" s="40" t="s">
        <v>1308</v>
      </c>
      <c r="F359" s="38"/>
      <c r="G359" s="38" t="s">
        <v>3880</v>
      </c>
    </row>
    <row r="360" spans="1:7" ht="15" customHeight="1">
      <c r="A360" s="34">
        <v>359</v>
      </c>
      <c r="B360" s="34" t="s">
        <v>3881</v>
      </c>
      <c r="C360" s="34" t="s">
        <v>3882</v>
      </c>
      <c r="D360" s="34" t="s">
        <v>3051</v>
      </c>
      <c r="E360" s="40" t="s">
        <v>1308</v>
      </c>
      <c r="F360" s="38"/>
      <c r="G360" s="38" t="s">
        <v>3883</v>
      </c>
    </row>
    <row r="361" spans="1:7" ht="15" customHeight="1">
      <c r="A361" s="34">
        <v>360</v>
      </c>
      <c r="B361" s="34" t="s">
        <v>3857</v>
      </c>
      <c r="C361" s="34" t="s">
        <v>3858</v>
      </c>
      <c r="D361" s="34" t="s">
        <v>3051</v>
      </c>
      <c r="E361" s="40" t="s">
        <v>1313</v>
      </c>
      <c r="F361" s="38"/>
      <c r="G361" s="38" t="s">
        <v>3859</v>
      </c>
    </row>
    <row r="362" spans="1:7" ht="15" customHeight="1">
      <c r="A362" s="34">
        <v>361</v>
      </c>
      <c r="B362" s="34" t="s">
        <v>3860</v>
      </c>
      <c r="C362" s="34" t="s">
        <v>3861</v>
      </c>
      <c r="D362" s="34" t="s">
        <v>3169</v>
      </c>
      <c r="E362" s="40" t="s">
        <v>1313</v>
      </c>
      <c r="F362" s="38"/>
      <c r="G362" s="38" t="s">
        <v>3862</v>
      </c>
    </row>
    <row r="363" spans="1:7" ht="15" customHeight="1">
      <c r="A363" s="34">
        <v>362</v>
      </c>
      <c r="B363" s="34" t="s">
        <v>3863</v>
      </c>
      <c r="C363" s="34" t="s">
        <v>3864</v>
      </c>
      <c r="D363" s="34" t="s">
        <v>3051</v>
      </c>
      <c r="E363" s="40" t="s">
        <v>1313</v>
      </c>
      <c r="F363" s="38"/>
      <c r="G363" s="38" t="s">
        <v>3865</v>
      </c>
    </row>
    <row r="364" spans="1:7" ht="15" customHeight="1">
      <c r="A364" s="34">
        <v>363</v>
      </c>
      <c r="B364" s="34" t="s">
        <v>3866</v>
      </c>
      <c r="C364" s="34" t="s">
        <v>3867</v>
      </c>
      <c r="D364" s="34" t="s">
        <v>3082</v>
      </c>
      <c r="E364" s="40" t="s">
        <v>1313</v>
      </c>
      <c r="F364" s="38"/>
      <c r="G364" s="38" t="s">
        <v>3868</v>
      </c>
    </row>
    <row r="365" spans="1:7" ht="15" customHeight="1">
      <c r="A365" s="34">
        <v>364</v>
      </c>
      <c r="B365" s="34" t="s">
        <v>3869</v>
      </c>
      <c r="C365" s="34" t="s">
        <v>3870</v>
      </c>
      <c r="D365" s="34" t="s">
        <v>3082</v>
      </c>
      <c r="E365" s="40" t="s">
        <v>1313</v>
      </c>
      <c r="F365" s="38"/>
      <c r="G365" s="38" t="s">
        <v>3871</v>
      </c>
    </row>
    <row r="366" spans="1:7" ht="15" customHeight="1">
      <c r="A366" s="34">
        <v>365</v>
      </c>
      <c r="B366" s="34" t="s">
        <v>3872</v>
      </c>
      <c r="C366" s="34" t="s">
        <v>3873</v>
      </c>
      <c r="D366" s="34" t="s">
        <v>3051</v>
      </c>
      <c r="E366" s="40" t="s">
        <v>1313</v>
      </c>
      <c r="F366" s="38"/>
      <c r="G366" s="38" t="s">
        <v>3874</v>
      </c>
    </row>
    <row r="367" spans="1:7" ht="15" customHeight="1">
      <c r="A367" s="34">
        <v>366</v>
      </c>
      <c r="B367" s="34" t="s">
        <v>3875</v>
      </c>
      <c r="C367" s="34" t="s">
        <v>3876</v>
      </c>
      <c r="D367" s="34" t="s">
        <v>3051</v>
      </c>
      <c r="E367" s="40" t="s">
        <v>1313</v>
      </c>
      <c r="F367" s="38"/>
      <c r="G367" s="38" t="s">
        <v>3877</v>
      </c>
    </row>
    <row r="368" spans="1:7" ht="15" customHeight="1">
      <c r="A368" s="34">
        <v>367</v>
      </c>
      <c r="B368" s="34" t="s">
        <v>3878</v>
      </c>
      <c r="C368" s="34" t="s">
        <v>3879</v>
      </c>
      <c r="D368" s="34" t="s">
        <v>3064</v>
      </c>
      <c r="E368" s="40" t="s">
        <v>1313</v>
      </c>
      <c r="F368" s="38"/>
      <c r="G368" s="38" t="s">
        <v>3880</v>
      </c>
    </row>
    <row r="369" spans="1:7" ht="15" customHeight="1">
      <c r="A369" s="34">
        <v>368</v>
      </c>
      <c r="B369" s="34" t="s">
        <v>3881</v>
      </c>
      <c r="C369" s="34" t="s">
        <v>3882</v>
      </c>
      <c r="D369" s="34" t="s">
        <v>3051</v>
      </c>
      <c r="E369" s="40" t="s">
        <v>1313</v>
      </c>
      <c r="F369" s="38"/>
      <c r="G369" s="38" t="s">
        <v>3883</v>
      </c>
    </row>
    <row r="370" spans="1:7" ht="15" customHeight="1">
      <c r="A370" s="34">
        <v>369</v>
      </c>
      <c r="B370" s="34" t="s">
        <v>3857</v>
      </c>
      <c r="C370" s="34" t="s">
        <v>3858</v>
      </c>
      <c r="D370" s="34" t="s">
        <v>3051</v>
      </c>
      <c r="E370" s="40" t="s">
        <v>1318</v>
      </c>
      <c r="F370" s="38"/>
      <c r="G370" s="38" t="s">
        <v>3859</v>
      </c>
    </row>
    <row r="371" spans="1:7" ht="15" customHeight="1">
      <c r="A371" s="34">
        <v>370</v>
      </c>
      <c r="B371" s="34" t="s">
        <v>3860</v>
      </c>
      <c r="C371" s="34" t="s">
        <v>3861</v>
      </c>
      <c r="D371" s="34" t="s">
        <v>3169</v>
      </c>
      <c r="E371" s="40" t="s">
        <v>1318</v>
      </c>
      <c r="F371" s="38"/>
      <c r="G371" s="38" t="s">
        <v>3862</v>
      </c>
    </row>
    <row r="372" spans="1:7" ht="15" customHeight="1">
      <c r="A372" s="34">
        <v>371</v>
      </c>
      <c r="B372" s="34" t="s">
        <v>3863</v>
      </c>
      <c r="C372" s="34" t="s">
        <v>3864</v>
      </c>
      <c r="D372" s="34" t="s">
        <v>3051</v>
      </c>
      <c r="E372" s="40" t="s">
        <v>1318</v>
      </c>
      <c r="F372" s="38"/>
      <c r="G372" s="38" t="s">
        <v>3865</v>
      </c>
    </row>
    <row r="373" spans="1:7" ht="15" customHeight="1">
      <c r="A373" s="34">
        <v>372</v>
      </c>
      <c r="B373" s="34" t="s">
        <v>3866</v>
      </c>
      <c r="C373" s="34" t="s">
        <v>3867</v>
      </c>
      <c r="D373" s="34" t="s">
        <v>3082</v>
      </c>
      <c r="E373" s="40" t="s">
        <v>1318</v>
      </c>
      <c r="F373" s="38"/>
      <c r="G373" s="38" t="s">
        <v>3868</v>
      </c>
    </row>
    <row r="374" spans="1:7" ht="15" customHeight="1">
      <c r="A374" s="34">
        <v>373</v>
      </c>
      <c r="B374" s="34" t="s">
        <v>3869</v>
      </c>
      <c r="C374" s="34" t="s">
        <v>3870</v>
      </c>
      <c r="D374" s="34" t="s">
        <v>3082</v>
      </c>
      <c r="E374" s="40" t="s">
        <v>1318</v>
      </c>
      <c r="F374" s="38"/>
      <c r="G374" s="38" t="s">
        <v>3871</v>
      </c>
    </row>
    <row r="375" spans="1:7" ht="15" customHeight="1">
      <c r="A375" s="34">
        <v>374</v>
      </c>
      <c r="B375" s="34" t="s">
        <v>3872</v>
      </c>
      <c r="C375" s="34" t="s">
        <v>3873</v>
      </c>
      <c r="D375" s="34" t="s">
        <v>3051</v>
      </c>
      <c r="E375" s="40" t="s">
        <v>1318</v>
      </c>
      <c r="F375" s="38"/>
      <c r="G375" s="38" t="s">
        <v>3874</v>
      </c>
    </row>
    <row r="376" spans="1:7" ht="15" customHeight="1">
      <c r="A376" s="34">
        <v>375</v>
      </c>
      <c r="B376" s="34" t="s">
        <v>3875</v>
      </c>
      <c r="C376" s="34" t="s">
        <v>3876</v>
      </c>
      <c r="D376" s="34" t="s">
        <v>3051</v>
      </c>
      <c r="E376" s="40" t="s">
        <v>1318</v>
      </c>
      <c r="F376" s="38"/>
      <c r="G376" s="38" t="s">
        <v>3877</v>
      </c>
    </row>
    <row r="377" spans="1:7" ht="15" customHeight="1">
      <c r="A377" s="34">
        <v>376</v>
      </c>
      <c r="B377" s="34" t="s">
        <v>3878</v>
      </c>
      <c r="C377" s="34" t="s">
        <v>3879</v>
      </c>
      <c r="D377" s="34" t="s">
        <v>3064</v>
      </c>
      <c r="E377" s="40" t="s">
        <v>1318</v>
      </c>
      <c r="F377" s="38"/>
      <c r="G377" s="38" t="s">
        <v>3880</v>
      </c>
    </row>
    <row r="378" spans="1:7" ht="15" customHeight="1">
      <c r="A378" s="34">
        <v>377</v>
      </c>
      <c r="B378" s="34" t="s">
        <v>3881</v>
      </c>
      <c r="C378" s="34" t="s">
        <v>3882</v>
      </c>
      <c r="D378" s="34" t="s">
        <v>3051</v>
      </c>
      <c r="E378" s="40" t="s">
        <v>1318</v>
      </c>
      <c r="F378" s="38"/>
      <c r="G378" s="38" t="s">
        <v>3883</v>
      </c>
    </row>
    <row r="379" spans="1:7" ht="15" customHeight="1">
      <c r="A379" s="34">
        <v>378</v>
      </c>
      <c r="B379" s="34" t="s">
        <v>3857</v>
      </c>
      <c r="C379" s="34" t="s">
        <v>3858</v>
      </c>
      <c r="D379" s="34" t="s">
        <v>3051</v>
      </c>
      <c r="E379" s="40" t="s">
        <v>1323</v>
      </c>
      <c r="F379" s="38"/>
      <c r="G379" s="38" t="s">
        <v>3859</v>
      </c>
    </row>
    <row r="380" spans="1:7" ht="15" customHeight="1">
      <c r="A380" s="34">
        <v>379</v>
      </c>
      <c r="B380" s="34" t="s">
        <v>3860</v>
      </c>
      <c r="C380" s="34" t="s">
        <v>3861</v>
      </c>
      <c r="D380" s="34" t="s">
        <v>3169</v>
      </c>
      <c r="E380" s="40" t="s">
        <v>1323</v>
      </c>
      <c r="F380" s="38"/>
      <c r="G380" s="38" t="s">
        <v>3862</v>
      </c>
    </row>
    <row r="381" spans="1:7" ht="15" customHeight="1">
      <c r="A381" s="34">
        <v>380</v>
      </c>
      <c r="B381" s="34" t="s">
        <v>3863</v>
      </c>
      <c r="C381" s="34" t="s">
        <v>3864</v>
      </c>
      <c r="D381" s="34" t="s">
        <v>3051</v>
      </c>
      <c r="E381" s="40" t="s">
        <v>1323</v>
      </c>
      <c r="F381" s="38"/>
      <c r="G381" s="38" t="s">
        <v>3865</v>
      </c>
    </row>
    <row r="382" spans="1:7" ht="15" customHeight="1">
      <c r="A382" s="34">
        <v>381</v>
      </c>
      <c r="B382" s="34" t="s">
        <v>3866</v>
      </c>
      <c r="C382" s="34" t="s">
        <v>3867</v>
      </c>
      <c r="D382" s="34" t="s">
        <v>3082</v>
      </c>
      <c r="E382" s="40" t="s">
        <v>1323</v>
      </c>
      <c r="F382" s="38"/>
      <c r="G382" s="38" t="s">
        <v>3868</v>
      </c>
    </row>
    <row r="383" spans="1:7" ht="15" customHeight="1">
      <c r="A383" s="34">
        <v>382</v>
      </c>
      <c r="B383" s="34" t="s">
        <v>3869</v>
      </c>
      <c r="C383" s="34" t="s">
        <v>3870</v>
      </c>
      <c r="D383" s="34" t="s">
        <v>3082</v>
      </c>
      <c r="E383" s="40" t="s">
        <v>1323</v>
      </c>
      <c r="F383" s="38"/>
      <c r="G383" s="38" t="s">
        <v>3871</v>
      </c>
    </row>
    <row r="384" spans="1:7" ht="15" customHeight="1">
      <c r="A384" s="34">
        <v>383</v>
      </c>
      <c r="B384" s="34" t="s">
        <v>3872</v>
      </c>
      <c r="C384" s="34" t="s">
        <v>3873</v>
      </c>
      <c r="D384" s="34" t="s">
        <v>3051</v>
      </c>
      <c r="E384" s="40" t="s">
        <v>1323</v>
      </c>
      <c r="F384" s="38"/>
      <c r="G384" s="38" t="s">
        <v>3874</v>
      </c>
    </row>
    <row r="385" spans="1:7" ht="15" customHeight="1">
      <c r="A385" s="34">
        <v>384</v>
      </c>
      <c r="B385" s="34" t="s">
        <v>3875</v>
      </c>
      <c r="C385" s="34" t="s">
        <v>3876</v>
      </c>
      <c r="D385" s="34" t="s">
        <v>3051</v>
      </c>
      <c r="E385" s="40" t="s">
        <v>1323</v>
      </c>
      <c r="F385" s="38"/>
      <c r="G385" s="38" t="s">
        <v>3877</v>
      </c>
    </row>
    <row r="386" spans="1:7" ht="15" customHeight="1">
      <c r="A386" s="34">
        <v>385</v>
      </c>
      <c r="B386" s="34" t="s">
        <v>3878</v>
      </c>
      <c r="C386" s="34" t="s">
        <v>3879</v>
      </c>
      <c r="D386" s="34" t="s">
        <v>3064</v>
      </c>
      <c r="E386" s="40" t="s">
        <v>1323</v>
      </c>
      <c r="F386" s="38"/>
      <c r="G386" s="38" t="s">
        <v>3880</v>
      </c>
    </row>
    <row r="387" spans="1:7" ht="15" customHeight="1">
      <c r="A387" s="34">
        <v>386</v>
      </c>
      <c r="B387" s="34" t="s">
        <v>3881</v>
      </c>
      <c r="C387" s="34" t="s">
        <v>3882</v>
      </c>
      <c r="D387" s="34" t="s">
        <v>3051</v>
      </c>
      <c r="E387" s="40" t="s">
        <v>1323</v>
      </c>
      <c r="F387" s="38"/>
      <c r="G387" s="38" t="s">
        <v>3883</v>
      </c>
    </row>
    <row r="388" spans="1:7" ht="15" customHeight="1">
      <c r="A388" s="34">
        <v>387</v>
      </c>
      <c r="B388" s="34" t="s">
        <v>3884</v>
      </c>
      <c r="C388" s="34" t="s">
        <v>3885</v>
      </c>
      <c r="D388" s="34" t="s">
        <v>3169</v>
      </c>
      <c r="E388" s="40" t="s">
        <v>372</v>
      </c>
      <c r="F388" s="38"/>
      <c r="G388" s="38" t="s">
        <v>3886</v>
      </c>
    </row>
    <row r="389" spans="1:7" ht="15" customHeight="1">
      <c r="A389" s="34">
        <v>388</v>
      </c>
      <c r="B389" s="34" t="s">
        <v>3887</v>
      </c>
      <c r="C389" s="34" t="s">
        <v>3888</v>
      </c>
      <c r="D389" s="34" t="s">
        <v>3169</v>
      </c>
      <c r="E389" s="40" t="s">
        <v>372</v>
      </c>
      <c r="F389" s="38"/>
      <c r="G389" s="38" t="s">
        <v>3889</v>
      </c>
    </row>
    <row r="390" spans="1:7" ht="15" customHeight="1">
      <c r="A390" s="34">
        <v>389</v>
      </c>
      <c r="B390" s="34" t="s">
        <v>3890</v>
      </c>
      <c r="C390" s="34" t="s">
        <v>3891</v>
      </c>
      <c r="D390" s="34" t="s">
        <v>3051</v>
      </c>
      <c r="E390" s="40" t="s">
        <v>372</v>
      </c>
      <c r="F390" s="38"/>
      <c r="G390" s="38" t="s">
        <v>3892</v>
      </c>
    </row>
    <row r="391" spans="1:7" ht="15" customHeight="1">
      <c r="A391" s="34">
        <v>390</v>
      </c>
      <c r="B391" s="34" t="s">
        <v>3893</v>
      </c>
      <c r="C391" s="34" t="s">
        <v>3894</v>
      </c>
      <c r="D391" s="34" t="s">
        <v>3169</v>
      </c>
      <c r="E391" s="40" t="s">
        <v>372</v>
      </c>
      <c r="F391" s="38"/>
      <c r="G391" s="38" t="s">
        <v>3895</v>
      </c>
    </row>
    <row r="392" spans="1:7" ht="15" customHeight="1">
      <c r="A392" s="34">
        <v>391</v>
      </c>
      <c r="B392" s="34" t="s">
        <v>3310</v>
      </c>
      <c r="C392" s="34" t="s">
        <v>3311</v>
      </c>
      <c r="D392" s="34" t="s">
        <v>3082</v>
      </c>
      <c r="E392" s="40" t="s">
        <v>372</v>
      </c>
      <c r="F392" s="38"/>
      <c r="G392" s="38" t="s">
        <v>3896</v>
      </c>
    </row>
    <row r="393" spans="1:7" ht="15" customHeight="1">
      <c r="A393" s="34">
        <v>392</v>
      </c>
      <c r="B393" s="34" t="s">
        <v>3897</v>
      </c>
      <c r="C393" s="34" t="s">
        <v>3898</v>
      </c>
      <c r="D393" s="34" t="s">
        <v>3169</v>
      </c>
      <c r="E393" s="40" t="s">
        <v>372</v>
      </c>
      <c r="F393" s="38"/>
      <c r="G393" s="38" t="s">
        <v>3899</v>
      </c>
    </row>
    <row r="394" spans="1:7" ht="15" customHeight="1">
      <c r="A394" s="34">
        <v>393</v>
      </c>
      <c r="B394" s="34" t="s">
        <v>3900</v>
      </c>
      <c r="C394" s="34" t="s">
        <v>3901</v>
      </c>
      <c r="D394" s="34" t="s">
        <v>3169</v>
      </c>
      <c r="E394" s="40" t="s">
        <v>372</v>
      </c>
      <c r="F394" s="38"/>
      <c r="G394" s="38" t="s">
        <v>3902</v>
      </c>
    </row>
    <row r="395" spans="1:7" ht="15" customHeight="1">
      <c r="A395" s="34">
        <v>394</v>
      </c>
      <c r="B395" s="34" t="s">
        <v>3903</v>
      </c>
      <c r="C395" s="34" t="s">
        <v>3904</v>
      </c>
      <c r="D395" s="34" t="s">
        <v>3051</v>
      </c>
      <c r="E395" s="40" t="s">
        <v>372</v>
      </c>
      <c r="F395" s="38"/>
      <c r="G395" s="38" t="s">
        <v>3905</v>
      </c>
    </row>
    <row r="396" spans="1:7" ht="15" customHeight="1">
      <c r="A396" s="34">
        <v>395</v>
      </c>
      <c r="B396" s="34" t="s">
        <v>3906</v>
      </c>
      <c r="C396" s="34" t="s">
        <v>3907</v>
      </c>
      <c r="D396" s="34" t="s">
        <v>3169</v>
      </c>
      <c r="E396" s="40" t="s">
        <v>372</v>
      </c>
      <c r="F396" s="38"/>
      <c r="G396" s="38" t="s">
        <v>3908</v>
      </c>
    </row>
    <row r="397" spans="1:7" ht="15" customHeight="1">
      <c r="A397" s="34">
        <v>396</v>
      </c>
      <c r="B397" s="34" t="s">
        <v>3909</v>
      </c>
      <c r="C397" s="34" t="s">
        <v>3910</v>
      </c>
      <c r="D397" s="34" t="s">
        <v>3051</v>
      </c>
      <c r="E397" s="40" t="s">
        <v>372</v>
      </c>
      <c r="F397" s="38"/>
      <c r="G397" s="38" t="s">
        <v>3911</v>
      </c>
    </row>
    <row r="398" spans="1:7" ht="15" customHeight="1">
      <c r="A398" s="34">
        <v>397</v>
      </c>
      <c r="B398" s="34" t="s">
        <v>3912</v>
      </c>
      <c r="C398" s="34" t="s">
        <v>3913</v>
      </c>
      <c r="D398" s="34" t="s">
        <v>3169</v>
      </c>
      <c r="E398" s="40" t="s">
        <v>372</v>
      </c>
      <c r="F398" s="38"/>
      <c r="G398" s="38" t="s">
        <v>3914</v>
      </c>
    </row>
    <row r="399" spans="1:7" ht="15" customHeight="1">
      <c r="A399" s="34">
        <v>398</v>
      </c>
      <c r="B399" s="34" t="s">
        <v>3855</v>
      </c>
      <c r="C399" s="34" t="s">
        <v>3855</v>
      </c>
      <c r="D399" s="34" t="s">
        <v>3051</v>
      </c>
      <c r="E399" s="34" t="s">
        <v>1371</v>
      </c>
      <c r="F399" s="38"/>
      <c r="G399" s="38" t="s">
        <v>3915</v>
      </c>
    </row>
    <row r="400" spans="1:7" ht="15" customHeight="1">
      <c r="A400" s="34">
        <v>399</v>
      </c>
      <c r="B400" s="34" t="s">
        <v>3916</v>
      </c>
      <c r="C400" s="34" t="s">
        <v>3916</v>
      </c>
      <c r="D400" s="34" t="s">
        <v>3051</v>
      </c>
      <c r="E400" s="34" t="s">
        <v>1371</v>
      </c>
      <c r="F400" s="38"/>
      <c r="G400" s="38" t="s">
        <v>3065</v>
      </c>
    </row>
    <row r="401" spans="1:7" ht="15" customHeight="1">
      <c r="A401" s="34">
        <v>400</v>
      </c>
      <c r="B401" s="34" t="s">
        <v>3628</v>
      </c>
      <c r="C401" s="34" t="s">
        <v>3628</v>
      </c>
      <c r="D401" s="34" t="s">
        <v>3052</v>
      </c>
      <c r="E401" s="34" t="s">
        <v>1371</v>
      </c>
      <c r="F401" s="38"/>
      <c r="G401" s="38" t="s">
        <v>3917</v>
      </c>
    </row>
    <row r="402" spans="1:7" ht="15" customHeight="1">
      <c r="A402" s="34">
        <v>401</v>
      </c>
      <c r="B402" s="34" t="s">
        <v>3918</v>
      </c>
      <c r="C402" s="34" t="s">
        <v>3919</v>
      </c>
      <c r="D402" s="34" t="s">
        <v>3052</v>
      </c>
      <c r="E402" s="34" t="s">
        <v>1371</v>
      </c>
      <c r="F402" s="38"/>
      <c r="G402" s="38" t="s">
        <v>3920</v>
      </c>
    </row>
    <row r="403" spans="1:7" ht="15" customHeight="1">
      <c r="A403" s="34">
        <v>402</v>
      </c>
      <c r="B403" s="34" t="s">
        <v>3921</v>
      </c>
      <c r="C403" s="34" t="s">
        <v>3922</v>
      </c>
      <c r="D403" s="34" t="s">
        <v>3052</v>
      </c>
      <c r="E403" s="34" t="s">
        <v>1371</v>
      </c>
      <c r="F403" s="38"/>
      <c r="G403" s="38" t="s">
        <v>3923</v>
      </c>
    </row>
    <row r="404" spans="1:7" ht="15" customHeight="1">
      <c r="A404" s="34">
        <v>403</v>
      </c>
      <c r="B404" s="34" t="s">
        <v>3924</v>
      </c>
      <c r="C404" s="34" t="s">
        <v>3925</v>
      </c>
      <c r="D404" s="34" t="s">
        <v>3052</v>
      </c>
      <c r="E404" s="34" t="s">
        <v>1371</v>
      </c>
      <c r="F404" s="38"/>
      <c r="G404" s="38" t="s">
        <v>3923</v>
      </c>
    </row>
    <row r="405" spans="1:7" ht="15" customHeight="1">
      <c r="A405" s="34">
        <v>404</v>
      </c>
      <c r="B405" s="34" t="s">
        <v>3926</v>
      </c>
      <c r="C405" s="34" t="s">
        <v>3927</v>
      </c>
      <c r="D405" s="34" t="s">
        <v>3052</v>
      </c>
      <c r="E405" s="34" t="s">
        <v>1371</v>
      </c>
      <c r="F405" s="38"/>
      <c r="G405" s="38" t="s">
        <v>3928</v>
      </c>
    </row>
    <row r="406" spans="1:7" ht="15" customHeight="1">
      <c r="A406" s="34">
        <v>405</v>
      </c>
      <c r="B406" s="34" t="s">
        <v>3929</v>
      </c>
      <c r="C406" s="34" t="s">
        <v>3930</v>
      </c>
      <c r="D406" s="34" t="s">
        <v>3052</v>
      </c>
      <c r="E406" s="34" t="s">
        <v>1371</v>
      </c>
      <c r="F406" s="38"/>
      <c r="G406" s="38" t="s">
        <v>3931</v>
      </c>
    </row>
    <row r="407" spans="1:7" ht="15" customHeight="1">
      <c r="A407" s="34">
        <v>406</v>
      </c>
      <c r="B407" s="34" t="s">
        <v>3932</v>
      </c>
      <c r="C407" s="34" t="s">
        <v>3933</v>
      </c>
      <c r="D407" s="34" t="s">
        <v>3052</v>
      </c>
      <c r="E407" s="34" t="s">
        <v>1371</v>
      </c>
      <c r="F407" s="38"/>
      <c r="G407" s="38" t="s">
        <v>3934</v>
      </c>
    </row>
    <row r="408" spans="1:7" ht="15" customHeight="1">
      <c r="A408" s="34">
        <v>407</v>
      </c>
      <c r="B408" s="34" t="s">
        <v>3935</v>
      </c>
      <c r="C408" s="34" t="s">
        <v>3936</v>
      </c>
      <c r="D408" s="34" t="s">
        <v>3052</v>
      </c>
      <c r="E408" s="34" t="s">
        <v>1371</v>
      </c>
      <c r="F408" s="38"/>
      <c r="G408" s="38" t="s">
        <v>3937</v>
      </c>
    </row>
    <row r="409" spans="1:7" ht="15" customHeight="1">
      <c r="A409" s="34">
        <v>408</v>
      </c>
      <c r="B409" s="34" t="s">
        <v>3938</v>
      </c>
      <c r="C409" s="34" t="s">
        <v>3939</v>
      </c>
      <c r="D409" s="34" t="s">
        <v>3052</v>
      </c>
      <c r="E409" s="34" t="s">
        <v>1371</v>
      </c>
      <c r="F409" s="38"/>
      <c r="G409" s="38" t="s">
        <v>3940</v>
      </c>
    </row>
    <row r="410" spans="1:7" ht="15" customHeight="1">
      <c r="A410" s="34">
        <v>409</v>
      </c>
      <c r="B410" s="34" t="s">
        <v>3941</v>
      </c>
      <c r="C410" s="34" t="s">
        <v>3942</v>
      </c>
      <c r="D410" s="34" t="s">
        <v>3052</v>
      </c>
      <c r="E410" s="34" t="s">
        <v>1371</v>
      </c>
      <c r="F410" s="38"/>
      <c r="G410" s="38" t="s">
        <v>3943</v>
      </c>
    </row>
    <row r="411" spans="1:7" ht="15" customHeight="1">
      <c r="A411" s="34">
        <v>410</v>
      </c>
      <c r="B411" s="34" t="s">
        <v>3944</v>
      </c>
      <c r="C411" s="34" t="s">
        <v>3945</v>
      </c>
      <c r="D411" s="34" t="s">
        <v>3052</v>
      </c>
      <c r="E411" s="34" t="s">
        <v>1371</v>
      </c>
      <c r="F411" s="38"/>
      <c r="G411" s="38" t="s">
        <v>3946</v>
      </c>
    </row>
    <row r="412" spans="1:7" ht="15" customHeight="1">
      <c r="A412" s="34">
        <v>411</v>
      </c>
      <c r="B412" s="34" t="s">
        <v>3947</v>
      </c>
      <c r="C412" s="34" t="s">
        <v>3948</v>
      </c>
      <c r="D412" s="34" t="s">
        <v>3052</v>
      </c>
      <c r="E412" s="34" t="s">
        <v>1371</v>
      </c>
      <c r="F412" s="38"/>
      <c r="G412" s="38" t="s">
        <v>3949</v>
      </c>
    </row>
    <row r="413" spans="1:7" ht="15" customHeight="1">
      <c r="A413" s="34">
        <v>412</v>
      </c>
      <c r="B413" s="34" t="s">
        <v>3950</v>
      </c>
      <c r="C413" s="34" t="s">
        <v>3951</v>
      </c>
      <c r="D413" s="34" t="s">
        <v>3052</v>
      </c>
      <c r="E413" s="34" t="s">
        <v>1371</v>
      </c>
      <c r="F413" s="38"/>
      <c r="G413" s="38" t="s">
        <v>3952</v>
      </c>
    </row>
    <row r="414" spans="1:7" ht="15" customHeight="1">
      <c r="A414" s="34">
        <v>413</v>
      </c>
      <c r="B414" s="34" t="s">
        <v>3953</v>
      </c>
      <c r="C414" s="34" t="s">
        <v>3954</v>
      </c>
      <c r="D414" s="34" t="s">
        <v>3052</v>
      </c>
      <c r="E414" s="34" t="s">
        <v>1371</v>
      </c>
      <c r="F414" s="38"/>
      <c r="G414" s="38" t="s">
        <v>3955</v>
      </c>
    </row>
    <row r="415" spans="1:7" ht="15" customHeight="1">
      <c r="A415" s="34">
        <v>414</v>
      </c>
      <c r="B415" s="34" t="s">
        <v>3956</v>
      </c>
      <c r="C415" s="34" t="s">
        <v>3957</v>
      </c>
      <c r="D415" s="34" t="s">
        <v>3052</v>
      </c>
      <c r="E415" s="34" t="s">
        <v>1371</v>
      </c>
      <c r="F415" s="38"/>
      <c r="G415" s="38" t="s">
        <v>3958</v>
      </c>
    </row>
    <row r="416" spans="1:7" ht="15" customHeight="1">
      <c r="A416" s="34">
        <v>415</v>
      </c>
      <c r="B416" s="34" t="s">
        <v>3959</v>
      </c>
      <c r="C416" s="34" t="s">
        <v>3960</v>
      </c>
      <c r="D416" s="34" t="s">
        <v>3052</v>
      </c>
      <c r="E416" s="34" t="s">
        <v>1371</v>
      </c>
      <c r="F416" s="38"/>
      <c r="G416" s="38" t="s">
        <v>3961</v>
      </c>
    </row>
    <row r="417" spans="1:7" ht="15" customHeight="1">
      <c r="A417" s="34">
        <v>416</v>
      </c>
      <c r="B417" s="34" t="s">
        <v>3962</v>
      </c>
      <c r="C417" s="34" t="s">
        <v>3962</v>
      </c>
      <c r="D417" s="34" t="s">
        <v>3052</v>
      </c>
      <c r="E417" s="34" t="s">
        <v>1371</v>
      </c>
      <c r="F417" s="38"/>
      <c r="G417" s="42" t="s">
        <v>3963</v>
      </c>
    </row>
    <row r="418" spans="1:7" ht="15" customHeight="1">
      <c r="A418" s="34">
        <v>417</v>
      </c>
      <c r="B418" s="34" t="s">
        <v>3964</v>
      </c>
      <c r="C418" s="34" t="s">
        <v>3965</v>
      </c>
      <c r="D418" s="34" t="s">
        <v>3052</v>
      </c>
      <c r="E418" s="34" t="s">
        <v>1371</v>
      </c>
      <c r="F418" s="38"/>
      <c r="G418" s="38" t="s">
        <v>3966</v>
      </c>
    </row>
    <row r="419" spans="1:7" ht="15" customHeight="1">
      <c r="A419" s="34">
        <v>418</v>
      </c>
      <c r="B419" s="34" t="s">
        <v>3967</v>
      </c>
      <c r="C419" s="34" t="s">
        <v>3968</v>
      </c>
      <c r="D419" s="34" t="s">
        <v>3052</v>
      </c>
      <c r="E419" s="34" t="s">
        <v>1371</v>
      </c>
      <c r="F419" s="38"/>
      <c r="G419" s="38" t="s">
        <v>3969</v>
      </c>
    </row>
    <row r="420" spans="1:7" ht="15" customHeight="1">
      <c r="A420" s="34">
        <v>419</v>
      </c>
      <c r="B420" s="34" t="s">
        <v>3970</v>
      </c>
      <c r="C420" s="34" t="s">
        <v>3971</v>
      </c>
      <c r="D420" s="34" t="s">
        <v>3052</v>
      </c>
      <c r="E420" s="34" t="s">
        <v>1371</v>
      </c>
      <c r="F420" s="38"/>
      <c r="G420" s="38" t="s">
        <v>3972</v>
      </c>
    </row>
    <row r="421" spans="1:7" ht="15" customHeight="1">
      <c r="A421" s="34">
        <v>420</v>
      </c>
      <c r="B421" s="34" t="s">
        <v>3973</v>
      </c>
      <c r="C421" s="34" t="s">
        <v>3974</v>
      </c>
      <c r="D421" s="34" t="s">
        <v>3052</v>
      </c>
      <c r="E421" s="34" t="s">
        <v>1371</v>
      </c>
      <c r="F421" s="38"/>
      <c r="G421" s="38" t="s">
        <v>3975</v>
      </c>
    </row>
    <row r="422" spans="1:7" ht="15" customHeight="1">
      <c r="A422" s="34">
        <v>421</v>
      </c>
      <c r="B422" s="34" t="s">
        <v>3976</v>
      </c>
      <c r="C422" s="34" t="s">
        <v>3977</v>
      </c>
      <c r="D422" s="34" t="s">
        <v>3052</v>
      </c>
      <c r="E422" s="34" t="s">
        <v>1371</v>
      </c>
      <c r="F422" s="38"/>
      <c r="G422" s="38" t="s">
        <v>3978</v>
      </c>
    </row>
    <row r="423" spans="1:7" ht="15" customHeight="1">
      <c r="A423" s="34">
        <v>422</v>
      </c>
      <c r="B423" s="34" t="s">
        <v>3979</v>
      </c>
      <c r="C423" s="34" t="s">
        <v>3980</v>
      </c>
      <c r="D423" s="34" t="s">
        <v>3052</v>
      </c>
      <c r="E423" s="34" t="s">
        <v>1371</v>
      </c>
      <c r="F423" s="38"/>
      <c r="G423" s="38" t="s">
        <v>3981</v>
      </c>
    </row>
    <row r="424" spans="1:7" ht="15" customHeight="1">
      <c r="A424" s="34">
        <v>423</v>
      </c>
      <c r="B424" s="34" t="s">
        <v>3982</v>
      </c>
      <c r="C424" s="34" t="s">
        <v>3983</v>
      </c>
      <c r="D424" s="34" t="s">
        <v>3052</v>
      </c>
      <c r="E424" s="34" t="s">
        <v>1371</v>
      </c>
      <c r="F424" s="38"/>
      <c r="G424" s="38" t="s">
        <v>3984</v>
      </c>
    </row>
    <row r="425" spans="1:7" ht="15" customHeight="1">
      <c r="A425" s="34">
        <v>424</v>
      </c>
      <c r="B425" s="34" t="s">
        <v>3985</v>
      </c>
      <c r="C425" s="34" t="s">
        <v>3986</v>
      </c>
      <c r="D425" s="34" t="s">
        <v>3052</v>
      </c>
      <c r="E425" s="34" t="s">
        <v>1371</v>
      </c>
      <c r="F425" s="38"/>
      <c r="G425" s="38" t="s">
        <v>3987</v>
      </c>
    </row>
    <row r="426" spans="1:7" ht="15" customHeight="1">
      <c r="A426" s="34">
        <v>425</v>
      </c>
      <c r="B426" s="34" t="s">
        <v>3988</v>
      </c>
      <c r="C426" s="34" t="s">
        <v>3989</v>
      </c>
      <c r="D426" s="34" t="s">
        <v>3052</v>
      </c>
      <c r="E426" s="34" t="s">
        <v>1371</v>
      </c>
      <c r="F426" s="38"/>
      <c r="G426" s="38" t="s">
        <v>3990</v>
      </c>
    </row>
    <row r="427" spans="1:7" ht="15" customHeight="1">
      <c r="A427" s="34">
        <v>426</v>
      </c>
      <c r="B427" s="34" t="s">
        <v>3991</v>
      </c>
      <c r="C427" s="34" t="s">
        <v>3992</v>
      </c>
      <c r="D427" s="34" t="s">
        <v>3052</v>
      </c>
      <c r="E427" s="34" t="s">
        <v>1371</v>
      </c>
      <c r="F427" s="38"/>
      <c r="G427" s="43" t="s">
        <v>3993</v>
      </c>
    </row>
    <row r="428" spans="1:7" ht="15" customHeight="1">
      <c r="A428" s="34">
        <v>427</v>
      </c>
      <c r="B428" s="34" t="s">
        <v>3994</v>
      </c>
      <c r="C428" s="34" t="s">
        <v>3995</v>
      </c>
      <c r="D428" s="34" t="s">
        <v>3052</v>
      </c>
      <c r="E428" s="34" t="s">
        <v>1371</v>
      </c>
      <c r="F428" s="38"/>
      <c r="G428" s="38" t="s">
        <v>3996</v>
      </c>
    </row>
    <row r="429" spans="1:7" ht="15" customHeight="1">
      <c r="A429" s="34">
        <v>428</v>
      </c>
      <c r="B429" s="34" t="s">
        <v>3997</v>
      </c>
      <c r="C429" s="34" t="s">
        <v>3998</v>
      </c>
      <c r="D429" s="34" t="s">
        <v>3052</v>
      </c>
      <c r="E429" s="34" t="s">
        <v>1371</v>
      </c>
      <c r="F429" s="38"/>
      <c r="G429" s="38" t="s">
        <v>3999</v>
      </c>
    </row>
    <row r="430" spans="1:7" ht="15" customHeight="1">
      <c r="A430" s="34">
        <v>429</v>
      </c>
      <c r="B430" s="34" t="s">
        <v>4000</v>
      </c>
      <c r="C430" s="34" t="s">
        <v>4001</v>
      </c>
      <c r="D430" s="34" t="s">
        <v>3052</v>
      </c>
      <c r="E430" s="34" t="s">
        <v>1371</v>
      </c>
      <c r="F430" s="38"/>
      <c r="G430" s="38" t="s">
        <v>4002</v>
      </c>
    </row>
    <row r="431" spans="1:7" ht="15" customHeight="1">
      <c r="A431" s="34">
        <v>430</v>
      </c>
      <c r="B431" s="34" t="s">
        <v>4003</v>
      </c>
      <c r="C431" s="34" t="s">
        <v>4004</v>
      </c>
      <c r="D431" s="34" t="s">
        <v>3051</v>
      </c>
      <c r="E431" s="34" t="s">
        <v>1371</v>
      </c>
      <c r="F431" s="38"/>
      <c r="G431" s="38"/>
    </row>
    <row r="432" spans="1:7" ht="15" customHeight="1">
      <c r="A432" s="34">
        <v>431</v>
      </c>
      <c r="E432" s="40" t="s">
        <v>1250</v>
      </c>
      <c r="F432" s="38"/>
      <c r="G432" s="38"/>
    </row>
    <row r="433" spans="1:7" ht="15" customHeight="1">
      <c r="A433" s="34">
        <v>432</v>
      </c>
      <c r="E433" s="40" t="s">
        <v>156</v>
      </c>
      <c r="F433" s="38"/>
      <c r="G433" s="38"/>
    </row>
    <row r="434" spans="1:7" ht="15" customHeight="1">
      <c r="A434" s="34">
        <v>433</v>
      </c>
      <c r="B434" s="13" t="s">
        <v>3580</v>
      </c>
      <c r="C434" s="34" t="str">
        <f>"sdb_" &amp; Tabela3[[#This Row],[original_attribute_name]]</f>
        <v>sdb_ogc_fid</v>
      </c>
      <c r="D434" s="34" t="s">
        <v>3051</v>
      </c>
      <c r="E434" s="34" t="s">
        <v>1328</v>
      </c>
      <c r="F434" s="38"/>
      <c r="G434" s="38" t="s">
        <v>4005</v>
      </c>
    </row>
    <row r="435" spans="1:7" ht="15" customHeight="1">
      <c r="A435" s="34">
        <v>434</v>
      </c>
      <c r="B435" s="13" t="s">
        <v>4006</v>
      </c>
      <c r="C435" s="34" t="str">
        <f>"sdb_" &amp; Tabela3[[#This Row],[original_attribute_name]]</f>
        <v>sdb_fid_aptagr</v>
      </c>
      <c r="D435" s="34" t="s">
        <v>3051</v>
      </c>
      <c r="E435" s="34" t="s">
        <v>1328</v>
      </c>
      <c r="F435" s="38"/>
      <c r="G435" s="38" t="s">
        <v>4007</v>
      </c>
    </row>
    <row r="436" spans="1:7" ht="15" customHeight="1">
      <c r="A436" s="34">
        <v>435</v>
      </c>
      <c r="B436" s="13" t="s">
        <v>3586</v>
      </c>
      <c r="C436" s="34" t="str">
        <f>"sdb_" &amp; Tabela3[[#This Row],[original_attribute_name]]</f>
        <v>sdb_nom_unidad</v>
      </c>
      <c r="D436" s="34" t="s">
        <v>3051</v>
      </c>
      <c r="E436" s="34" t="s">
        <v>1328</v>
      </c>
      <c r="F436" s="11" t="s">
        <v>4008</v>
      </c>
      <c r="G436" s="38" t="s">
        <v>4009</v>
      </c>
    </row>
    <row r="437" spans="1:7" ht="15" customHeight="1">
      <c r="A437" s="34">
        <v>436</v>
      </c>
      <c r="B437" s="13" t="s">
        <v>3595</v>
      </c>
      <c r="C437" s="34" t="str">
        <f>"sdb_" &amp; Tabela3[[#This Row],[original_attribute_name]]</f>
        <v>sdb_legenda</v>
      </c>
      <c r="D437" s="34" t="s">
        <v>3051</v>
      </c>
      <c r="E437" s="34" t="s">
        <v>1328</v>
      </c>
      <c r="F437" s="11" t="s">
        <v>4010</v>
      </c>
      <c r="G437" s="11" t="s">
        <v>4010</v>
      </c>
    </row>
    <row r="438" spans="1:7" ht="15" customHeight="1">
      <c r="A438" s="34">
        <v>437</v>
      </c>
      <c r="B438" s="13" t="s">
        <v>4011</v>
      </c>
      <c r="C438" s="34" t="str">
        <f>"sdb_" &amp; Tabela3[[#This Row],[original_attribute_name]]</f>
        <v>sdb_legenda_ap</v>
      </c>
      <c r="D438" s="34" t="s">
        <v>3051</v>
      </c>
      <c r="E438" s="34" t="s">
        <v>1328</v>
      </c>
      <c r="F438" s="11" t="s">
        <v>4012</v>
      </c>
      <c r="G438" s="11" t="s">
        <v>4012</v>
      </c>
    </row>
    <row r="439" spans="1:7" ht="15" customHeight="1">
      <c r="A439" s="34">
        <v>438</v>
      </c>
      <c r="B439" s="13" t="s">
        <v>4013</v>
      </c>
      <c r="C439" s="34" t="str">
        <f>"sdb_" &amp; Tabela3[[#This Row],[original_attribute_name]]</f>
        <v>sdb_simb_apt</v>
      </c>
      <c r="D439" s="34" t="s">
        <v>3051</v>
      </c>
      <c r="E439" s="34" t="s">
        <v>1328</v>
      </c>
      <c r="F439" s="38" t="s">
        <v>4014</v>
      </c>
      <c r="G439" s="38" t="s">
        <v>4014</v>
      </c>
    </row>
    <row r="440" spans="1:7" ht="15" customHeight="1">
      <c r="A440" s="34">
        <v>439</v>
      </c>
      <c r="B440" s="13" t="s">
        <v>4015</v>
      </c>
      <c r="C440" s="34" t="str">
        <f>"sdb_" &amp; Tabela3[[#This Row],[original_attribute_name]]</f>
        <v>sdb_area_um</v>
      </c>
      <c r="D440" s="34" t="s">
        <v>3052</v>
      </c>
      <c r="E440" s="34" t="s">
        <v>1328</v>
      </c>
      <c r="F440" s="38"/>
      <c r="G440" s="38" t="s">
        <v>4016</v>
      </c>
    </row>
    <row r="441" spans="1:7" ht="15" customHeight="1">
      <c r="A441" s="34">
        <v>440</v>
      </c>
      <c r="B441" s="13" t="s">
        <v>4017</v>
      </c>
      <c r="C441" s="34" t="str">
        <f>"sdb_" &amp; Tabela3[[#This Row],[original_attribute_name]]</f>
        <v>sdb_prct_mun</v>
      </c>
      <c r="D441" s="34" t="s">
        <v>3052</v>
      </c>
      <c r="E441" s="34" t="s">
        <v>1328</v>
      </c>
      <c r="F441" s="38"/>
      <c r="G441" s="38" t="s">
        <v>4018</v>
      </c>
    </row>
    <row r="442" spans="1:7" ht="15" customHeight="1">
      <c r="A442" s="34">
        <v>441</v>
      </c>
      <c r="B442" s="13" t="s">
        <v>4019</v>
      </c>
      <c r="C442" s="34" t="str">
        <f>"sdb_" &amp; Tabela3[[#This Row],[original_attribute_name]]</f>
        <v>sdb_local</v>
      </c>
      <c r="D442" s="34" t="s">
        <v>3051</v>
      </c>
      <c r="E442" s="34" t="s">
        <v>1328</v>
      </c>
      <c r="F442" s="38"/>
      <c r="G442" s="38" t="s">
        <v>4020</v>
      </c>
    </row>
    <row r="443" spans="1:7" ht="15" customHeight="1">
      <c r="A443" s="34">
        <v>442</v>
      </c>
      <c r="B443" s="13" t="s">
        <v>4021</v>
      </c>
      <c r="C443" s="34" t="str">
        <f>"sdb_" &amp; Tabela3[[#This Row],[original_attribute_name]]</f>
        <v>sdb_classe_apt</v>
      </c>
      <c r="D443" s="34" t="s">
        <v>3051</v>
      </c>
      <c r="E443" s="34" t="s">
        <v>1328</v>
      </c>
      <c r="F443" s="38"/>
      <c r="G443" s="38" t="s">
        <v>4022</v>
      </c>
    </row>
    <row r="444" spans="1:7" ht="15" customHeight="1">
      <c r="A444" s="34">
        <v>443</v>
      </c>
      <c r="B444" s="13" t="s">
        <v>4023</v>
      </c>
      <c r="C444" s="34" t="str">
        <f>"sdb_" &amp; Tabela3[[#This Row],[original_attribute_name]]</f>
        <v>sdb_area_mun</v>
      </c>
      <c r="D444" s="34" t="s">
        <v>3052</v>
      </c>
      <c r="E444" s="34" t="s">
        <v>1328</v>
      </c>
      <c r="F444" s="38"/>
      <c r="G444" s="38" t="s">
        <v>4024</v>
      </c>
    </row>
    <row r="445" spans="1:7" ht="15" customHeight="1">
      <c r="A445" s="34">
        <v>444</v>
      </c>
      <c r="B445" s="13" t="s">
        <v>3855</v>
      </c>
      <c r="C445" s="34" t="str">
        <f>"sdb_" &amp; Tabela3[[#This Row],[original_attribute_name]]</f>
        <v>sdb_fid</v>
      </c>
      <c r="D445" s="34" t="s">
        <v>3051</v>
      </c>
      <c r="E445" s="34" t="s">
        <v>1377</v>
      </c>
      <c r="F445" s="38"/>
      <c r="G445" s="38" t="s">
        <v>4025</v>
      </c>
    </row>
    <row r="446" spans="1:7" ht="15" customHeight="1">
      <c r="A446" s="34">
        <v>445</v>
      </c>
      <c r="B446" s="13" t="s">
        <v>4026</v>
      </c>
      <c r="C446" s="34" t="str">
        <f>"sdb_" &amp; Tabela3[[#This Row],[original_attribute_name]]</f>
        <v>sdb_wtc_pk</v>
      </c>
      <c r="D446" s="34" t="s">
        <v>3051</v>
      </c>
      <c r="E446" s="34" t="s">
        <v>1377</v>
      </c>
      <c r="F446" s="38"/>
      <c r="G446" s="38" t="s">
        <v>4027</v>
      </c>
    </row>
    <row r="447" spans="1:7" ht="15" customHeight="1">
      <c r="A447" s="34">
        <v>446</v>
      </c>
      <c r="B447" s="13" t="s">
        <v>4028</v>
      </c>
      <c r="C447" s="34" t="str">
        <f>"sdb_" &amp; Tabela3[[#This Row],[original_attribute_name]]</f>
        <v>sdb_idcda</v>
      </c>
      <c r="D447" s="34" t="s">
        <v>3051</v>
      </c>
      <c r="E447" s="34" t="s">
        <v>1377</v>
      </c>
      <c r="F447" s="38"/>
      <c r="G447" s="38" t="s">
        <v>4029</v>
      </c>
    </row>
    <row r="448" spans="1:7" ht="15" customHeight="1">
      <c r="A448" s="34">
        <v>447</v>
      </c>
      <c r="B448" s="13" t="s">
        <v>3837</v>
      </c>
      <c r="C448" s="34" t="str">
        <f>"sdb_" &amp; Tabela3[[#This Row],[original_attribute_name]]</f>
        <v>sdb_cocursodag</v>
      </c>
      <c r="D448" s="34" t="s">
        <v>3051</v>
      </c>
      <c r="E448" s="34" t="s">
        <v>1377</v>
      </c>
      <c r="F448" s="38"/>
      <c r="G448" s="38" t="s">
        <v>4030</v>
      </c>
    </row>
    <row r="449" spans="1:7" ht="15" customHeight="1">
      <c r="A449" s="34">
        <v>448</v>
      </c>
      <c r="B449" s="13" t="s">
        <v>4031</v>
      </c>
      <c r="C449" s="34" t="str">
        <f>"sdb_" &amp; Tabela3[[#This Row],[original_attribute_name]]</f>
        <v>sdb_nudistbacc</v>
      </c>
      <c r="D449" s="34" t="s">
        <v>3052</v>
      </c>
      <c r="E449" s="34" t="s">
        <v>1377</v>
      </c>
      <c r="F449" s="38"/>
      <c r="G449" s="38" t="s">
        <v>4032</v>
      </c>
    </row>
    <row r="450" spans="1:7" ht="15" customHeight="1">
      <c r="A450" s="34">
        <v>449</v>
      </c>
      <c r="B450" s="13" t="s">
        <v>4033</v>
      </c>
      <c r="C450" s="34" t="str">
        <f>"sdb_" &amp; Tabela3[[#This Row],[original_attribute_name]]</f>
        <v>sdb_nucompcda</v>
      </c>
      <c r="D450" s="34" t="s">
        <v>3052</v>
      </c>
      <c r="E450" s="34" t="s">
        <v>1377</v>
      </c>
      <c r="F450" s="38"/>
      <c r="G450" s="38" t="s">
        <v>4034</v>
      </c>
    </row>
    <row r="451" spans="1:7" ht="15" customHeight="1">
      <c r="A451" s="34">
        <v>450</v>
      </c>
      <c r="B451" s="13" t="s">
        <v>4035</v>
      </c>
      <c r="C451" s="34" t="str">
        <f>"sdb_" &amp; Tabela3[[#This Row],[original_attribute_name]]</f>
        <v>sdb_nuareabacc</v>
      </c>
      <c r="D451" s="34" t="s">
        <v>3052</v>
      </c>
      <c r="E451" s="34" t="s">
        <v>1377</v>
      </c>
      <c r="F451" s="38"/>
      <c r="G451" s="38" t="s">
        <v>4036</v>
      </c>
    </row>
    <row r="452" spans="1:7" ht="15" customHeight="1">
      <c r="A452" s="34">
        <v>451</v>
      </c>
      <c r="B452" s="13" t="s">
        <v>4037</v>
      </c>
      <c r="C452" s="34" t="str">
        <f>"sdb_" &amp; Tabela3[[#This Row],[original_attribute_name]]</f>
        <v>sdb_cocdadesag</v>
      </c>
      <c r="D452" s="34" t="s">
        <v>3051</v>
      </c>
      <c r="E452" s="34" t="s">
        <v>1377</v>
      </c>
      <c r="F452" s="38"/>
      <c r="G452" s="38" t="s">
        <v>4038</v>
      </c>
    </row>
    <row r="453" spans="1:7" ht="15" customHeight="1">
      <c r="A453" s="34">
        <v>452</v>
      </c>
      <c r="B453" s="13" t="s">
        <v>4039</v>
      </c>
      <c r="C453" s="34" t="str">
        <f>"sdb_" &amp; Tabela3[[#This Row],[original_attribute_name]]</f>
        <v>sdb_nunivotcda</v>
      </c>
      <c r="D453" s="34" t="s">
        <v>3051</v>
      </c>
      <c r="E453" s="34" t="s">
        <v>1377</v>
      </c>
      <c r="F453" s="38"/>
      <c r="G453" s="38" t="s">
        <v>4040</v>
      </c>
    </row>
    <row r="454" spans="1:7" ht="15" customHeight="1">
      <c r="A454" s="34">
        <v>453</v>
      </c>
      <c r="B454" s="13" t="s">
        <v>4041</v>
      </c>
      <c r="C454" s="34" t="str">
        <f>"sdb_" &amp; Tabela3[[#This Row],[original_attribute_name]]</f>
        <v>sdb_nuordemcda</v>
      </c>
      <c r="D454" s="34" t="s">
        <v>3051</v>
      </c>
      <c r="E454" s="34" t="s">
        <v>1377</v>
      </c>
      <c r="F454" s="38"/>
      <c r="G454" s="38" t="s">
        <v>4042</v>
      </c>
    </row>
    <row r="455" spans="1:7" ht="15" customHeight="1">
      <c r="A455" s="34">
        <v>454</v>
      </c>
      <c r="B455" s="13" t="s">
        <v>4043</v>
      </c>
      <c r="C455" s="34" t="str">
        <f>"sdb_" &amp; Tabela3[[#This Row],[original_attribute_name]]</f>
        <v>sdb_dedominial</v>
      </c>
      <c r="D455" s="34" t="s">
        <v>3051</v>
      </c>
      <c r="E455" s="34" t="s">
        <v>1377</v>
      </c>
      <c r="F455" s="38"/>
      <c r="G455" s="38" t="s">
        <v>4044</v>
      </c>
    </row>
    <row r="456" spans="1:7" ht="15" customHeight="1">
      <c r="A456" s="34">
        <v>455</v>
      </c>
      <c r="B456" s="13" t="s">
        <v>3852</v>
      </c>
      <c r="C456" s="34" t="str">
        <f>"sdb_" &amp; Tabela3[[#This Row],[original_attribute_name]]</f>
        <v>sdb_dsversao</v>
      </c>
      <c r="D456" s="34" t="s">
        <v>3051</v>
      </c>
      <c r="E456" s="34" t="s">
        <v>1377</v>
      </c>
      <c r="F456" s="38"/>
      <c r="G456" s="38" t="s">
        <v>4045</v>
      </c>
    </row>
    <row r="457" spans="1:7" ht="15" customHeight="1">
      <c r="A457" s="34">
        <v>456</v>
      </c>
      <c r="B457" s="34" t="s">
        <v>4046</v>
      </c>
      <c r="C457" s="34" t="str">
        <f>"sdb_" &amp; LOWER(SUBSTITUTE(SUBSTITUTE(SUBSTITUTE(SUBSTITUTE(SUBSTITUTE(SUBSTITUTE(SUBSTITUTE(SUBSTITUTE(SUBSTITUTE(SUBSTITUTE(Tabela3[[#This Row],[original_attribute_name]],
"á","a"),"à","a"),"â","a"),"ã","a"),"é","e"),"ê","e"),"í","i"),"ó","o"),"õ","o"),"ú","u"))</f>
        <v>sdb_uf</v>
      </c>
      <c r="D457" s="34" t="s">
        <v>3051</v>
      </c>
      <c r="E457" s="34" t="s">
        <v>1335</v>
      </c>
      <c r="F457" s="38"/>
      <c r="G457" s="38"/>
    </row>
    <row r="458" spans="1:7" ht="15" customHeight="1">
      <c r="A458" s="34">
        <v>457</v>
      </c>
      <c r="B458" s="34" t="s">
        <v>4047</v>
      </c>
      <c r="C458" s="34" t="str">
        <f>"sdb_" &amp; LOWER(SUBSTITUTE(SUBSTITUTE(SUBSTITUTE(SUBSTITUTE(SUBSTITUTE(SUBSTITUTE(SUBSTITUTE(SUBSTITUTE(SUBSTITUTE(SUBSTITUTE(Tabela3[[#This Row],[original_attribute_name]],
"á","a"),"à","a"),"â","a"),"ã","a"),"é","e"),"ê","e"),"í","i"),"ó","o"),"õ","o"),"ú","u"))</f>
        <v>sdb_cod_municipio</v>
      </c>
      <c r="D458" s="34" t="s">
        <v>3051</v>
      </c>
      <c r="E458" s="34" t="s">
        <v>1335</v>
      </c>
      <c r="F458" s="38"/>
      <c r="G458" s="38"/>
    </row>
    <row r="459" spans="1:7" ht="15" customHeight="1">
      <c r="A459" s="34">
        <v>458</v>
      </c>
      <c r="B459" s="34" t="s">
        <v>4048</v>
      </c>
      <c r="C459" s="34" t="str">
        <f>"sdb_" &amp; LOWER(SUBSTITUTE(SUBSTITUTE(SUBSTITUTE(SUBSTITUTE(SUBSTITUTE(SUBSTITUTE(SUBSTITUTE(SUBSTITUTE(SUBSTITUTE(SUBSTITUTE(Tabela3[[#This Row],[original_attribute_name]],
"á","a"),"à","a"),"â","a"),"ã","a"),"é","e"),"ê","e"),"í","i"),"ó","o"),"õ","o"),"ú","u"))</f>
        <v>sdb_municipio</v>
      </c>
      <c r="D459" s="34" t="s">
        <v>3051</v>
      </c>
      <c r="E459" s="34" t="s">
        <v>1335</v>
      </c>
      <c r="F459" s="38"/>
      <c r="G459" s="38"/>
    </row>
    <row r="460" spans="1:7" ht="15" customHeight="1">
      <c r="A460" s="34">
        <v>459</v>
      </c>
      <c r="B460" s="34" t="s">
        <v>4049</v>
      </c>
      <c r="C460" s="34" t="str">
        <f>"sdb_" &amp; LOWER(SUBSTITUTE(SUBSTITUTE(SUBSTITUTE(SUBSTITUTE(SUBSTITUTE(SUBSTITUTE(SUBSTITUTE(SUBSTITUTE(SUBSTITUTE(SUBSTITUTE(Tabela3[[#This Row],[original_attribute_name]],
"á","a"),"à","a"),"â","a"),"ã","a"),"é","e"),"ê","e"),"í","i"),"ó","o"),"õ","o"),"ú","u"))</f>
        <v>sdb_cod_regiaorural</v>
      </c>
      <c r="D460" s="34" t="s">
        <v>3051</v>
      </c>
      <c r="E460" s="34" t="s">
        <v>1335</v>
      </c>
      <c r="F460" s="38"/>
      <c r="G460" s="38"/>
    </row>
    <row r="461" spans="1:7" ht="15" customHeight="1">
      <c r="A461" s="34">
        <v>460</v>
      </c>
      <c r="B461" s="34" t="s">
        <v>4050</v>
      </c>
      <c r="C461" s="34" t="str">
        <f>"sdb_" &amp; LOWER(SUBSTITUTE(SUBSTITUTE(SUBSTITUTE(SUBSTITUTE(SUBSTITUTE(SUBSTITUTE(SUBSTITUTE(SUBSTITUTE(SUBSTITUTE(SUBSTITUTE(Tabela3[[#This Row],[original_attribute_name]],
"á","a"),"à","a"),"â","a"),"ã","a"),"é","e"),"ê","e"),"í","i"),"ó","o"),"õ","o"),"ú","u"))</f>
        <v>sdb_regiaorural</v>
      </c>
      <c r="D461" s="34" t="s">
        <v>3051</v>
      </c>
      <c r="E461" s="34" t="s">
        <v>1335</v>
      </c>
      <c r="F461" s="38"/>
      <c r="G461" s="38"/>
    </row>
    <row r="462" spans="1:7" ht="15" customHeight="1">
      <c r="A462" s="34">
        <v>461</v>
      </c>
      <c r="B462" s="34" t="s">
        <v>4051</v>
      </c>
      <c r="C462" s="34" t="str">
        <f>"sdb_" &amp; LOWER(SUBSTITUTE(SUBSTITUTE(SUBSTITUTE(SUBSTITUTE(SUBSTITUTE(SUBSTITUTE(SUBSTITUTE(SUBSTITUTE(SUBSTITUTE(SUBSTITUTE(Tabela3[[#This Row],[original_attribute_name]],
"á","a"),"à","a"),"â","a"),"ã","a"),"é","e"),"ê","e"),"í","i"),"ó","o"),"õ","o"),"ú","u"))</f>
        <v>sdb_vtn/ha minimo(r$)</v>
      </c>
      <c r="D462" s="34" t="s">
        <v>3052</v>
      </c>
      <c r="E462" s="34" t="s">
        <v>1335</v>
      </c>
      <c r="F462" s="38"/>
      <c r="G462" s="38"/>
    </row>
    <row r="463" spans="1:7" ht="15" customHeight="1">
      <c r="A463" s="34">
        <v>462</v>
      </c>
      <c r="B463" s="34" t="s">
        <v>4052</v>
      </c>
      <c r="C463" s="34" t="str">
        <f>"sdb_" &amp; LOWER(SUBSTITUTE(SUBSTITUTE(SUBSTITUTE(SUBSTITUTE(SUBSTITUTE(SUBSTITUTE(SUBSTITUTE(SUBSTITUTE(SUBSTITUTE(SUBSTITUTE(Tabela3[[#This Row],[original_attribute_name]],
"á","a"),"à","a"),"â","a"),"ã","a"),"é","e"),"ê","e"),"í","i"),"ó","o"),"õ","o"),"ú","u"))</f>
        <v>sdb_vtn/ha medio(r$)</v>
      </c>
      <c r="D463" s="34" t="s">
        <v>3052</v>
      </c>
      <c r="E463" s="34" t="s">
        <v>1335</v>
      </c>
      <c r="F463" s="38"/>
      <c r="G463" s="38"/>
    </row>
    <row r="464" spans="1:7" ht="15" customHeight="1">
      <c r="A464" s="34">
        <v>463</v>
      </c>
      <c r="B464" s="34" t="s">
        <v>4053</v>
      </c>
      <c r="C464" s="34" t="str">
        <f>"sdb_" &amp; LOWER(SUBSTITUTE(SUBSTITUTE(SUBSTITUTE(SUBSTITUTE(SUBSTITUTE(SUBSTITUTE(SUBSTITUTE(SUBSTITUTE(SUBSTITUTE(SUBSTITUTE(Tabela3[[#This Row],[original_attribute_name]],
"á","a"),"à","a"),"â","a"),"ã","a"),"é","e"),"ê","e"),"í","i"),"ó","o"),"õ","o"),"ú","u"))</f>
        <v>sdb_vtn/ha maximo(r$)</v>
      </c>
      <c r="D464" s="34" t="s">
        <v>3052</v>
      </c>
      <c r="E464" s="34" t="s">
        <v>1335</v>
      </c>
      <c r="F464" s="38"/>
      <c r="G464" s="38"/>
    </row>
    <row r="465" spans="1:7" ht="15" customHeight="1">
      <c r="A465" s="34">
        <v>464</v>
      </c>
      <c r="B465" s="34" t="s">
        <v>4054</v>
      </c>
      <c r="C465" s="34" t="str">
        <f>"sdb_" &amp; LOWER(SUBSTITUTE(SUBSTITUTE(SUBSTITUTE(SUBSTITUTE(SUBSTITUTE(SUBSTITUTE(SUBSTITUTE(SUBSTITUTE(SUBSTITUTE(SUBSTITUTE(Tabela3[[#This Row],[original_attribute_name]],
"á","a"),"à","a"),"â","a"),"ã","a"),"é","e"),"ê","e"),"í","i"),"ó","o"),"õ","o"),"ú","u"))</f>
        <v>sdb_protocolo</v>
      </c>
      <c r="D465" s="34" t="s">
        <v>3051</v>
      </c>
      <c r="E465" s="40" t="s">
        <v>1341</v>
      </c>
      <c r="F465" s="38" t="s">
        <v>4055</v>
      </c>
      <c r="G465" s="38"/>
    </row>
    <row r="466" spans="1:7" ht="15" customHeight="1">
      <c r="A466" s="34">
        <v>465</v>
      </c>
      <c r="B466" s="34" t="s">
        <v>3116</v>
      </c>
      <c r="C466" s="34" t="str">
        <f>"sdb_" &amp; LOWER(SUBSTITUTE(SUBSTITUTE(SUBSTITUTE(SUBSTITUTE(SUBSTITUTE(SUBSTITUTE(SUBSTITUTE(SUBSTITUTE(SUBSTITUTE(SUBSTITUTE(Tabela3[[#This Row],[original_attribute_name]],
"á","a"),"à","a"),"â","a"),"ã","a"),"é","e"),"ê","e"),"í","i"),"ó","o"),"õ","o"),"ú","u"))</f>
        <v>sdb_municipio</v>
      </c>
      <c r="D466" s="34" t="s">
        <v>3051</v>
      </c>
      <c r="E466" s="40" t="s">
        <v>1341</v>
      </c>
      <c r="F466" s="38" t="s">
        <v>4056</v>
      </c>
      <c r="G466" s="38"/>
    </row>
    <row r="467" spans="1:7" ht="15" customHeight="1">
      <c r="A467" s="34">
        <v>466</v>
      </c>
      <c r="B467" s="34" t="s">
        <v>3541</v>
      </c>
      <c r="C467" s="34" t="str">
        <f>"sdb_" &amp; LOWER(SUBSTITUTE(SUBSTITUTE(SUBSTITUTE(SUBSTITUTE(SUBSTITUTE(SUBSTITUTE(SUBSTITUTE(SUBSTITUTE(SUBSTITUTE(SUBSTITUTE(Tabela3[[#This Row],[original_attribute_name]],
"á","a"),"à","a"),"â","a"),"ã","a"),"é","e"),"ê","e"),"í","i"),"ó","o"),"õ","o"),"ú","u"))</f>
        <v>sdb_uf</v>
      </c>
      <c r="D467" s="34" t="s">
        <v>3051</v>
      </c>
      <c r="E467" s="40" t="s">
        <v>1341</v>
      </c>
      <c r="F467" s="38" t="s">
        <v>4057</v>
      </c>
      <c r="G467" s="38"/>
    </row>
    <row r="468" spans="1:7" ht="15" customHeight="1">
      <c r="A468" s="34">
        <v>467</v>
      </c>
      <c r="B468" s="34" t="s">
        <v>4058</v>
      </c>
      <c r="C468" s="34" t="str">
        <f>"sdb_" &amp; LOWER(SUBSTITUTE(SUBSTITUTE(SUBSTITUTE(SUBSTITUTE(SUBSTITUTE(SUBSTITUTE(SUBSTITUTE(SUBSTITUTE(SUBSTITUTE(SUBSTITUTE(Tabela3[[#This Row],[original_attribute_name]],
"á","a"),"à","a"),"â","a"),"ã","a"),"é","e"),"ê","e"),"í","i"),"ó","o"),"õ","o"),"ú","u"))</f>
        <v>sdb_data</v>
      </c>
      <c r="D468" s="34" t="s">
        <v>3051</v>
      </c>
      <c r="E468" s="40" t="s">
        <v>1341</v>
      </c>
      <c r="F468" s="38" t="s">
        <v>4059</v>
      </c>
      <c r="G468" s="38"/>
    </row>
    <row r="469" spans="1:7" ht="15" customHeight="1">
      <c r="A469" s="34">
        <v>468</v>
      </c>
      <c r="B469" s="34" t="s">
        <v>4060</v>
      </c>
      <c r="C469" s="34" t="str">
        <f>"sdb_" &amp; LOWER(SUBSTITUTE(SUBSTITUTE(SUBSTITUTE(SUBSTITUTE(SUBSTITUTE(SUBSTITUTE(SUBSTITUTE(SUBSTITUTE(SUBSTITUTE(SUBSTITUTE(Tabela3[[#This Row],[original_attribute_name]],
"á","a"),"à","a"),"â","a"),"ã","a"),"é","e"),"ê","e"),"í","i"),"ó","o"),"õ","o"),"ú","u"))</f>
        <v>sdb_cobrade</v>
      </c>
      <c r="D469" s="34" t="s">
        <v>3051</v>
      </c>
      <c r="E469" s="40" t="s">
        <v>1341</v>
      </c>
      <c r="F469" s="38" t="s">
        <v>4061</v>
      </c>
      <c r="G469" s="38"/>
    </row>
    <row r="470" spans="1:7" ht="15" customHeight="1">
      <c r="A470" s="34">
        <v>469</v>
      </c>
      <c r="B470" s="34" t="s">
        <v>4062</v>
      </c>
      <c r="C470" s="34" t="str">
        <f>"sdb_" &amp; LOWER(SUBSTITUTE(SUBSTITUTE(SUBSTITUTE(SUBSTITUTE(SUBSTITUTE(SUBSTITUTE(SUBSTITUTE(SUBSTITUTE(SUBSTITUTE(SUBSTITUTE(Tabela3[[#This Row],[original_attribute_name]],
"á","a"),"à","a"),"â","a"),"ã","a"),"é","e"),"ê","e"),"í","i"),"ó","o"),"õ","o"),"ú","u"))</f>
        <v>sdb_ibge</v>
      </c>
      <c r="D470" s="34" t="s">
        <v>3051</v>
      </c>
      <c r="E470" s="40" t="s">
        <v>1341</v>
      </c>
      <c r="F470" s="38" t="s">
        <v>4063</v>
      </c>
      <c r="G470" s="38"/>
    </row>
    <row r="471" spans="1:7" ht="15" customHeight="1">
      <c r="A471" s="34">
        <v>470</v>
      </c>
      <c r="B471" s="34" t="s">
        <v>4064</v>
      </c>
      <c r="C471" s="34" t="str">
        <f>"sdb_" &amp; LOWER(SUBSTITUTE(SUBSTITUTE(SUBSTITUTE(SUBSTITUTE(SUBSTITUTE(SUBSTITUTE(SUBSTITUTE(SUBSTITUTE(SUBSTITUTE(SUBSTITUTE(Tabela3[[#This Row],[original_attribute_name]],
"á","a"),"à","a"),"â","a"),"ã","a"),"é","e"),"ê","e"),"í","i"),"ó","o"),"õ","o"),"ú","u"))</f>
        <v>sdb_obitos</v>
      </c>
      <c r="D471" s="34" t="s">
        <v>3052</v>
      </c>
      <c r="E471" s="40" t="s">
        <v>1341</v>
      </c>
      <c r="F471" s="38" t="s">
        <v>4065</v>
      </c>
      <c r="G471" s="38"/>
    </row>
    <row r="472" spans="1:7" ht="15" customHeight="1">
      <c r="A472" s="34">
        <v>471</v>
      </c>
      <c r="B472" s="34" t="s">
        <v>4066</v>
      </c>
      <c r="C472" s="34" t="str">
        <f>"sdb_" &amp; LOWER(SUBSTITUTE(SUBSTITUTE(SUBSTITUTE(SUBSTITUTE(SUBSTITUTE(SUBSTITUTE(SUBSTITUTE(SUBSTITUTE(SUBSTITUTE(SUBSTITUTE(Tabela3[[#This Row],[original_attribute_name]],
"á","a"),"à","a"),"â","a"),"ã","a"),"é","e"),"ê","e"),"í","i"),"ó","o"),"õ","o"),"ú","u"))</f>
        <v>sdb_feridos</v>
      </c>
      <c r="D472" s="34" t="s">
        <v>3052</v>
      </c>
      <c r="E472" s="40" t="s">
        <v>1341</v>
      </c>
      <c r="F472" s="38" t="s">
        <v>4067</v>
      </c>
      <c r="G472" s="38"/>
    </row>
    <row r="473" spans="1:7" ht="15" customHeight="1">
      <c r="A473" s="34">
        <v>472</v>
      </c>
      <c r="B473" s="34" t="s">
        <v>4068</v>
      </c>
      <c r="C473" s="34" t="str">
        <f>"sdb_" &amp; LOWER(SUBSTITUTE(SUBSTITUTE(SUBSTITUTE(SUBSTITUTE(SUBSTITUTE(SUBSTITUTE(SUBSTITUTE(SUBSTITUTE(SUBSTITUTE(SUBSTITUTE(Tabela3[[#This Row],[original_attribute_name]],
"á","a"),"à","a"),"â","a"),"ã","a"),"é","e"),"ê","e"),"í","i"),"ó","o"),"õ","o"),"ú","u"))</f>
        <v>sdb_enfermos</v>
      </c>
      <c r="D473" s="34" t="s">
        <v>3052</v>
      </c>
      <c r="E473" s="40" t="s">
        <v>1341</v>
      </c>
      <c r="F473" s="38" t="s">
        <v>4069</v>
      </c>
      <c r="G473" s="38"/>
    </row>
    <row r="474" spans="1:7" ht="15" customHeight="1">
      <c r="A474" s="34">
        <v>473</v>
      </c>
      <c r="B474" s="34" t="s">
        <v>4070</v>
      </c>
      <c r="C474" s="34" t="str">
        <f>"sdb_" &amp; LOWER(SUBSTITUTE(SUBSTITUTE(SUBSTITUTE(SUBSTITUTE(SUBSTITUTE(SUBSTITUTE(SUBSTITUTE(SUBSTITUTE(SUBSTITUTE(SUBSTITUTE(Tabela3[[#This Row],[original_attribute_name]],
"á","a"),"à","a"),"â","a"),"ã","a"),"é","e"),"ê","e"),"í","i"),"ó","o"),"õ","o"),"ú","u"))</f>
        <v>sdb_desabrigados</v>
      </c>
      <c r="D474" s="34" t="s">
        <v>3052</v>
      </c>
      <c r="E474" s="40" t="s">
        <v>1341</v>
      </c>
      <c r="F474" s="38" t="s">
        <v>4071</v>
      </c>
      <c r="G474" s="38"/>
    </row>
    <row r="475" spans="1:7" ht="15" customHeight="1">
      <c r="A475" s="34">
        <v>474</v>
      </c>
      <c r="B475" s="34" t="s">
        <v>4072</v>
      </c>
      <c r="C475" s="34" t="str">
        <f>"sdb_" &amp; LOWER(SUBSTITUTE(SUBSTITUTE(SUBSTITUTE(SUBSTITUTE(SUBSTITUTE(SUBSTITUTE(SUBSTITUTE(SUBSTITUTE(SUBSTITUTE(SUBSTITUTE(Tabela3[[#This Row],[original_attribute_name]],
"á","a"),"à","a"),"â","a"),"ã","a"),"é","e"),"ê","e"),"í","i"),"ó","o"),"õ","o"),"ú","u"))</f>
        <v>sdb_desalojados</v>
      </c>
      <c r="D475" s="34" t="s">
        <v>3052</v>
      </c>
      <c r="E475" s="40" t="s">
        <v>1341</v>
      </c>
      <c r="F475" s="38" t="s">
        <v>4073</v>
      </c>
      <c r="G475" s="38"/>
    </row>
    <row r="476" spans="1:7" ht="15" customHeight="1">
      <c r="A476" s="34">
        <v>475</v>
      </c>
      <c r="B476" s="34" t="s">
        <v>4074</v>
      </c>
      <c r="C476" s="34" t="str">
        <f>"sdb_" &amp; LOWER(SUBSTITUTE(SUBSTITUTE(SUBSTITUTE(SUBSTITUTE(SUBSTITUTE(SUBSTITUTE(SUBSTITUTE(SUBSTITUTE(SUBSTITUTE(SUBSTITUTE(Tabela3[[#This Row],[original_attribute_name]],
"á","a"),"à","a"),"â","a"),"ã","a"),"é","e"),"ê","e"),"í","i"),"ó","o"),"õ","o"),"ú","u"))</f>
        <v>sdb_desaparecidos</v>
      </c>
      <c r="D476" s="34" t="s">
        <v>3052</v>
      </c>
      <c r="E476" s="40" t="s">
        <v>1341</v>
      </c>
      <c r="F476" s="38" t="s">
        <v>4075</v>
      </c>
      <c r="G476" s="38"/>
    </row>
    <row r="477" spans="1:7" ht="15" customHeight="1">
      <c r="A477" s="34">
        <v>476</v>
      </c>
      <c r="B477" s="34" t="s">
        <v>4076</v>
      </c>
      <c r="C477" s="34" t="str">
        <f>"sdb_" &amp; LOWER(SUBSTITUTE(SUBSTITUTE(SUBSTITUTE(SUBSTITUTE(SUBSTITUTE(SUBSTITUTE(SUBSTITUTE(SUBSTITUTE(SUBSTITUTE(SUBSTITUTE(Tabela3[[#This Row],[original_attribute_name]],
"á","a"),"à","a"),"â","a"),"ã","a"),"é","e"),"ê","e"),"í","i"),"ó","o"),"õ","o"),"ú","u"))</f>
        <v>sdb_outros</v>
      </c>
      <c r="D477" s="34" t="s">
        <v>3052</v>
      </c>
      <c r="E477" s="40" t="s">
        <v>1341</v>
      </c>
      <c r="F477" s="38" t="s">
        <v>4077</v>
      </c>
      <c r="G477" s="38"/>
    </row>
    <row r="478" spans="1:7" ht="15" customHeight="1">
      <c r="A478" s="34">
        <v>477</v>
      </c>
      <c r="B478" s="34" t="s">
        <v>4078</v>
      </c>
      <c r="C478" s="34" t="str">
        <f>"sdb_" &amp; LOWER(SUBSTITUTE(SUBSTITUTE(SUBSTITUTE(SUBSTITUTE(SUBSTITUTE(SUBSTITUTE(SUBSTITUTE(SUBSTITUTE(SUBSTITUTE(SUBSTITUTE(Tabela3[[#This Row],[original_attribute_name]],
"á","a"),"à","a"),"â","a"),"ã","a"),"é","e"),"ê","e"),"í","i"),"ó","o"),"õ","o"),"ú","u"))</f>
        <v>sdb_saude_dest</v>
      </c>
      <c r="D478" s="34" t="s">
        <v>3052</v>
      </c>
      <c r="E478" s="40" t="s">
        <v>1341</v>
      </c>
      <c r="F478" s="38" t="s">
        <v>4079</v>
      </c>
      <c r="G478" s="38"/>
    </row>
    <row r="479" spans="1:7" ht="15" customHeight="1">
      <c r="A479" s="34">
        <v>478</v>
      </c>
      <c r="B479" s="34" t="s">
        <v>4080</v>
      </c>
      <c r="C479" s="34" t="str">
        <f>"sdb_" &amp; LOWER(SUBSTITUTE(SUBSTITUTE(SUBSTITUTE(SUBSTITUTE(SUBSTITUTE(SUBSTITUTE(SUBSTITUTE(SUBSTITUTE(SUBSTITUTE(SUBSTITUTE(Tabela3[[#This Row],[original_attribute_name]],
"á","a"),"à","a"),"â","a"),"ã","a"),"é","e"),"ê","e"),"í","i"),"ó","o"),"õ","o"),"ú","u"))</f>
        <v>sdb_saude_danif</v>
      </c>
      <c r="D479" s="34" t="s">
        <v>3052</v>
      </c>
      <c r="E479" s="40" t="s">
        <v>1341</v>
      </c>
      <c r="F479" s="38" t="s">
        <v>4081</v>
      </c>
      <c r="G479" s="38"/>
    </row>
    <row r="480" spans="1:7" ht="15" customHeight="1">
      <c r="A480" s="34">
        <v>479</v>
      </c>
      <c r="B480" s="34" t="s">
        <v>4082</v>
      </c>
      <c r="C480" s="34" t="str">
        <f>"sdb_" &amp; LOWER(SUBSTITUTE(SUBSTITUTE(SUBSTITUTE(SUBSTITUTE(SUBSTITUTE(SUBSTITUTE(SUBSTITUTE(SUBSTITUTE(SUBSTITUTE(SUBSTITUTE(Tabela3[[#This Row],[original_attribute_name]],
"á","a"),"à","a"),"â","a"),"ã","a"),"é","e"),"ê","e"),"í","i"),"ó","o"),"õ","o"),"ú","u"))</f>
        <v>sdb_saude_valor</v>
      </c>
      <c r="D480" s="34" t="s">
        <v>3052</v>
      </c>
      <c r="E480" s="40" t="s">
        <v>1341</v>
      </c>
      <c r="F480" s="38" t="s">
        <v>4083</v>
      </c>
      <c r="G480" s="38"/>
    </row>
    <row r="481" spans="1:7" ht="15" customHeight="1">
      <c r="A481" s="34">
        <v>480</v>
      </c>
      <c r="B481" s="34" t="s">
        <v>4084</v>
      </c>
      <c r="C481" s="34" t="str">
        <f>"sdb_" &amp; LOWER(SUBSTITUTE(SUBSTITUTE(SUBSTITUTE(SUBSTITUTE(SUBSTITUTE(SUBSTITUTE(SUBSTITUTE(SUBSTITUTE(SUBSTITUTE(SUBSTITUTE(Tabela3[[#This Row],[original_attribute_name]],
"á","a"),"à","a"),"â","a"),"ã","a"),"é","e"),"ê","e"),"í","i"),"ó","o"),"õ","o"),"ú","u"))</f>
        <v>sdb_ensino_dest</v>
      </c>
      <c r="D481" s="34" t="s">
        <v>3052</v>
      </c>
      <c r="E481" s="40" t="s">
        <v>1341</v>
      </c>
      <c r="F481" s="38" t="s">
        <v>4085</v>
      </c>
      <c r="G481" s="38"/>
    </row>
    <row r="482" spans="1:7" ht="15" customHeight="1">
      <c r="A482" s="34">
        <v>481</v>
      </c>
      <c r="B482" s="34" t="s">
        <v>4086</v>
      </c>
      <c r="C482" s="34" t="str">
        <f>"sdb_" &amp; LOWER(SUBSTITUTE(SUBSTITUTE(SUBSTITUTE(SUBSTITUTE(SUBSTITUTE(SUBSTITUTE(SUBSTITUTE(SUBSTITUTE(SUBSTITUTE(SUBSTITUTE(Tabela3[[#This Row],[original_attribute_name]],
"á","a"),"à","a"),"â","a"),"ã","a"),"é","e"),"ê","e"),"í","i"),"ó","o"),"õ","o"),"ú","u"))</f>
        <v>sdb_ensino_danif</v>
      </c>
      <c r="D482" s="34" t="s">
        <v>3052</v>
      </c>
      <c r="E482" s="40" t="s">
        <v>1341</v>
      </c>
      <c r="F482" s="38" t="s">
        <v>4087</v>
      </c>
      <c r="G482" s="38"/>
    </row>
    <row r="483" spans="1:7" ht="15" customHeight="1">
      <c r="A483" s="34">
        <v>482</v>
      </c>
      <c r="B483" s="34" t="s">
        <v>4088</v>
      </c>
      <c r="C483" s="34" t="str">
        <f>"sdb_" &amp; LOWER(SUBSTITUTE(SUBSTITUTE(SUBSTITUTE(SUBSTITUTE(SUBSTITUTE(SUBSTITUTE(SUBSTITUTE(SUBSTITUTE(SUBSTITUTE(SUBSTITUTE(Tabela3[[#This Row],[original_attribute_name]],
"á","a"),"à","a"),"â","a"),"ã","a"),"é","e"),"ê","e"),"í","i"),"ó","o"),"õ","o"),"ú","u"))</f>
        <v>sdb_ensino_valor</v>
      </c>
      <c r="D483" s="34" t="s">
        <v>3052</v>
      </c>
      <c r="E483" s="40" t="s">
        <v>1341</v>
      </c>
      <c r="F483" s="38" t="s">
        <v>4089</v>
      </c>
      <c r="G483" s="38"/>
    </row>
    <row r="484" spans="1:7" ht="15" customHeight="1">
      <c r="A484" s="34">
        <v>483</v>
      </c>
      <c r="B484" s="34" t="s">
        <v>4090</v>
      </c>
      <c r="C484" s="34" t="str">
        <f>"sdb_" &amp; LOWER(SUBSTITUTE(SUBSTITUTE(SUBSTITUTE(SUBSTITUTE(SUBSTITUTE(SUBSTITUTE(SUBSTITUTE(SUBSTITUTE(SUBSTITUTE(SUBSTITUTE(Tabela3[[#This Row],[original_attribute_name]],
"á","a"),"à","a"),"â","a"),"ã","a"),"é","e"),"ê","e"),"í","i"),"ó","o"),"õ","o"),"ú","u"))</f>
        <v>sdb_outros_dest</v>
      </c>
      <c r="D484" s="34" t="s">
        <v>3052</v>
      </c>
      <c r="E484" s="40" t="s">
        <v>1341</v>
      </c>
      <c r="F484" s="38" t="s">
        <v>4091</v>
      </c>
      <c r="G484" s="38"/>
    </row>
    <row r="485" spans="1:7" ht="15" customHeight="1">
      <c r="A485" s="34">
        <v>484</v>
      </c>
      <c r="B485" s="34" t="s">
        <v>4092</v>
      </c>
      <c r="C485" s="34" t="str">
        <f>"sdb_" &amp; LOWER(SUBSTITUTE(SUBSTITUTE(SUBSTITUTE(SUBSTITUTE(SUBSTITUTE(SUBSTITUTE(SUBSTITUTE(SUBSTITUTE(SUBSTITUTE(SUBSTITUTE(Tabela3[[#This Row],[original_attribute_name]],
"á","a"),"à","a"),"â","a"),"ã","a"),"é","e"),"ê","e"),"í","i"),"ó","o"),"õ","o"),"ú","u"))</f>
        <v>sdb_outros_danif</v>
      </c>
      <c r="D485" s="34" t="s">
        <v>3052</v>
      </c>
      <c r="E485" s="40" t="s">
        <v>1341</v>
      </c>
      <c r="F485" s="38" t="s">
        <v>4093</v>
      </c>
      <c r="G485" s="38"/>
    </row>
    <row r="486" spans="1:7" ht="15" customHeight="1">
      <c r="A486" s="34">
        <v>485</v>
      </c>
      <c r="B486" s="34" t="s">
        <v>4094</v>
      </c>
      <c r="C486" s="34" t="str">
        <f>"sdb_" &amp; LOWER(SUBSTITUTE(SUBSTITUTE(SUBSTITUTE(SUBSTITUTE(SUBSTITUTE(SUBSTITUTE(SUBSTITUTE(SUBSTITUTE(SUBSTITUTE(SUBSTITUTE(Tabela3[[#This Row],[original_attribute_name]],
"á","a"),"à","a"),"â","a"),"ã","a"),"é","e"),"ê","e"),"í","i"),"ó","o"),"õ","o"),"ú","u"))</f>
        <v>sdb_outros_valor</v>
      </c>
      <c r="D486" s="34" t="s">
        <v>3052</v>
      </c>
      <c r="E486" s="40" t="s">
        <v>1341</v>
      </c>
      <c r="F486" s="38" t="s">
        <v>4095</v>
      </c>
      <c r="G486" s="38"/>
    </row>
    <row r="487" spans="1:7" ht="15" customHeight="1">
      <c r="A487" s="34">
        <v>486</v>
      </c>
      <c r="B487" s="34" t="s">
        <v>4096</v>
      </c>
      <c r="C487" s="34" t="str">
        <f>"sdb_" &amp; LOWER(SUBSTITUTE(SUBSTITUTE(SUBSTITUTE(SUBSTITUTE(SUBSTITUTE(SUBSTITUTE(SUBSTITUTE(SUBSTITUTE(SUBSTITUTE(SUBSTITUTE(Tabela3[[#This Row],[original_attribute_name]],
"á","a"),"à","a"),"â","a"),"ã","a"),"é","e"),"ê","e"),"í","i"),"ó","o"),"õ","o"),"ú","u"))</f>
        <v>sdb_comuni_dest</v>
      </c>
      <c r="D487" s="34" t="s">
        <v>3052</v>
      </c>
      <c r="E487" s="40" t="s">
        <v>1341</v>
      </c>
      <c r="F487" s="38" t="s">
        <v>4097</v>
      </c>
      <c r="G487" s="38"/>
    </row>
    <row r="488" spans="1:7" ht="15" customHeight="1">
      <c r="A488" s="34">
        <v>487</v>
      </c>
      <c r="B488" s="34" t="s">
        <v>4098</v>
      </c>
      <c r="C488" s="34" t="str">
        <f>"sdb_" &amp; LOWER(SUBSTITUTE(SUBSTITUTE(SUBSTITUTE(SUBSTITUTE(SUBSTITUTE(SUBSTITUTE(SUBSTITUTE(SUBSTITUTE(SUBSTITUTE(SUBSTITUTE(Tabela3[[#This Row],[original_attribute_name]],
"á","a"),"à","a"),"â","a"),"ã","a"),"é","e"),"ê","e"),"í","i"),"ó","o"),"õ","o"),"ú","u"))</f>
        <v>sdb_comuni_danif</v>
      </c>
      <c r="D488" s="34" t="s">
        <v>3052</v>
      </c>
      <c r="E488" s="40" t="s">
        <v>1341</v>
      </c>
      <c r="F488" s="38" t="s">
        <v>4099</v>
      </c>
      <c r="G488" s="38"/>
    </row>
    <row r="489" spans="1:7" ht="15" customHeight="1">
      <c r="A489" s="34">
        <v>488</v>
      </c>
      <c r="B489" s="34" t="s">
        <v>4100</v>
      </c>
      <c r="C489" s="34" t="str">
        <f>"sdb_" &amp; LOWER(SUBSTITUTE(SUBSTITUTE(SUBSTITUTE(SUBSTITUTE(SUBSTITUTE(SUBSTITUTE(SUBSTITUTE(SUBSTITUTE(SUBSTITUTE(SUBSTITUTE(Tabela3[[#This Row],[original_attribute_name]],
"á","a"),"à","a"),"â","a"),"ã","a"),"é","e"),"ê","e"),"í","i"),"ó","o"),"õ","o"),"ú","u"))</f>
        <v>sdb_comuni_valor</v>
      </c>
      <c r="D489" s="34" t="s">
        <v>3052</v>
      </c>
      <c r="E489" s="40" t="s">
        <v>1341</v>
      </c>
      <c r="F489" s="38" t="s">
        <v>4101</v>
      </c>
      <c r="G489" s="38"/>
    </row>
    <row r="490" spans="1:7" ht="15" customHeight="1">
      <c r="A490" s="34">
        <v>489</v>
      </c>
      <c r="B490" s="34" t="s">
        <v>4102</v>
      </c>
      <c r="C490" s="34" t="str">
        <f>"sdb_" &amp; LOWER(SUBSTITUTE(SUBSTITUTE(SUBSTITUTE(SUBSTITUTE(SUBSTITUTE(SUBSTITUTE(SUBSTITUTE(SUBSTITUTE(SUBSTITUTE(SUBSTITUTE(Tabela3[[#This Row],[original_attribute_name]],
"á","a"),"à","a"),"â","a"),"ã","a"),"é","e"),"ê","e"),"í","i"),"ó","o"),"õ","o"),"ú","u"))</f>
        <v>sdb_hab_dest</v>
      </c>
      <c r="D490" s="34" t="s">
        <v>3052</v>
      </c>
      <c r="E490" s="40" t="s">
        <v>1341</v>
      </c>
      <c r="F490" s="38" t="s">
        <v>4103</v>
      </c>
      <c r="G490" s="38"/>
    </row>
    <row r="491" spans="1:7" ht="15" customHeight="1">
      <c r="A491" s="34">
        <v>490</v>
      </c>
      <c r="B491" s="34" t="s">
        <v>4104</v>
      </c>
      <c r="C491" s="34" t="str">
        <f>"sdb_" &amp; LOWER(SUBSTITUTE(SUBSTITUTE(SUBSTITUTE(SUBSTITUTE(SUBSTITUTE(SUBSTITUTE(SUBSTITUTE(SUBSTITUTE(SUBSTITUTE(SUBSTITUTE(Tabela3[[#This Row],[original_attribute_name]],
"á","a"),"à","a"),"â","a"),"ã","a"),"é","e"),"ê","e"),"í","i"),"ó","o"),"õ","o"),"ú","u"))</f>
        <v>sdb_habt_danif</v>
      </c>
      <c r="D491" s="34" t="s">
        <v>3052</v>
      </c>
      <c r="E491" s="40" t="s">
        <v>1341</v>
      </c>
      <c r="F491" s="38" t="s">
        <v>4105</v>
      </c>
      <c r="G491" s="38"/>
    </row>
    <row r="492" spans="1:7" ht="15" customHeight="1">
      <c r="A492" s="34">
        <v>491</v>
      </c>
      <c r="B492" s="34" t="s">
        <v>4106</v>
      </c>
      <c r="C492" s="34" t="str">
        <f>"sdb_" &amp; LOWER(SUBSTITUTE(SUBSTITUTE(SUBSTITUTE(SUBSTITUTE(SUBSTITUTE(SUBSTITUTE(SUBSTITUTE(SUBSTITUTE(SUBSTITUTE(SUBSTITUTE(Tabela3[[#This Row],[original_attribute_name]],
"á","a"),"à","a"),"â","a"),"ã","a"),"é","e"),"ê","e"),"í","i"),"ó","o"),"õ","o"),"ú","u"))</f>
        <v>sdb_hab_valor</v>
      </c>
      <c r="D492" s="34" t="s">
        <v>3052</v>
      </c>
      <c r="E492" s="40" t="s">
        <v>1341</v>
      </c>
      <c r="F492" s="38" t="s">
        <v>4107</v>
      </c>
      <c r="G492" s="38"/>
    </row>
    <row r="493" spans="1:7" ht="15" customHeight="1">
      <c r="A493" s="34">
        <v>492</v>
      </c>
      <c r="B493" s="34" t="s">
        <v>4108</v>
      </c>
      <c r="C493" s="34" t="str">
        <f>"sdb_" &amp; LOWER(SUBSTITUTE(SUBSTITUTE(SUBSTITUTE(SUBSTITUTE(SUBSTITUTE(SUBSTITUTE(SUBSTITUTE(SUBSTITUTE(SUBSTITUTE(SUBSTITUTE(Tabela3[[#This Row],[original_attribute_name]],
"á","a"),"à","a"),"â","a"),"ã","a"),"é","e"),"ê","e"),"í","i"),"ó","o"),"õ","o"),"ú","u"))</f>
        <v>sdb_infra_dest</v>
      </c>
      <c r="D493" s="34" t="s">
        <v>3052</v>
      </c>
      <c r="E493" s="40" t="s">
        <v>1341</v>
      </c>
      <c r="F493" s="38" t="s">
        <v>4109</v>
      </c>
      <c r="G493" s="38"/>
    </row>
    <row r="494" spans="1:7" ht="15" customHeight="1">
      <c r="A494" s="34">
        <v>493</v>
      </c>
      <c r="B494" s="34" t="s">
        <v>4110</v>
      </c>
      <c r="C494" s="34" t="str">
        <f>"sdb_" &amp; LOWER(SUBSTITUTE(SUBSTITUTE(SUBSTITUTE(SUBSTITUTE(SUBSTITUTE(SUBSTITUTE(SUBSTITUTE(SUBSTITUTE(SUBSTITUTE(SUBSTITUTE(Tabela3[[#This Row],[original_attribute_name]],
"á","a"),"à","a"),"â","a"),"ã","a"),"é","e"),"ê","e"),"í","i"),"ó","o"),"õ","o"),"ú","u"))</f>
        <v>sdb_infra_danif</v>
      </c>
      <c r="D494" s="34" t="s">
        <v>3052</v>
      </c>
      <c r="E494" s="40" t="s">
        <v>1341</v>
      </c>
      <c r="F494" s="38" t="s">
        <v>4111</v>
      </c>
      <c r="G494" s="38"/>
    </row>
    <row r="495" spans="1:7" ht="15" customHeight="1">
      <c r="A495" s="34">
        <v>494</v>
      </c>
      <c r="B495" s="34" t="s">
        <v>4112</v>
      </c>
      <c r="C495" s="34" t="str">
        <f>"sdb_" &amp; LOWER(SUBSTITUTE(SUBSTITUTE(SUBSTITUTE(SUBSTITUTE(SUBSTITUTE(SUBSTITUTE(SUBSTITUTE(SUBSTITUTE(SUBSTITUTE(SUBSTITUTE(Tabela3[[#This Row],[original_attribute_name]],
"á","a"),"à","a"),"â","a"),"ã","a"),"é","e"),"ê","e"),"í","i"),"ó","o"),"õ","o"),"ú","u"))</f>
        <v>sdb_infra_valor</v>
      </c>
      <c r="D495" s="34" t="s">
        <v>3052</v>
      </c>
      <c r="E495" s="40" t="s">
        <v>1341</v>
      </c>
      <c r="F495" s="38" t="s">
        <v>4113</v>
      </c>
      <c r="G495" s="38"/>
    </row>
    <row r="496" spans="1:7" ht="15" customHeight="1">
      <c r="A496" s="34">
        <v>495</v>
      </c>
      <c r="B496" s="34" t="s">
        <v>4114</v>
      </c>
      <c r="C496" s="34" t="str">
        <f>"sdb_" &amp; LOWER(SUBSTITUTE(SUBSTITUTE(SUBSTITUTE(SUBSTITUTE(SUBSTITUTE(SUBSTITUTE(SUBSTITUTE(SUBSTITUTE(SUBSTITUTE(SUBSTITUTE(Tabela3[[#This Row],[original_attribute_name]],
"á","a"),"à","a"),"â","a"),"ã","a"),"é","e"),"ê","e"),"í","i"),"ó","o"),"õ","o"),"ú","u"))</f>
        <v>sdb_agricultura</v>
      </c>
      <c r="D496" s="34" t="s">
        <v>3052</v>
      </c>
      <c r="E496" s="40" t="s">
        <v>1341</v>
      </c>
      <c r="F496" s="38" t="s">
        <v>4115</v>
      </c>
      <c r="G496" s="38"/>
    </row>
    <row r="497" spans="1:7" ht="15" customHeight="1">
      <c r="A497" s="34">
        <v>496</v>
      </c>
      <c r="B497" s="34" t="s">
        <v>4116</v>
      </c>
      <c r="C497" s="34" t="str">
        <f>"sdb_" &amp; LOWER(SUBSTITUTE(SUBSTITUTE(SUBSTITUTE(SUBSTITUTE(SUBSTITUTE(SUBSTITUTE(SUBSTITUTE(SUBSTITUTE(SUBSTITUTE(SUBSTITUTE(Tabela3[[#This Row],[original_attribute_name]],
"á","a"),"à","a"),"â","a"),"ã","a"),"é","e"),"ê","e"),"í","i"),"ó","o"),"õ","o"),"ú","u"))</f>
        <v>sdb_pecuaria</v>
      </c>
      <c r="D497" s="34" t="s">
        <v>3052</v>
      </c>
      <c r="E497" s="40" t="s">
        <v>1341</v>
      </c>
      <c r="F497" s="38" t="s">
        <v>4117</v>
      </c>
      <c r="G497" s="38"/>
    </row>
    <row r="498" spans="1:7" ht="15" customHeight="1">
      <c r="A498" s="34">
        <v>497</v>
      </c>
      <c r="B498" s="34" t="s">
        <v>4118</v>
      </c>
      <c r="C498" s="34" t="str">
        <f>"sdb_" &amp; LOWER(SUBSTITUTE(SUBSTITUTE(SUBSTITUTE(SUBSTITUTE(SUBSTITUTE(SUBSTITUTE(SUBSTITUTE(SUBSTITUTE(SUBSTITUTE(SUBSTITUTE(Tabela3[[#This Row],[original_attribute_name]],
"á","a"),"à","a"),"â","a"),"ã","a"),"é","e"),"ê","e"),"í","i"),"ó","o"),"õ","o"),"ú","u"))</f>
        <v>sdb_industria</v>
      </c>
      <c r="D498" s="34" t="s">
        <v>3052</v>
      </c>
      <c r="E498" s="40" t="s">
        <v>1341</v>
      </c>
      <c r="F498" s="38" t="s">
        <v>4119</v>
      </c>
      <c r="G498" s="38"/>
    </row>
    <row r="499" spans="1:7" ht="15" customHeight="1">
      <c r="A499" s="34">
        <v>498</v>
      </c>
      <c r="B499" s="34" t="s">
        <v>4120</v>
      </c>
      <c r="C499" s="34" t="str">
        <f>"sdb_" &amp; LOWER(SUBSTITUTE(SUBSTITUTE(SUBSTITUTE(SUBSTITUTE(SUBSTITUTE(SUBSTITUTE(SUBSTITUTE(SUBSTITUTE(SUBSTITUTE(SUBSTITUTE(Tabela3[[#This Row],[original_attribute_name]],
"á","a"),"à","a"),"â","a"),"ã","a"),"é","e"),"ê","e"),"í","i"),"ó","o"),"õ","o"),"ú","u"))</f>
        <v>sdb_servicos</v>
      </c>
      <c r="D499" s="34" t="s">
        <v>3052</v>
      </c>
      <c r="E499" s="40" t="s">
        <v>1341</v>
      </c>
      <c r="F499" s="38" t="s">
        <v>4121</v>
      </c>
      <c r="G499" s="38"/>
    </row>
    <row r="500" spans="1:7" ht="15" customHeight="1">
      <c r="A500" s="34">
        <v>499</v>
      </c>
      <c r="B500" s="34" t="s">
        <v>4122</v>
      </c>
      <c r="C500" s="34" t="str">
        <f>"sdb_" &amp; LOWER(SUBSTITUTE(SUBSTITUTE(SUBSTITUTE(SUBSTITUTE(SUBSTITUTE(SUBSTITUTE(SUBSTITUTE(SUBSTITUTE(SUBSTITUTE(SUBSTITUTE(Tabela3[[#This Row],[original_attribute_name]],
"á","a"),"à","a"),"â","a"),"ã","a"),"é","e"),"ê","e"),"í","i"),"ó","o"),"õ","o"),"ú","u"))</f>
        <v>sdb_total_privado</v>
      </c>
      <c r="D500" s="34" t="s">
        <v>3052</v>
      </c>
      <c r="E500" s="40" t="s">
        <v>1341</v>
      </c>
      <c r="F500" s="38" t="s">
        <v>4123</v>
      </c>
      <c r="G500" s="38"/>
    </row>
    <row r="501" spans="1:7" ht="15" customHeight="1">
      <c r="A501" s="34">
        <v>500</v>
      </c>
      <c r="B501" s="34" t="s">
        <v>4124</v>
      </c>
      <c r="C501" s="34" t="str">
        <f>"sdb_" &amp; LOWER(SUBSTITUTE(SUBSTITUTE(SUBSTITUTE(SUBSTITUTE(SUBSTITUTE(SUBSTITUTE(SUBSTITUTE(SUBSTITUTE(SUBSTITUTE(SUBSTITUTE(Tabela3[[#This Row],[original_attribute_name]],
"á","a"),"à","a"),"â","a"),"ã","a"),"é","e"),"ê","e"),"í","i"),"ó","o"),"õ","o"),"ú","u"))</f>
        <v>sdb_saude</v>
      </c>
      <c r="D501" s="34" t="s">
        <v>3052</v>
      </c>
      <c r="E501" s="40" t="s">
        <v>1341</v>
      </c>
      <c r="F501" s="38" t="s">
        <v>4125</v>
      </c>
      <c r="G501" s="38"/>
    </row>
    <row r="502" spans="1:7" ht="15" customHeight="1">
      <c r="A502" s="34">
        <v>501</v>
      </c>
      <c r="B502" s="34" t="s">
        <v>4126</v>
      </c>
      <c r="C502" s="34" t="str">
        <f>"sdb_" &amp; LOWER(SUBSTITUTE(SUBSTITUTE(SUBSTITUTE(SUBSTITUTE(SUBSTITUTE(SUBSTITUTE(SUBSTITUTE(SUBSTITUTE(SUBSTITUTE(SUBSTITUTE(Tabela3[[#This Row],[original_attribute_name]],
"á","a"),"à","a"),"â","a"),"ã","a"),"é","e"),"ê","e"),"í","i"),"ó","o"),"õ","o"),"ú","u"))</f>
        <v>sdb_agua</v>
      </c>
      <c r="D502" s="34" t="s">
        <v>3052</v>
      </c>
      <c r="E502" s="40" t="s">
        <v>1341</v>
      </c>
      <c r="F502" s="38" t="s">
        <v>4127</v>
      </c>
      <c r="G502" s="38"/>
    </row>
    <row r="503" spans="1:7" ht="15" customHeight="1">
      <c r="A503" s="34">
        <v>502</v>
      </c>
      <c r="B503" s="34" t="s">
        <v>4128</v>
      </c>
      <c r="C503" s="34" t="str">
        <f>"sdb_" &amp; LOWER(SUBSTITUTE(SUBSTITUTE(SUBSTITUTE(SUBSTITUTE(SUBSTITUTE(SUBSTITUTE(SUBSTITUTE(SUBSTITUTE(SUBSTITUTE(SUBSTITUTE(Tabela3[[#This Row],[original_attribute_name]],
"á","a"),"à","a"),"â","a"),"ã","a"),"é","e"),"ê","e"),"í","i"),"ó","o"),"õ","o"),"ú","u"))</f>
        <v>sdb_esgoto</v>
      </c>
      <c r="D503" s="34" t="s">
        <v>3052</v>
      </c>
      <c r="E503" s="40" t="s">
        <v>1341</v>
      </c>
      <c r="F503" s="38" t="s">
        <v>4129</v>
      </c>
      <c r="G503" s="38"/>
    </row>
    <row r="504" spans="1:7" ht="15" customHeight="1">
      <c r="A504" s="34">
        <v>503</v>
      </c>
      <c r="B504" s="34" t="s">
        <v>4130</v>
      </c>
      <c r="C504" s="34" t="str">
        <f>"sdb_" &amp; LOWER(SUBSTITUTE(SUBSTITUTE(SUBSTITUTE(SUBSTITUTE(SUBSTITUTE(SUBSTITUTE(SUBSTITUTE(SUBSTITUTE(SUBSTITUTE(SUBSTITUTE(Tabela3[[#This Row],[original_attribute_name]],
"á","a"),"à","a"),"â","a"),"ã","a"),"é","e"),"ê","e"),"í","i"),"ó","o"),"õ","o"),"ú","u"))</f>
        <v>sdb_limpeza</v>
      </c>
      <c r="D504" s="34" t="s">
        <v>3052</v>
      </c>
      <c r="E504" s="40" t="s">
        <v>1341</v>
      </c>
      <c r="F504" s="38" t="s">
        <v>4131</v>
      </c>
      <c r="G504" s="38"/>
    </row>
    <row r="505" spans="1:7" ht="15" customHeight="1">
      <c r="A505" s="34">
        <v>504</v>
      </c>
      <c r="B505" s="34" t="s">
        <v>4132</v>
      </c>
      <c r="C505" s="34" t="str">
        <f>"sdb_" &amp; LOWER(SUBSTITUTE(SUBSTITUTE(SUBSTITUTE(SUBSTITUTE(SUBSTITUTE(SUBSTITUTE(SUBSTITUTE(SUBSTITUTE(SUBSTITUTE(SUBSTITUTE(Tabela3[[#This Row],[original_attribute_name]],
"á","a"),"à","a"),"â","a"),"ã","a"),"é","e"),"ê","e"),"í","i"),"ó","o"),"õ","o"),"ú","u"))</f>
        <v>sdb_pragas</v>
      </c>
      <c r="D505" s="34" t="s">
        <v>3052</v>
      </c>
      <c r="E505" s="40" t="s">
        <v>1341</v>
      </c>
      <c r="F505" s="38" t="s">
        <v>4133</v>
      </c>
      <c r="G505" s="38"/>
    </row>
    <row r="506" spans="1:7" ht="15" customHeight="1">
      <c r="A506" s="34">
        <v>505</v>
      </c>
      <c r="B506" s="34" t="s">
        <v>4134</v>
      </c>
      <c r="C506" s="34" t="str">
        <f>"sdb_" &amp; LOWER(SUBSTITUTE(SUBSTITUTE(SUBSTITUTE(SUBSTITUTE(SUBSTITUTE(SUBSTITUTE(SUBSTITUTE(SUBSTITUTE(SUBSTITUTE(SUBSTITUTE(Tabela3[[#This Row],[original_attribute_name]],
"á","a"),"à","a"),"â","a"),"ã","a"),"é","e"),"ê","e"),"í","i"),"ó","o"),"õ","o"),"ú","u"))</f>
        <v>sdb_energia</v>
      </c>
      <c r="D506" s="34" t="s">
        <v>3052</v>
      </c>
      <c r="E506" s="40" t="s">
        <v>1341</v>
      </c>
      <c r="F506" s="38" t="s">
        <v>4135</v>
      </c>
      <c r="G506" s="38"/>
    </row>
    <row r="507" spans="1:7" ht="15" customHeight="1">
      <c r="A507" s="34">
        <v>506</v>
      </c>
      <c r="B507" s="34" t="s">
        <v>4136</v>
      </c>
      <c r="C507" s="34" t="str">
        <f>"sdb_" &amp; LOWER(SUBSTITUTE(SUBSTITUTE(SUBSTITUTE(SUBSTITUTE(SUBSTITUTE(SUBSTITUTE(SUBSTITUTE(SUBSTITUTE(SUBSTITUTE(SUBSTITUTE(Tabela3[[#This Row],[original_attribute_name]],
"á","a"),"à","a"),"â","a"),"ã","a"),"é","e"),"ê","e"),"í","i"),"ó","o"),"õ","o"),"ú","u"))</f>
        <v>sdb_telecom</v>
      </c>
      <c r="D507" s="34" t="s">
        <v>3052</v>
      </c>
      <c r="E507" s="40" t="s">
        <v>1341</v>
      </c>
      <c r="F507" s="38" t="s">
        <v>4137</v>
      </c>
      <c r="G507" s="38"/>
    </row>
    <row r="508" spans="1:7" ht="15" customHeight="1">
      <c r="A508" s="34">
        <v>507</v>
      </c>
      <c r="B508" s="34" t="s">
        <v>4138</v>
      </c>
      <c r="C508" s="34" t="str">
        <f>"sdb_" &amp; LOWER(SUBSTITUTE(SUBSTITUTE(SUBSTITUTE(SUBSTITUTE(SUBSTITUTE(SUBSTITUTE(SUBSTITUTE(SUBSTITUTE(SUBSTITUTE(SUBSTITUTE(Tabela3[[#This Row],[original_attribute_name]],
"á","a"),"à","a"),"â","a"),"ã","a"),"é","e"),"ê","e"),"í","i"),"ó","o"),"õ","o"),"ú","u"))</f>
        <v>sdb_trasportes</v>
      </c>
      <c r="D508" s="34" t="s">
        <v>3052</v>
      </c>
      <c r="E508" s="40" t="s">
        <v>1341</v>
      </c>
      <c r="F508" s="38" t="s">
        <v>4139</v>
      </c>
      <c r="G508" s="38"/>
    </row>
    <row r="509" spans="1:7" ht="15" customHeight="1">
      <c r="A509" s="34">
        <v>508</v>
      </c>
      <c r="B509" s="34" t="s">
        <v>4140</v>
      </c>
      <c r="C509" s="34" t="str">
        <f>"sdb_" &amp; LOWER(SUBSTITUTE(SUBSTITUTE(SUBSTITUTE(SUBSTITUTE(SUBSTITUTE(SUBSTITUTE(SUBSTITUTE(SUBSTITUTE(SUBSTITUTE(SUBSTITUTE(Tabela3[[#This Row],[original_attribute_name]],
"á","a"),"à","a"),"â","a"),"ã","a"),"é","e"),"ê","e"),"í","i"),"ó","o"),"õ","o"),"ú","u"))</f>
        <v>sdb_combustiveis</v>
      </c>
      <c r="D509" s="34" t="s">
        <v>3052</v>
      </c>
      <c r="E509" s="40" t="s">
        <v>1341</v>
      </c>
      <c r="F509" s="38" t="s">
        <v>4141</v>
      </c>
      <c r="G509" s="38"/>
    </row>
    <row r="510" spans="1:7" ht="15" customHeight="1">
      <c r="A510" s="34">
        <v>509</v>
      </c>
      <c r="B510" s="34" t="s">
        <v>4142</v>
      </c>
      <c r="C510" s="34" t="str">
        <f>"sdb_" &amp; LOWER(SUBSTITUTE(SUBSTITUTE(SUBSTITUTE(SUBSTITUTE(SUBSTITUTE(SUBSTITUTE(SUBSTITUTE(SUBSTITUTE(SUBSTITUTE(SUBSTITUTE(Tabela3[[#This Row],[original_attribute_name]],
"á","a"),"à","a"),"â","a"),"ã","a"),"é","e"),"ê","e"),"í","i"),"ó","o"),"õ","o"),"ú","u"))</f>
        <v>sdb_seguranca</v>
      </c>
      <c r="D510" s="34" t="s">
        <v>3052</v>
      </c>
      <c r="E510" s="40" t="s">
        <v>1341</v>
      </c>
      <c r="F510" s="38" t="s">
        <v>4143</v>
      </c>
      <c r="G510" s="38"/>
    </row>
    <row r="511" spans="1:7" ht="15" customHeight="1">
      <c r="A511" s="34">
        <v>510</v>
      </c>
      <c r="B511" s="34" t="s">
        <v>4144</v>
      </c>
      <c r="C511" s="34" t="str">
        <f>"sdb_" &amp; LOWER(SUBSTITUTE(SUBSTITUTE(SUBSTITUTE(SUBSTITUTE(SUBSTITUTE(SUBSTITUTE(SUBSTITUTE(SUBSTITUTE(SUBSTITUTE(SUBSTITUTE(Tabela3[[#This Row],[original_attribute_name]],
"á","a"),"à","a"),"â","a"),"ã","a"),"é","e"),"ê","e"),"í","i"),"ó","o"),"õ","o"),"ú","u"))</f>
        <v>sdb_ensino</v>
      </c>
      <c r="D511" s="34" t="s">
        <v>3052</v>
      </c>
      <c r="E511" s="40" t="s">
        <v>1341</v>
      </c>
      <c r="F511" s="38" t="s">
        <v>4145</v>
      </c>
      <c r="G511" s="38"/>
    </row>
    <row r="512" spans="1:7" ht="15" customHeight="1">
      <c r="A512" s="34">
        <v>511</v>
      </c>
      <c r="B512" s="34" t="s">
        <v>4146</v>
      </c>
      <c r="C512" s="34" t="str">
        <f>"sdb_" &amp; LOWER(SUBSTITUTE(SUBSTITUTE(SUBSTITUTE(SUBSTITUTE(SUBSTITUTE(SUBSTITUTE(SUBSTITUTE(SUBSTITUTE(SUBSTITUTE(SUBSTITUTE(Tabela3[[#This Row],[original_attribute_name]],
"á","a"),"à","a"),"â","a"),"ã","a"),"é","e"),"ê","e"),"í","i"),"ó","o"),"õ","o"),"ú","u"))</f>
        <v>sdb_total_publico</v>
      </c>
      <c r="D512" s="34" t="s">
        <v>3052</v>
      </c>
      <c r="E512" s="40" t="s">
        <v>1341</v>
      </c>
      <c r="F512" s="38" t="s">
        <v>4147</v>
      </c>
      <c r="G512" s="38"/>
    </row>
    <row r="513" spans="1:7" ht="15" customHeight="1">
      <c r="A513" s="34">
        <v>512</v>
      </c>
      <c r="B513" s="34" t="s">
        <v>4148</v>
      </c>
      <c r="C513" s="34" t="str">
        <f>"sdb_" &amp; LOWER(SUBSTITUTE(SUBSTITUTE(SUBSTITUTE(SUBSTITUTE(SUBSTITUTE(SUBSTITUTE(SUBSTITUTE(SUBSTITUTE(SUBSTITUTE(SUBSTITUTE(Tabela3[[#This Row],[original_attribute_name]],
"á","a"),"à","a"),"â","a"),"ã","a"),"é","e"),"ê","e"),"í","i"),"ó","o"),"õ","o"),"ú","u"))</f>
        <v>sdb_total_danos_materiais</v>
      </c>
      <c r="D513" s="34" t="s">
        <v>3052</v>
      </c>
      <c r="E513" s="40" t="s">
        <v>1341</v>
      </c>
      <c r="F513" s="38" t="s">
        <v>4149</v>
      </c>
      <c r="G513" s="38"/>
    </row>
    <row r="514" spans="1:7" ht="15" customHeight="1">
      <c r="A514" s="34">
        <v>513</v>
      </c>
      <c r="B514" s="34" t="s">
        <v>4150</v>
      </c>
      <c r="C514" s="34" t="str">
        <f>"sdb_" &amp; LOWER(SUBSTITUTE(SUBSTITUTE(SUBSTITUTE(SUBSTITUTE(SUBSTITUTE(SUBSTITUTE(SUBSTITUTE(SUBSTITUTE(SUBSTITUTE(SUBSTITUTE(Tabela3[[#This Row],[original_attribute_name]],
"á","a"),"à","a"),"â","a"),"ã","a"),"é","e"),"ê","e"),"í","i"),"ó","o"),"õ","o"),"ú","u"))</f>
        <v>sdb_total_danos_humanos</v>
      </c>
      <c r="D514" s="34" t="s">
        <v>3052</v>
      </c>
      <c r="E514" s="40" t="s">
        <v>1341</v>
      </c>
      <c r="F514" s="38" t="s">
        <v>4151</v>
      </c>
      <c r="G514" s="38"/>
    </row>
    <row r="515" spans="1:7" ht="15" customHeight="1">
      <c r="A515" s="34">
        <v>514</v>
      </c>
      <c r="B515" s="34" t="s">
        <v>4152</v>
      </c>
      <c r="C515" s="34" t="str">
        <f>"sdb_" &amp; LOWER(SUBSTITUTE(SUBSTITUTE(SUBSTITUTE(SUBSTITUTE(SUBSTITUTE(SUBSTITUTE(SUBSTITUTE(SUBSTITUTE(SUBSTITUTE(SUBSTITUTE(Tabela3[[#This Row],[original_attribute_name]],
"á","a"),"à","a"),"â","a"),"ã","a"),"é","e"),"ê","e"),"í","i"),"ó","o"),"õ","o"),"ú","u"))</f>
        <v>sdb_prejuizos_totais</v>
      </c>
      <c r="D515" s="34" t="s">
        <v>3052</v>
      </c>
      <c r="E515" s="40" t="s">
        <v>1341</v>
      </c>
      <c r="F515" s="38" t="s">
        <v>4153</v>
      </c>
      <c r="G515" s="38"/>
    </row>
    <row r="516" spans="1:7" ht="15" customHeight="1">
      <c r="A516" s="34">
        <v>515</v>
      </c>
      <c r="B516" s="34" t="s">
        <v>4154</v>
      </c>
      <c r="C516" s="34" t="str">
        <f>"sdb_" &amp; LOWER(SUBSTITUTE(SUBSTITUTE(SUBSTITUTE(SUBSTITUTE(SUBSTITUTE(SUBSTITUTE(SUBSTITUTE(SUBSTITUTE(SUBSTITUTE(SUBSTITUTE(Tabela3[[#This Row],[original_attribute_name]],
"á","a"),"à","a"),"â","a"),"ã","a"),"é","e"),"ê","e"),"í","i"),"ó","o"),"õ","o"),"ú","u"))</f>
        <v>sdb_regiao</v>
      </c>
      <c r="D516" s="34" t="s">
        <v>3051</v>
      </c>
      <c r="E516" s="40" t="s">
        <v>1341</v>
      </c>
      <c r="F516" s="38" t="s">
        <v>4155</v>
      </c>
      <c r="G516" s="38"/>
    </row>
    <row r="517" spans="1:7" ht="15" customHeight="1">
      <c r="A517" s="34">
        <v>516</v>
      </c>
      <c r="B517" s="34" t="s">
        <v>4156</v>
      </c>
      <c r="C517" s="34" t="str">
        <f>"sdb_" &amp; LOWER(SUBSTITUTE(SUBSTITUTE(SUBSTITUTE(SUBSTITUTE(SUBSTITUTE(SUBSTITUTE(SUBSTITUTE(SUBSTITUTE(SUBSTITUTE(SUBSTITUTE(Tabela3[[#This Row],[original_attribute_name]],
"á","a"),"à","a"),"â","a"),"ã","a"),"é","e"),"ê","e"),"í","i"),"ó","o"),"õ","o"),"ú","u"))</f>
        <v>sdb_descricao_tipologia</v>
      </c>
      <c r="D517" s="34" t="s">
        <v>3051</v>
      </c>
      <c r="E517" s="40" t="s">
        <v>1341</v>
      </c>
      <c r="F517" s="38" t="s">
        <v>4157</v>
      </c>
      <c r="G517" s="38"/>
    </row>
    <row r="518" spans="1:7" ht="15" customHeight="1">
      <c r="A518" s="34">
        <v>517</v>
      </c>
      <c r="B518" s="34" t="s">
        <v>4158</v>
      </c>
      <c r="C518" s="34" t="str">
        <f>"sdb_" &amp; LOWER(SUBSTITUTE(SUBSTITUTE(SUBSTITUTE(SUBSTITUTE(SUBSTITUTE(SUBSTITUTE(SUBSTITUTE(SUBSTITUTE(SUBSTITUTE(SUBSTITUTE(Tabela3[[#This Row],[original_attribute_name]],
"á","a"),"à","a"),"â","a"),"ã","a"),"é","e"),"ê","e"),"í","i"),"ó","o"),"õ","o"),"ú","u"))</f>
        <v>sdb_grupo_de_desastre</v>
      </c>
      <c r="D518" s="34" t="s">
        <v>3051</v>
      </c>
      <c r="E518" s="40" t="s">
        <v>1341</v>
      </c>
      <c r="F518" s="38" t="s">
        <v>4159</v>
      </c>
      <c r="G518" s="38"/>
    </row>
    <row r="519" spans="1:7" ht="15" customHeight="1">
      <c r="A519" s="34">
        <v>518</v>
      </c>
      <c r="B519" s="34" t="s">
        <v>4160</v>
      </c>
      <c r="C519" s="34" t="str">
        <f>"sdb_" &amp; LOWER(SUBSTITUTE(SUBSTITUTE(SUBSTITUTE(SUBSTITUTE(SUBSTITUTE(SUBSTITUTE(SUBSTITUTE(SUBSTITUTE(SUBSTITUTE(SUBSTITUTE(Tabela3[[#This Row],[original_attribute_name]],
"á","a"),"à","a"),"â","a"),"ã","a"),"é","e"),"ê","e"),"í","i"),"ó","o"),"õ","o"),"ú","u"))</f>
        <v>sdb_seq_auto_i</v>
      </c>
      <c r="D519" s="34" t="s">
        <v>3051</v>
      </c>
      <c r="E519" s="40" t="s">
        <v>1349</v>
      </c>
      <c r="F519" s="38"/>
      <c r="G519" s="38"/>
    </row>
    <row r="520" spans="1:7" ht="15" customHeight="1">
      <c r="A520" s="34">
        <v>519</v>
      </c>
      <c r="B520" s="34" t="s">
        <v>4161</v>
      </c>
      <c r="C520" s="34" t="str">
        <f>"sdb_" &amp; LOWER(SUBSTITUTE(SUBSTITUTE(SUBSTITUTE(SUBSTITUTE(SUBSTITUTE(SUBSTITUTE(SUBSTITUTE(SUBSTITUTE(SUBSTITUTE(SUBSTITUTE(Tabela3[[#This Row],[original_attribute_name]],
"á","a"),"à","a"),"â","a"),"ã","a"),"é","e"),"ê","e"),"í","i"),"ó","o"),"õ","o"),"ú","u"))</f>
        <v>sdb_seq_notifi</v>
      </c>
      <c r="D520" s="34" t="s">
        <v>3051</v>
      </c>
      <c r="E520" s="40" t="s">
        <v>1349</v>
      </c>
      <c r="F520" s="38"/>
      <c r="G520" s="38"/>
    </row>
    <row r="521" spans="1:7" ht="15" customHeight="1">
      <c r="A521" s="34">
        <v>520</v>
      </c>
      <c r="B521" s="34" t="s">
        <v>4162</v>
      </c>
      <c r="C521" s="34" t="str">
        <f>"sdb_" &amp; LOWER(SUBSTITUTE(SUBSTITUTE(SUBSTITUTE(SUBSTITUTE(SUBSTITUTE(SUBSTITUTE(SUBSTITUTE(SUBSTITUTE(SUBSTITUTE(SUBSTITUTE(Tabela3[[#This Row],[original_attribute_name]],
"á","a"),"à","a"),"â","a"),"ã","a"),"é","e"),"ê","e"),"í","i"),"ó","o"),"õ","o"),"ú","u"))</f>
        <v>sdb_num_auto_i</v>
      </c>
      <c r="D521" s="34" t="s">
        <v>3051</v>
      </c>
      <c r="E521" s="40" t="s">
        <v>1349</v>
      </c>
      <c r="F521" s="38"/>
      <c r="G521" s="38"/>
    </row>
    <row r="522" spans="1:7" ht="15" customHeight="1">
      <c r="A522" s="34">
        <v>521</v>
      </c>
      <c r="B522" s="34" t="s">
        <v>4163</v>
      </c>
      <c r="C522" s="34" t="str">
        <f>"sdb_" &amp; LOWER(SUBSTITUTE(SUBSTITUTE(SUBSTITUTE(SUBSTITUTE(SUBSTITUTE(SUBSTITUTE(SUBSTITUTE(SUBSTITUTE(SUBSTITUTE(SUBSTITUTE(Tabela3[[#This Row],[original_attribute_name]],
"á","a"),"à","a"),"â","a"),"ã","a"),"é","e"),"ê","e"),"í","i"),"ó","o"),"õ","o"),"ú","u"))</f>
        <v>sdb_ser_auto_i</v>
      </c>
      <c r="D522" s="34" t="s">
        <v>3051</v>
      </c>
      <c r="E522" s="40" t="s">
        <v>1349</v>
      </c>
      <c r="F522" s="38"/>
      <c r="G522" s="38"/>
    </row>
    <row r="523" spans="1:7" ht="15" customHeight="1">
      <c r="A523" s="34">
        <v>522</v>
      </c>
      <c r="B523" s="34" t="s">
        <v>4164</v>
      </c>
      <c r="C523" s="34" t="str">
        <f>"sdb_" &amp; LOWER(SUBSTITUTE(SUBSTITUTE(SUBSTITUTE(SUBSTITUTE(SUBSTITUTE(SUBSTITUTE(SUBSTITUTE(SUBSTITUTE(SUBSTITUTE(SUBSTITUTE(Tabela3[[#This Row],[original_attribute_name]],
"á","a"),"à","a"),"â","a"),"ã","a"),"é","e"),"ê","e"),"í","i"),"ó","o"),"õ","o"),"ú","u"))</f>
        <v>sdb_des_auto_i</v>
      </c>
      <c r="D523" s="34" t="s">
        <v>3051</v>
      </c>
      <c r="E523" s="40" t="s">
        <v>1349</v>
      </c>
      <c r="F523" s="38"/>
      <c r="G523" s="38"/>
    </row>
    <row r="524" spans="1:7" ht="15" customHeight="1">
      <c r="A524" s="34">
        <v>523</v>
      </c>
      <c r="B524" s="34" t="s">
        <v>4165</v>
      </c>
      <c r="C524" s="34" t="s">
        <v>4166</v>
      </c>
      <c r="D524" s="34" t="s">
        <v>117</v>
      </c>
      <c r="E524" s="40" t="s">
        <v>1349</v>
      </c>
      <c r="F524" s="38"/>
      <c r="G524" s="38"/>
    </row>
    <row r="525" spans="1:7" ht="15" customHeight="1">
      <c r="A525" s="34">
        <v>524</v>
      </c>
      <c r="B525" s="34" t="s">
        <v>4167</v>
      </c>
      <c r="C525" s="34" t="str">
        <f>"sdb_" &amp; LOWER(SUBSTITUTE(SUBSTITUTE(SUBSTITUTE(SUBSTITUTE(SUBSTITUTE(SUBSTITUTE(SUBSTITUTE(SUBSTITUTE(SUBSTITUTE(SUBSTITUTE(Tabela3[[#This Row],[original_attribute_name]],
"á","a"),"à","a"),"â","a"),"ã","a"),"é","e"),"ê","e"),"í","i"),"ó","o"),"õ","o"),"ú","u"))</f>
        <v>sdb_val_auto_i</v>
      </c>
      <c r="D525" s="34" t="s">
        <v>3052</v>
      </c>
      <c r="E525" s="40" t="s">
        <v>1349</v>
      </c>
      <c r="F525" s="38"/>
      <c r="G525" s="38"/>
    </row>
    <row r="526" spans="1:7" ht="15" customHeight="1">
      <c r="A526" s="34">
        <v>525</v>
      </c>
      <c r="B526" s="34" t="s">
        <v>4168</v>
      </c>
      <c r="C526" s="34" t="str">
        <f>"sdb_" &amp; LOWER(SUBSTITUTE(SUBSTITUTE(SUBSTITUTE(SUBSTITUTE(SUBSTITUTE(SUBSTITUTE(SUBSTITUTE(SUBSTITUTE(SUBSTITUTE(SUBSTITUTE(Tabela3[[#This Row],[original_attribute_name]],
"á","a"),"à","a"),"â","a"),"ã","a"),"é","e"),"ê","e"),"í","i"),"ó","o"),"õ","o"),"ú","u"))</f>
        <v>sdb_seq_ordem_</v>
      </c>
      <c r="D526" s="34" t="s">
        <v>3051</v>
      </c>
      <c r="E526" s="40" t="s">
        <v>1349</v>
      </c>
      <c r="F526" s="38"/>
      <c r="G526" s="38"/>
    </row>
    <row r="527" spans="1:7" ht="15" customHeight="1">
      <c r="A527" s="34">
        <v>526</v>
      </c>
      <c r="B527" s="34" t="s">
        <v>4169</v>
      </c>
      <c r="C527" s="34" t="str">
        <f>"sdb_" &amp; LOWER(SUBSTITUTE(SUBSTITUTE(SUBSTITUTE(SUBSTITUTE(SUBSTITUTE(SUBSTITUTE(SUBSTITUTE(SUBSTITUTE(SUBSTITUTE(SUBSTITUTE(Tabela3[[#This Row],[original_attribute_name]],
"á","a"),"à","a"),"â","a"),"ã","a"),"é","e"),"ê","e"),"í","i"),"ó","o"),"õ","o"),"ú","u"))</f>
        <v>sdb_sit_cancel</v>
      </c>
      <c r="D527" s="34" t="s">
        <v>3051</v>
      </c>
      <c r="E527" s="40" t="s">
        <v>1349</v>
      </c>
      <c r="F527" s="38"/>
      <c r="G527" s="38"/>
    </row>
    <row r="528" spans="1:7" ht="15" customHeight="1">
      <c r="A528" s="34">
        <v>527</v>
      </c>
      <c r="B528" s="34" t="s">
        <v>4170</v>
      </c>
      <c r="C528" s="34" t="str">
        <f>"sdb_" &amp; LOWER(SUBSTITUTE(SUBSTITUTE(SUBSTITUTE(SUBSTITUTE(SUBSTITUTE(SUBSTITUTE(SUBSTITUTE(SUBSTITUTE(SUBSTITUTE(SUBSTITUTE(Tabela3[[#This Row],[original_attribute_name]],
"á","a"),"à","a"),"â","a"),"ã","a"),"é","e"),"ê","e"),"í","i"),"ó","o"),"õ","o"),"ú","u"))</f>
        <v>sdb_cod_munici</v>
      </c>
      <c r="D528" s="34" t="s">
        <v>3051</v>
      </c>
      <c r="E528" s="40" t="s">
        <v>1349</v>
      </c>
      <c r="F528" s="38"/>
      <c r="G528" s="38"/>
    </row>
    <row r="529" spans="1:7" ht="15" customHeight="1">
      <c r="A529" s="34">
        <v>528</v>
      </c>
      <c r="B529" s="34" t="s">
        <v>4171</v>
      </c>
      <c r="C529" s="34" t="str">
        <f>"sdb_" &amp; LOWER(SUBSTITUTE(SUBSTITUTE(SUBSTITUTE(SUBSTITUTE(SUBSTITUTE(SUBSTITUTE(SUBSTITUTE(SUBSTITUTE(SUBSTITUTE(SUBSTITUTE(Tabela3[[#This Row],[original_attribute_name]],
"á","a"),"à","a"),"â","a"),"ã","a"),"é","e"),"ê","e"),"í","i"),"ó","o"),"õ","o"),"ú","u"))</f>
        <v>sdb_num_proces</v>
      </c>
      <c r="D529" s="34" t="s">
        <v>3051</v>
      </c>
      <c r="E529" s="40" t="s">
        <v>1349</v>
      </c>
      <c r="F529" s="38"/>
      <c r="G529" s="38"/>
    </row>
    <row r="530" spans="1:7" ht="15" customHeight="1">
      <c r="A530" s="34">
        <v>529</v>
      </c>
      <c r="B530" s="34" t="s">
        <v>4172</v>
      </c>
      <c r="C530" s="34" t="str">
        <f>"sdb_" &amp; LOWER(SUBSTITUTE(SUBSTITUTE(SUBSTITUTE(SUBSTITUTE(SUBSTITUTE(SUBSTITUTE(SUBSTITUTE(SUBSTITUTE(SUBSTITUTE(SUBSTITUTE(Tabela3[[#This Row],[original_attribute_name]],
"á","a"),"à","a"),"â","a"),"ã","a"),"é","e"),"ê","e"),"í","i"),"ó","o"),"õ","o"),"ú","u"))</f>
        <v>sdb_num_latitu</v>
      </c>
      <c r="D530" s="34" t="s">
        <v>3051</v>
      </c>
      <c r="E530" s="40" t="s">
        <v>1349</v>
      </c>
      <c r="F530" s="38"/>
      <c r="G530" s="38"/>
    </row>
    <row r="531" spans="1:7" ht="15" customHeight="1">
      <c r="A531" s="34">
        <v>530</v>
      </c>
      <c r="B531" s="34" t="s">
        <v>4173</v>
      </c>
      <c r="C531" s="34" t="str">
        <f>"sdb_" &amp; LOWER(SUBSTITUTE(SUBSTITUTE(SUBSTITUTE(SUBSTITUTE(SUBSTITUTE(SUBSTITUTE(SUBSTITUTE(SUBSTITUTE(SUBSTITUTE(SUBSTITUTE(Tabela3[[#This Row],[original_attribute_name]],
"á","a"),"à","a"),"â","a"),"ã","a"),"é","e"),"ê","e"),"í","i"),"ó","o"),"õ","o"),"ú","u"))</f>
        <v>sdb_num_longit</v>
      </c>
      <c r="D531" s="34" t="s">
        <v>3051</v>
      </c>
      <c r="E531" s="40" t="s">
        <v>1349</v>
      </c>
      <c r="F531" s="38"/>
      <c r="G531" s="38"/>
    </row>
    <row r="532" spans="1:7" ht="15" customHeight="1">
      <c r="A532" s="34">
        <v>531</v>
      </c>
      <c r="B532" s="34" t="s">
        <v>4174</v>
      </c>
      <c r="C532" s="34" t="str">
        <f>"sdb_" &amp; LOWER(SUBSTITUTE(SUBSTITUTE(SUBSTITUTE(SUBSTITUTE(SUBSTITUTE(SUBSTITUTE(SUBSTITUTE(SUBSTITUTE(SUBSTITUTE(SUBSTITUTE(Tabela3[[#This Row],[original_attribute_name]],
"á","a"),"à","a"),"â","a"),"ã","a"),"é","e"),"ê","e"),"í","i"),"ó","o"),"õ","o"),"ú","u"))</f>
        <v>sdb_num_pessoa</v>
      </c>
      <c r="D532" s="34" t="s">
        <v>3051</v>
      </c>
      <c r="E532" s="40" t="s">
        <v>1349</v>
      </c>
      <c r="F532" s="38"/>
      <c r="G532" s="38"/>
    </row>
    <row r="533" spans="1:7" ht="15" customHeight="1">
      <c r="A533" s="34">
        <v>532</v>
      </c>
      <c r="B533" s="34" t="s">
        <v>4175</v>
      </c>
      <c r="C533" s="34" t="s">
        <v>4176</v>
      </c>
      <c r="D533" s="34" t="s">
        <v>117</v>
      </c>
      <c r="E533" s="40" t="s">
        <v>1349</v>
      </c>
      <c r="F533" s="38"/>
      <c r="G533" s="38"/>
    </row>
    <row r="534" spans="1:7" ht="15" customHeight="1">
      <c r="A534" s="34">
        <v>533</v>
      </c>
      <c r="B534" s="34" t="s">
        <v>4177</v>
      </c>
      <c r="C534" s="34" t="str">
        <f>"sdb_" &amp; LOWER(SUBSTITUTE(SUBSTITUTE(SUBSTITUTE(SUBSTITUTE(SUBSTITUTE(SUBSTITUTE(SUBSTITUTE(SUBSTITUTE(SUBSTITUTE(SUBSTITUTE(Tabela3[[#This Row],[original_attribute_name]],
"á","a"),"à","a"),"â","a"),"ã","a"),"é","e"),"ê","e"),"í","i"),"ó","o"),"õ","o"),"ú","u"))</f>
        <v>sdb_seq_acao_f</v>
      </c>
      <c r="D534" s="34" t="s">
        <v>3051</v>
      </c>
      <c r="E534" s="40" t="s">
        <v>1349</v>
      </c>
      <c r="F534" s="38"/>
      <c r="G534" s="38"/>
    </row>
    <row r="535" spans="1:7" ht="15" customHeight="1">
      <c r="A535" s="34">
        <v>534</v>
      </c>
      <c r="B535" s="34" t="s">
        <v>4178</v>
      </c>
      <c r="C535" s="34" t="str">
        <f>"sdb_" &amp; LOWER(SUBSTITUTE(SUBSTITUTE(SUBSTITUTE(SUBSTITUTE(SUBSTITUTE(SUBSTITUTE(SUBSTITUTE(SUBSTITUTE(SUBSTITUTE(SUBSTITUTE(Tabela3[[#This Row],[original_attribute_name]],
"á","a"),"à","a"),"â","a"),"ã","a"),"é","e"),"ê","e"),"í","i"),"ó","o"),"õ","o"),"ú","u"))</f>
        <v>sdb_forma_entr</v>
      </c>
      <c r="D535" s="34" t="s">
        <v>3051</v>
      </c>
      <c r="E535" s="40" t="s">
        <v>1349</v>
      </c>
      <c r="F535" s="38"/>
      <c r="G535" s="38"/>
    </row>
    <row r="536" spans="1:7" ht="15" customHeight="1">
      <c r="A536" s="34">
        <v>535</v>
      </c>
      <c r="B536" s="34" t="s">
        <v>4179</v>
      </c>
      <c r="C536" s="34" t="str">
        <f>"sdb_" &amp; LOWER(SUBSTITUTE(SUBSTITUTE(SUBSTITUTE(SUBSTITUTE(SUBSTITUTE(SUBSTITUTE(SUBSTITUTE(SUBSTITUTE(SUBSTITUTE(SUBSTITUTE(Tabela3[[#This Row],[original_attribute_name]],
"á","a"),"à","a"),"â","a"),"ã","a"),"é","e"),"ê","e"),"í","i"),"ó","o"),"õ","o"),"ú","u"))</f>
        <v>sdb_tipo_multa</v>
      </c>
      <c r="D536" s="34" t="s">
        <v>3051</v>
      </c>
      <c r="E536" s="40" t="s">
        <v>1349</v>
      </c>
      <c r="F536" s="38"/>
      <c r="G536" s="38"/>
    </row>
    <row r="537" spans="1:7" ht="15" customHeight="1">
      <c r="A537" s="34">
        <v>536</v>
      </c>
      <c r="B537" s="34" t="s">
        <v>4180</v>
      </c>
      <c r="C537" s="34" t="str">
        <f>"sdb_" &amp; LOWER(SUBSTITUTE(SUBSTITUTE(SUBSTITUTE(SUBSTITUTE(SUBSTITUTE(SUBSTITUTE(SUBSTITUTE(SUBSTITUTE(SUBSTITUTE(SUBSTITUTE(Tabela3[[#This Row],[original_attribute_name]],
"á","a"),"à","a"),"â","a"),"ã","a"),"é","e"),"ê","e"),"í","i"),"ó","o"),"õ","o"),"ú","u"))</f>
        <v>sdb_gravidade_</v>
      </c>
      <c r="D537" s="34" t="s">
        <v>3051</v>
      </c>
      <c r="E537" s="40" t="s">
        <v>1349</v>
      </c>
      <c r="F537" s="38"/>
      <c r="G537" s="38"/>
    </row>
    <row r="538" spans="1:7" ht="15" customHeight="1">
      <c r="A538" s="34">
        <v>537</v>
      </c>
      <c r="B538" s="34" t="s">
        <v>4181</v>
      </c>
      <c r="C538" s="34" t="str">
        <f>"sdb_" &amp; LOWER(SUBSTITUTE(SUBSTITUTE(SUBSTITUTE(SUBSTITUTE(SUBSTITUTE(SUBSTITUTE(SUBSTITUTE(SUBSTITUTE(SUBSTITUTE(SUBSTITUTE(Tabela3[[#This Row],[original_attribute_name]],
"á","a"),"à","a"),"â","a"),"ã","a"),"é","e"),"ê","e"),"í","i"),"ó","o"),"õ","o"),"ú","u"))</f>
        <v>sdb_des_outros</v>
      </c>
      <c r="D538" s="34" t="s">
        <v>3051</v>
      </c>
      <c r="E538" s="40" t="s">
        <v>1349</v>
      </c>
      <c r="F538" s="38"/>
      <c r="G538" s="38"/>
    </row>
    <row r="539" spans="1:7" ht="15" customHeight="1">
      <c r="A539" s="34">
        <v>538</v>
      </c>
      <c r="B539" s="34" t="s">
        <v>4182</v>
      </c>
      <c r="C539" s="34" t="str">
        <f>"sdb_" &amp; LOWER(SUBSTITUTE(SUBSTITUTE(SUBSTITUTE(SUBSTITUTE(SUBSTITUTE(SUBSTITUTE(SUBSTITUTE(SUBSTITUTE(SUBSTITUTE(SUBSTITUTE(Tabela3[[#This Row],[original_attribute_name]],
"á","a"),"à","a"),"â","a"),"ã","a"),"é","e"),"ê","e"),"í","i"),"ó","o"),"õ","o"),"ú","u"))</f>
        <v>sdb_des_local_</v>
      </c>
      <c r="D539" s="34" t="s">
        <v>3051</v>
      </c>
      <c r="E539" s="40" t="s">
        <v>1349</v>
      </c>
      <c r="F539" s="38"/>
      <c r="G539" s="38"/>
    </row>
    <row r="540" spans="1:7" ht="15" customHeight="1">
      <c r="A540" s="34">
        <v>539</v>
      </c>
      <c r="B540" s="34" t="s">
        <v>4183</v>
      </c>
      <c r="C540" s="34" t="str">
        <f>"sdb_" &amp; LOWER(SUBSTITUTE(SUBSTITUTE(SUBSTITUTE(SUBSTITUTE(SUBSTITUTE(SUBSTITUTE(SUBSTITUTE(SUBSTITUTE(SUBSTITUTE(SUBSTITUTE(Tabela3[[#This Row],[original_attribute_name]],
"á","a"),"à","a"),"â","a"),"ã","a"),"é","e"),"ê","e"),"í","i"),"ó","o"),"õ","o"),"ú","u"))</f>
        <v>sdb_dt_sync</v>
      </c>
      <c r="D540" s="34" t="s">
        <v>3051</v>
      </c>
      <c r="E540" s="40" t="s">
        <v>1349</v>
      </c>
      <c r="F540" s="38"/>
      <c r="G540" s="38"/>
    </row>
    <row r="541" spans="1:7" ht="15" customHeight="1">
      <c r="A541" s="34">
        <v>540</v>
      </c>
      <c r="B541" s="34" t="s">
        <v>4184</v>
      </c>
      <c r="C541" s="34" t="str">
        <f>"sdb_" &amp; LOWER(SUBSTITUTE(SUBSTITUTE(SUBSTITUTE(SUBSTITUTE(SUBSTITUTE(SUBSTITUTE(SUBSTITUTE(SUBSTITUTE(SUBSTITUTE(SUBSTITUTE(Tabela3[[#This Row],[original_attribute_name]],
"á","a"),"à","a"),"â","a"),"ã","a"),"é","e"),"ê","e"),"í","i"),"ó","o"),"õ","o"),"ú","u"))</f>
        <v>sdb_des_lim_br</v>
      </c>
      <c r="D541" s="34" t="s">
        <v>3051</v>
      </c>
      <c r="E541" s="40" t="s">
        <v>1349</v>
      </c>
      <c r="F541" s="38"/>
      <c r="G541" s="38"/>
    </row>
    <row r="542" spans="1:7" ht="15" customHeight="1">
      <c r="A542" s="34">
        <v>541</v>
      </c>
      <c r="B542" s="34" t="s">
        <v>4185</v>
      </c>
      <c r="C542" s="34" t="str">
        <f>"sdb_" &amp; LOWER(SUBSTITUTE(SUBSTITUTE(SUBSTITUTE(SUBSTITUTE(SUBSTITUTE(SUBSTITUTE(SUBSTITUTE(SUBSTITUTE(SUBSTITUTE(SUBSTITUTE(Tabela3[[#This Row],[original_attribute_name]],
"á","a"),"à","a"),"â","a"),"ã","a"),"é","e"),"ê","e"),"í","i"),"ó","o"),"õ","o"),"ú","u"))</f>
        <v>sdb_rid</v>
      </c>
      <c r="D542" s="34" t="s">
        <v>3051</v>
      </c>
      <c r="E542" s="40" t="s">
        <v>1349</v>
      </c>
      <c r="F542" s="38"/>
      <c r="G542" s="38"/>
    </row>
    <row r="543" spans="1:7" ht="15" customHeight="1">
      <c r="A543" s="34">
        <v>542</v>
      </c>
      <c r="B543" s="34" t="s">
        <v>4186</v>
      </c>
      <c r="C543" s="34" t="str">
        <f>"sdb_" &amp; LOWER(SUBSTITUTE(SUBSTITUTE(SUBSTITUTE(SUBSTITUTE(SUBSTITUTE(SUBSTITUTE(SUBSTITUTE(SUBSTITUTE(SUBSTITUTE(SUBSTITUTE(Tabela3[[#This Row],[original_attribute_name]],
"á","a"),"à","a"),"â","a"),"ã","a"),"é","e"),"ê","e"),"í","i"),"ó","o"),"õ","o"),"ú","u"))</f>
        <v>sdb_des_status</v>
      </c>
      <c r="D543" s="34" t="s">
        <v>3051</v>
      </c>
      <c r="E543" s="40" t="s">
        <v>1349</v>
      </c>
      <c r="F543" s="38"/>
      <c r="G543" s="38"/>
    </row>
    <row r="544" spans="1:7" ht="15" customHeight="1">
      <c r="A544" s="34">
        <v>543</v>
      </c>
      <c r="B544" s="34" t="s">
        <v>4187</v>
      </c>
      <c r="C544" s="34" t="str">
        <f>"sdb_" &amp; LOWER(SUBSTITUTE(SUBSTITUTE(SUBSTITUTE(SUBSTITUTE(SUBSTITUTE(SUBSTITUTE(SUBSTITUTE(SUBSTITUTE(SUBSTITUTE(SUBSTITUTE(Tabela3[[#This Row],[original_attribute_name]],
"á","a"),"à","a"),"â","a"),"ã","a"),"é","e"),"ê","e"),"í","i"),"ó","o"),"õ","o"),"ú","u"))</f>
        <v>sdb_ds_sit_aut</v>
      </c>
      <c r="D544" s="34" t="s">
        <v>3051</v>
      </c>
      <c r="E544" s="40" t="s">
        <v>1349</v>
      </c>
      <c r="F544" s="38"/>
      <c r="G544" s="38"/>
    </row>
    <row r="545" spans="1:7" ht="15" customHeight="1">
      <c r="A545" s="34">
        <v>544</v>
      </c>
      <c r="B545" s="34" t="s">
        <v>4188</v>
      </c>
      <c r="C545" s="34" t="str">
        <f>"sdb_" &amp; LOWER(SUBSTITUTE(SUBSTITUTE(SUBSTITUTE(SUBSTITUTE(SUBSTITUTE(SUBSTITUTE(SUBSTITUTE(SUBSTITUTE(SUBSTITUTE(SUBSTITUTE(Tabela3[[#This Row],[original_attribute_name]],
"á","a"),"à","a"),"â","a"),"ã","a"),"é","e"),"ê","e"),"í","i"),"ó","o"),"õ","o"),"ú","u"))</f>
        <v>sdb_cd_origina</v>
      </c>
      <c r="D545" s="34" t="s">
        <v>3051</v>
      </c>
      <c r="E545" s="40" t="s">
        <v>1349</v>
      </c>
      <c r="F545" s="38"/>
      <c r="G545" s="38"/>
    </row>
    <row r="546" spans="1:7" ht="15" customHeight="1">
      <c r="A546" s="34">
        <v>545</v>
      </c>
      <c r="B546" s="34" t="s">
        <v>4189</v>
      </c>
      <c r="C546" s="34" t="str">
        <f>"sdb_" &amp; LOWER(SUBSTITUTE(SUBSTITUTE(SUBSTITUTE(SUBSTITUTE(SUBSTITUTE(SUBSTITUTE(SUBSTITUTE(SUBSTITUTE(SUBSTITUTE(SUBSTITUTE(Tabela3[[#This Row],[original_attribute_name]],
"á","a"),"à","a"),"â","a"),"ã","a"),"é","e"),"ê","e"),"í","i"),"ó","o"),"õ","o"),"ú","u"))</f>
        <v>sdb_tipo_auto</v>
      </c>
      <c r="D546" s="34" t="s">
        <v>3051</v>
      </c>
      <c r="E546" s="40" t="s">
        <v>1349</v>
      </c>
      <c r="F546" s="38"/>
      <c r="G546" s="38"/>
    </row>
    <row r="547" spans="1:7" ht="15" customHeight="1">
      <c r="A547" s="34">
        <v>546</v>
      </c>
      <c r="B547" s="34" t="s">
        <v>4190</v>
      </c>
      <c r="C547" s="34" t="str">
        <f>"sdb_" &amp; LOWER(SUBSTITUTE(SUBSTITUTE(SUBSTITUTE(SUBSTITUTE(SUBSTITUTE(SUBSTITUTE(SUBSTITUTE(SUBSTITUTE(SUBSTITUTE(SUBSTITUTE(Tabela3[[#This Row],[original_attribute_name]],
"á","a"),"à","a"),"â","a"),"ã","a"),"é","e"),"ê","e"),"í","i"),"ó","o"),"õ","o"),"ú","u"))</f>
        <v>sdb_fundamenta</v>
      </c>
      <c r="D547" s="34" t="s">
        <v>3051</v>
      </c>
      <c r="E547" s="40" t="s">
        <v>1349</v>
      </c>
      <c r="F547" s="38"/>
      <c r="G547" s="38"/>
    </row>
    <row r="548" spans="1:7" ht="15" customHeight="1">
      <c r="A548" s="34">
        <v>547</v>
      </c>
      <c r="B548" s="34" t="s">
        <v>4191</v>
      </c>
      <c r="C548" s="34" t="str">
        <f>"sdb_" &amp; LOWER(SUBSTITUTE(SUBSTITUTE(SUBSTITUTE(SUBSTITUTE(SUBSTITUTE(SUBSTITUTE(SUBSTITUTE(SUBSTITUTE(SUBSTITUTE(SUBSTITUTE(Tabela3[[#This Row],[original_attribute_name]],
"á","a"),"à","a"),"â","a"),"ã","a"),"é","e"),"ê","e"),"í","i"),"ó","o"),"õ","o"),"ú","u"))</f>
        <v>sdb_patrimonio</v>
      </c>
      <c r="D548" s="34" t="s">
        <v>3051</v>
      </c>
      <c r="E548" s="40" t="s">
        <v>1349</v>
      </c>
      <c r="F548" s="38"/>
      <c r="G548" s="38"/>
    </row>
    <row r="549" spans="1:7" ht="15" customHeight="1">
      <c r="A549" s="34">
        <v>548</v>
      </c>
      <c r="B549" s="34" t="s">
        <v>4192</v>
      </c>
      <c r="C549" s="34" t="str">
        <f>"sdb_" &amp; LOWER(SUBSTITUTE(SUBSTITUTE(SUBSTITUTE(SUBSTITUTE(SUBSTITUTE(SUBSTITUTE(SUBSTITUTE(SUBSTITUTE(SUBSTITUTE(SUBSTITUTE(Tabela3[[#This Row],[original_attribute_name]],
"á","a"),"à","a"),"â","a"),"ã","a"),"é","e"),"ê","e"),"í","i"),"ó","o"),"õ","o"),"ú","u"))</f>
        <v>sdb_cd_nivel_g</v>
      </c>
      <c r="D549" s="34" t="s">
        <v>3051</v>
      </c>
      <c r="E549" s="40" t="s">
        <v>1349</v>
      </c>
      <c r="F549" s="38"/>
      <c r="G549" s="38"/>
    </row>
    <row r="550" spans="1:7" ht="15" customHeight="1">
      <c r="A550" s="34">
        <v>549</v>
      </c>
      <c r="B550" s="34" t="s">
        <v>4193</v>
      </c>
      <c r="C550" s="34" t="str">
        <f>"sdb_" &amp; LOWER(SUBSTITUTE(SUBSTITUTE(SUBSTITUTE(SUBSTITUTE(SUBSTITUTE(SUBSTITUTE(SUBSTITUTE(SUBSTITUTE(SUBSTITUTE(SUBSTITUTE(Tabela3[[#This Row],[original_attribute_name]],
"á","a"),"à","a"),"â","a"),"ã","a"),"é","e"),"ê","e"),"í","i"),"ó","o"),"õ","o"),"ú","u"))</f>
        <v>sdb_motivacao_</v>
      </c>
      <c r="D550" s="34" t="s">
        <v>3051</v>
      </c>
      <c r="E550" s="40" t="s">
        <v>1349</v>
      </c>
      <c r="F550" s="38"/>
      <c r="G550" s="38"/>
    </row>
    <row r="551" spans="1:7" ht="15" customHeight="1">
      <c r="A551" s="34">
        <v>550</v>
      </c>
      <c r="B551" s="34" t="s">
        <v>4194</v>
      </c>
      <c r="C551" s="34" t="str">
        <f>"sdb_" &amp; LOWER(SUBSTITUTE(SUBSTITUTE(SUBSTITUTE(SUBSTITUTE(SUBSTITUTE(SUBSTITUTE(SUBSTITUTE(SUBSTITUTE(SUBSTITUTE(SUBSTITUTE(Tabela3[[#This Row],[original_attribute_name]],
"á","a"),"à","a"),"â","a"),"ã","a"),"é","e"),"ê","e"),"í","i"),"ó","o"),"õ","o"),"ú","u"))</f>
        <v>sdb_efeito_mei</v>
      </c>
      <c r="D551" s="34" t="s">
        <v>3051</v>
      </c>
      <c r="E551" s="40" t="s">
        <v>1349</v>
      </c>
      <c r="F551" s="38"/>
      <c r="G551" s="38"/>
    </row>
    <row r="552" spans="1:7" ht="15" customHeight="1">
      <c r="A552" s="34">
        <v>551</v>
      </c>
      <c r="B552" s="34" t="s">
        <v>4195</v>
      </c>
      <c r="C552" s="34" t="str">
        <f>"sdb_" &amp; LOWER(SUBSTITUTE(SUBSTITUTE(SUBSTITUTE(SUBSTITUTE(SUBSTITUTE(SUBSTITUTE(SUBSTITUTE(SUBSTITUTE(SUBSTITUTE(SUBSTITUTE(Tabela3[[#This Row],[original_attribute_name]],
"á","a"),"à","a"),"â","a"),"ã","a"),"é","e"),"ê","e"),"í","i"),"ó","o"),"õ","o"),"ú","u"))</f>
        <v>sdb_efeito_sau</v>
      </c>
      <c r="D552" s="34" t="s">
        <v>3051</v>
      </c>
      <c r="E552" s="40" t="s">
        <v>1349</v>
      </c>
      <c r="F552" s="38"/>
      <c r="G552" s="38"/>
    </row>
    <row r="553" spans="1:7" ht="15" customHeight="1">
      <c r="A553" s="34">
        <v>552</v>
      </c>
      <c r="B553" s="34" t="s">
        <v>4196</v>
      </c>
      <c r="C553" s="34" t="str">
        <f>"sdb_" &amp; LOWER(SUBSTITUTE(SUBSTITUTE(SUBSTITUTE(SUBSTITUTE(SUBSTITUTE(SUBSTITUTE(SUBSTITUTE(SUBSTITUTE(SUBSTITUTE(SUBSTITUTE(Tabela3[[#This Row],[original_attribute_name]],
"á","a"),"à","a"),"â","a"),"ã","a"),"é","e"),"ê","e"),"í","i"),"ó","o"),"õ","o"),"ú","u"))</f>
        <v>sdb_passivel_r</v>
      </c>
      <c r="D553" s="34" t="s">
        <v>3051</v>
      </c>
      <c r="E553" s="40" t="s">
        <v>1349</v>
      </c>
      <c r="F553" s="38"/>
      <c r="G553" s="38"/>
    </row>
    <row r="554" spans="1:7" ht="15" customHeight="1">
      <c r="A554" s="34">
        <v>553</v>
      </c>
      <c r="B554" s="34" t="s">
        <v>4197</v>
      </c>
      <c r="C554" s="34" t="str">
        <f>"sdb_" &amp; LOWER(SUBSTITUTE(SUBSTITUTE(SUBSTITUTE(SUBSTITUTE(SUBSTITUTE(SUBSTITUTE(SUBSTITUTE(SUBSTITUTE(SUBSTITUTE(SUBSTITUTE(Tabela3[[#This Row],[original_attribute_name]],
"á","a"),"à","a"),"â","a"),"ã","a"),"é","e"),"ê","e"),"í","i"),"ó","o"),"õ","o"),"ú","u"))</f>
        <v>sdb_unid_arrec</v>
      </c>
      <c r="D554" s="34" t="s">
        <v>3051</v>
      </c>
      <c r="E554" s="40" t="s">
        <v>1349</v>
      </c>
      <c r="F554" s="38"/>
      <c r="G554" s="38"/>
    </row>
    <row r="555" spans="1:7" ht="15" customHeight="1">
      <c r="A555" s="34">
        <v>554</v>
      </c>
      <c r="B555" s="34" t="s">
        <v>4198</v>
      </c>
      <c r="C555" s="34" t="s">
        <v>4199</v>
      </c>
      <c r="D555" s="34" t="s">
        <v>117</v>
      </c>
      <c r="E555" s="40" t="s">
        <v>1349</v>
      </c>
      <c r="F555" s="38"/>
      <c r="G555" s="38"/>
    </row>
    <row r="556" spans="1:7" ht="15" customHeight="1">
      <c r="A556" s="34">
        <v>555</v>
      </c>
      <c r="B556" s="34" t="s">
        <v>4200</v>
      </c>
      <c r="C556" s="34" t="s">
        <v>4201</v>
      </c>
      <c r="D556" s="34" t="s">
        <v>117</v>
      </c>
      <c r="E556" s="40" t="s">
        <v>1349</v>
      </c>
      <c r="F556" s="38"/>
      <c r="G556" s="38"/>
    </row>
    <row r="557" spans="1:7" ht="15" customHeight="1">
      <c r="A557" s="34">
        <v>556</v>
      </c>
      <c r="B557" s="34" t="s">
        <v>4202</v>
      </c>
      <c r="C557" s="34" t="s">
        <v>4203</v>
      </c>
      <c r="D557" s="34" t="s">
        <v>117</v>
      </c>
      <c r="E557" s="40" t="s">
        <v>1349</v>
      </c>
      <c r="F557" s="38"/>
      <c r="G557" s="38"/>
    </row>
    <row r="558" spans="1:7" ht="15" customHeight="1">
      <c r="A558" s="34">
        <v>557</v>
      </c>
      <c r="B558" s="34" t="s">
        <v>3116</v>
      </c>
      <c r="C558" s="34" t="str">
        <f>"sdb_" &amp; LOWER(SUBSTITUTE(SUBSTITUTE(SUBSTITUTE(SUBSTITUTE(SUBSTITUTE(SUBSTITUTE(SUBSTITUTE(SUBSTITUTE(SUBSTITUTE(SUBSTITUTE(Tabela3[[#This Row],[original_attribute_name]],
"á","a"),"à","a"),"â","a"),"ã","a"),"é","e"),"ê","e"),"í","i"),"ó","o"),"õ","o"),"ú","u"))</f>
        <v>sdb_municipio</v>
      </c>
      <c r="D558" s="34" t="s">
        <v>3051</v>
      </c>
      <c r="E558" s="40" t="s">
        <v>1349</v>
      </c>
      <c r="F558" s="38"/>
      <c r="G558" s="38"/>
    </row>
    <row r="559" spans="1:7" ht="15" customHeight="1">
      <c r="A559" s="34">
        <v>558</v>
      </c>
      <c r="B559" s="34" t="s">
        <v>3541</v>
      </c>
      <c r="C559" s="34" t="str">
        <f>"sdb_" &amp; LOWER(SUBSTITUTE(SUBSTITUTE(SUBSTITUTE(SUBSTITUTE(SUBSTITUTE(SUBSTITUTE(SUBSTITUTE(SUBSTITUTE(SUBSTITUTE(SUBSTITUTE(Tabela3[[#This Row],[original_attribute_name]],
"á","a"),"à","a"),"â","a"),"ã","a"),"é","e"),"ê","e"),"í","i"),"ó","o"),"õ","o"),"ú","u"))</f>
        <v>sdb_uf</v>
      </c>
      <c r="D559" s="34" t="s">
        <v>3051</v>
      </c>
      <c r="E559" s="40" t="s">
        <v>1349</v>
      </c>
      <c r="F559" s="38"/>
      <c r="G559" s="38"/>
    </row>
    <row r="560" spans="1:7" ht="15" customHeight="1">
      <c r="A560" s="34">
        <v>559</v>
      </c>
      <c r="B560" s="34" t="s">
        <v>4204</v>
      </c>
      <c r="C560" s="34" t="str">
        <f>"sdb_" &amp; LOWER(SUBSTITUTE(SUBSTITUTE(SUBSTITUTE(SUBSTITUTE(SUBSTITUTE(SUBSTITUTE(SUBSTITUTE(SUBSTITUTE(SUBSTITUTE(SUBSTITUTE(Tabela3[[#This Row],[original_attribute_name]],
"á","a"),"à","a"),"â","a"),"ã","a"),"é","e"),"ê","e"),"í","i"),"ó","o"),"õ","o"),"ú","u"))</f>
        <v>sdb_cod_infrac</v>
      </c>
      <c r="D560" s="34" t="s">
        <v>3051</v>
      </c>
      <c r="E560" s="40" t="s">
        <v>1349</v>
      </c>
      <c r="F560" s="38"/>
      <c r="G560" s="38"/>
    </row>
    <row r="561" spans="1:7" ht="15" customHeight="1">
      <c r="A561" s="34">
        <v>560</v>
      </c>
      <c r="B561" s="34" t="s">
        <v>4205</v>
      </c>
      <c r="C561" s="34" t="str">
        <f>"sdb_" &amp; LOWER(SUBSTITUTE(SUBSTITUTE(SUBSTITUTE(SUBSTITUTE(SUBSTITUTE(SUBSTITUTE(SUBSTITUTE(SUBSTITUTE(SUBSTITUTE(SUBSTITUTE(Tabela3[[#This Row],[original_attribute_name]],
"á","a"),"à","a"),"â","a"),"ã","a"),"é","e"),"ê","e"),"í","i"),"ó","o"),"õ","o"),"ú","u"))</f>
        <v>sdb_des_infrac</v>
      </c>
      <c r="D561" s="34" t="s">
        <v>3051</v>
      </c>
      <c r="E561" s="40" t="s">
        <v>1349</v>
      </c>
      <c r="F561" s="38"/>
      <c r="G561" s="38"/>
    </row>
    <row r="562" spans="1:7" ht="15" customHeight="1">
      <c r="A562" s="34">
        <v>561</v>
      </c>
      <c r="B562" s="34" t="s">
        <v>4206</v>
      </c>
      <c r="C562" s="34" t="str">
        <f>"sdb_" &amp; LOWER(SUBSTITUTE(SUBSTITUTE(SUBSTITUTE(SUBSTITUTE(SUBSTITUTE(SUBSTITUTE(SUBSTITUTE(SUBSTITUTE(SUBSTITUTE(SUBSTITUTE(Tabela3[[#This Row],[original_attribute_name]],
"á","a"),"à","a"),"â","a"),"ã","a"),"é","e"),"ê","e"),"í","i"),"ó","o"),"õ","o"),"ú","u"))</f>
        <v>sdb_tipo_infra</v>
      </c>
      <c r="D562" s="34" t="s">
        <v>3051</v>
      </c>
      <c r="E562" s="40" t="s">
        <v>1349</v>
      </c>
      <c r="F562" s="38"/>
      <c r="G562" s="38"/>
    </row>
    <row r="563" spans="1:7" ht="15" customHeight="1">
      <c r="A563" s="34">
        <v>562</v>
      </c>
      <c r="B563" s="34" t="s">
        <v>4207</v>
      </c>
      <c r="C563" s="34" t="str">
        <f>"sdb_" &amp; LOWER(SUBSTITUTE(SUBSTITUTE(SUBSTITUTE(SUBSTITUTE(SUBSTITUTE(SUBSTITUTE(SUBSTITUTE(SUBSTITUTE(SUBSTITUTE(SUBSTITUTE(Tabela3[[#This Row],[original_attribute_name]],
"á","a"),"à","a"),"â","a"),"ã","a"),"é","e"),"ê","e"),"í","i"),"ó","o"),"õ","o"),"ú","u"))</f>
        <v>sdb_des_receit</v>
      </c>
      <c r="D563" s="34" t="s">
        <v>3051</v>
      </c>
      <c r="E563" s="40" t="s">
        <v>1349</v>
      </c>
      <c r="F563" s="38"/>
      <c r="G563" s="38"/>
    </row>
    <row r="564" spans="1:7" ht="15" customHeight="1">
      <c r="A564" s="34">
        <v>563</v>
      </c>
      <c r="B564" s="34" t="s">
        <v>4208</v>
      </c>
      <c r="C564" s="34" t="str">
        <f>"sdb_" &amp; LOWER(SUBSTITUTE(SUBSTITUTE(SUBSTITUTE(SUBSTITUTE(SUBSTITUTE(SUBSTITUTE(SUBSTITUTE(SUBSTITUTE(SUBSTITUTE(SUBSTITUTE(Tabela3[[#This Row],[original_attribute_name]],
"á","a"),"à","a"),"â","a"),"ã","a"),"é","e"),"ê","e"),"í","i"),"ó","o"),"õ","o"),"ú","u"))</f>
        <v>sdb_nome_infra</v>
      </c>
      <c r="D564" s="34" t="s">
        <v>3051</v>
      </c>
      <c r="E564" s="40" t="s">
        <v>1349</v>
      </c>
      <c r="F564" s="38"/>
      <c r="G564" s="38"/>
    </row>
    <row r="565" spans="1:7" ht="15" customHeight="1">
      <c r="A565" s="34">
        <v>564</v>
      </c>
      <c r="B565" s="34" t="s">
        <v>4209</v>
      </c>
      <c r="C565" s="34" t="str">
        <f>"sdb_" &amp; LOWER(SUBSTITUTE(SUBSTITUTE(SUBSTITUTE(SUBSTITUTE(SUBSTITUTE(SUBSTITUTE(SUBSTITUTE(SUBSTITUTE(SUBSTITUTE(SUBSTITUTE(Tabela3[[#This Row],[original_attribute_name]],
"á","a"),"à","a"),"â","a"),"ã","a"),"é","e"),"ê","e"),"í","i"),"ó","o"),"õ","o"),"ú","u"))</f>
        <v>sdb_cpf_cnpj_i</v>
      </c>
      <c r="D565" s="34" t="s">
        <v>3051</v>
      </c>
      <c r="E565" s="40" t="s">
        <v>1349</v>
      </c>
      <c r="F565" s="38"/>
      <c r="G565" s="38"/>
    </row>
    <row r="566" spans="1:7" ht="15" customHeight="1">
      <c r="A566" s="34">
        <v>565</v>
      </c>
      <c r="B566" s="34" t="s">
        <v>4210</v>
      </c>
      <c r="C566" s="34" t="str">
        <f>"sdb_" &amp; LOWER(SUBSTITUTE(SUBSTITUTE(SUBSTITUTE(SUBSTITUTE(SUBSTITUTE(SUBSTITUTE(SUBSTITUTE(SUBSTITUTE(SUBSTITUTE(SUBSTITUTE(Tabela3[[#This Row],[original_attribute_name]],
"á","a"),"à","a"),"â","a"),"ã","a"),"é","e"),"ê","e"),"í","i"),"ó","o"),"õ","o"),"ú","u"))</f>
        <v>sdb_qt_area</v>
      </c>
      <c r="D566" s="34" t="s">
        <v>3052</v>
      </c>
      <c r="E566" s="40" t="s">
        <v>1349</v>
      </c>
      <c r="F566" s="38"/>
      <c r="G566" s="38"/>
    </row>
    <row r="567" spans="1:7" ht="15" customHeight="1">
      <c r="A567" s="34">
        <v>566</v>
      </c>
      <c r="B567" s="34" t="s">
        <v>4211</v>
      </c>
      <c r="C567" s="34" t="str">
        <f>"sdb_" &amp; LOWER(SUBSTITUTE(SUBSTITUTE(SUBSTITUTE(SUBSTITUTE(SUBSTITUTE(SUBSTITUTE(SUBSTITUTE(SUBSTITUTE(SUBSTITUTE(SUBSTITUTE(Tabela3[[#This Row],[original_attribute_name]],
"á","a"),"à","a"),"â","a"),"ã","a"),"é","e"),"ê","e"),"í","i"),"ó","o"),"õ","o"),"ú","u"))</f>
        <v>sdb_infracao_a</v>
      </c>
      <c r="D567" s="34" t="s">
        <v>3051</v>
      </c>
      <c r="E567" s="40" t="s">
        <v>1349</v>
      </c>
      <c r="F567" s="38"/>
      <c r="G567" s="38"/>
    </row>
    <row r="568" spans="1:7" ht="15" customHeight="1">
      <c r="A568" s="34">
        <v>567</v>
      </c>
      <c r="B568" s="34" t="s">
        <v>4212</v>
      </c>
      <c r="C568" s="34" t="str">
        <f>"sdb_" &amp; LOWER(SUBSTITUTE(SUBSTITUTE(SUBSTITUTE(SUBSTITUTE(SUBSTITUTE(SUBSTITUTE(SUBSTITUTE(SUBSTITUTE(SUBSTITUTE(SUBSTITUTE(Tabela3[[#This Row],[original_attribute_name]],
"á","a"),"à","a"),"â","a"),"ã","a"),"é","e"),"ê","e"),"í","i"),"ó","o"),"õ","o"),"ú","u"))</f>
        <v>sdb_classifica</v>
      </c>
      <c r="D568" s="34" t="s">
        <v>3051</v>
      </c>
      <c r="E568" s="40" t="s">
        <v>1349</v>
      </c>
      <c r="F568" s="38"/>
      <c r="G568" s="38"/>
    </row>
    <row r="569" spans="1:7" ht="15" customHeight="1">
      <c r="A569" s="34">
        <v>568</v>
      </c>
      <c r="B569" s="34" t="s">
        <v>4213</v>
      </c>
      <c r="C569" s="34" t="str">
        <f>"sdb_" &amp; LOWER(SUBSTITUTE(SUBSTITUTE(SUBSTITUTE(SUBSTITUTE(SUBSTITUTE(SUBSTITUTE(SUBSTITUTE(SUBSTITUTE(SUBSTITUTE(SUBSTITUTE(Tabela3[[#This Row],[original_attribute_name]],
"á","a"),"à","a"),"â","a"),"ã","a"),"é","e"),"ê","e"),"í","i"),"ó","o"),"õ","o"),"ú","u"))</f>
        <v>sdb_unidade_co</v>
      </c>
      <c r="D569" s="34" t="s">
        <v>3051</v>
      </c>
      <c r="E569" s="40" t="s">
        <v>1349</v>
      </c>
      <c r="F569" s="38"/>
      <c r="G569" s="38"/>
    </row>
    <row r="570" spans="1:7" ht="15" customHeight="1">
      <c r="A570" s="34">
        <v>569</v>
      </c>
      <c r="B570" s="34" t="s">
        <v>4214</v>
      </c>
      <c r="C570" s="34" t="str">
        <f>"sdb_" &amp; LOWER(SUBSTITUTE(SUBSTITUTE(SUBSTITUTE(SUBSTITUTE(SUBSTITUTE(SUBSTITUTE(SUBSTITUTE(SUBSTITUTE(SUBSTITUTE(SUBSTITUTE(Tabela3[[#This Row],[original_attribute_name]],
"á","a"),"à","a"),"â","a"),"ã","a"),"é","e"),"ê","e"),"í","i"),"ó","o"),"õ","o"),"ú","u"))</f>
        <v>sdb_ds_biomas_</v>
      </c>
      <c r="D570" s="34" t="s">
        <v>3051</v>
      </c>
      <c r="E570" s="40" t="s">
        <v>1349</v>
      </c>
      <c r="F570" s="38"/>
      <c r="G570" s="38"/>
    </row>
    <row r="571" spans="1:7" ht="15" customHeight="1">
      <c r="A571" s="34">
        <v>570</v>
      </c>
      <c r="B571" s="34" t="s">
        <v>4215</v>
      </c>
      <c r="C571" s="34" t="str">
        <f>"sdb_" &amp; LOWER(SUBSTITUTE(SUBSTITUTE(SUBSTITUTE(SUBSTITUTE(SUBSTITUTE(SUBSTITUTE(SUBSTITUTE(SUBSTITUTE(SUBSTITUTE(SUBSTITUTE(Tabela3[[#This Row],[original_attribute_name]],
"á","a"),"à","a"),"â","a"),"ã","a"),"é","e"),"ê","e"),"í","i"),"ó","o"),"õ","o"),"ú","u"))</f>
        <v>sdb_cd_acao_fi</v>
      </c>
      <c r="D571" s="34" t="s">
        <v>3051</v>
      </c>
      <c r="E571" s="40" t="s">
        <v>1349</v>
      </c>
      <c r="F571" s="38"/>
      <c r="G571" s="38"/>
    </row>
    <row r="572" spans="1:7" ht="15" customHeight="1">
      <c r="A572" s="34">
        <v>571</v>
      </c>
      <c r="B572" s="34" t="s">
        <v>4216</v>
      </c>
      <c r="C572" s="34" t="str">
        <f>"sdb_" &amp; LOWER(SUBSTITUTE(SUBSTITUTE(SUBSTITUTE(SUBSTITUTE(SUBSTITUTE(SUBSTITUTE(SUBSTITUTE(SUBSTITUTE(SUBSTITUTE(SUBSTITUTE(Tabela3[[#This Row],[original_attribute_name]],
"á","a"),"à","a"),"â","a"),"ã","a"),"é","e"),"ê","e"),"í","i"),"ó","o"),"õ","o"),"ú","u"))</f>
        <v>sdb_unid_contr</v>
      </c>
      <c r="D572" s="34" t="s">
        <v>3051</v>
      </c>
      <c r="E572" s="40" t="s">
        <v>1349</v>
      </c>
      <c r="F572" s="38"/>
      <c r="G572" s="38"/>
    </row>
    <row r="573" spans="1:7" ht="15" customHeight="1">
      <c r="A573" s="34">
        <v>572</v>
      </c>
      <c r="B573" s="34" t="s">
        <v>4217</v>
      </c>
      <c r="C573" s="34" t="str">
        <f>"sdb_" &amp; LOWER(SUBSTITUTE(SUBSTITUTE(SUBSTITUTE(SUBSTITUTE(SUBSTITUTE(SUBSTITUTE(SUBSTITUTE(SUBSTITUTE(SUBSTITUTE(SUBSTITUTE(Tabela3[[#This Row],[original_attribute_name]],
"á","a"),"à","a"),"â","a"),"ã","a"),"é","e"),"ê","e"),"í","i"),"ó","o"),"õ","o"),"ú","u"))</f>
        <v>sdb_tipo_acao</v>
      </c>
      <c r="D573" s="34" t="s">
        <v>3051</v>
      </c>
      <c r="E573" s="40" t="s">
        <v>1349</v>
      </c>
      <c r="F573" s="38"/>
      <c r="G573" s="38"/>
    </row>
    <row r="574" spans="1:7" ht="15" customHeight="1">
      <c r="A574" s="34">
        <v>573</v>
      </c>
      <c r="B574" s="34" t="s">
        <v>4218</v>
      </c>
      <c r="C574" s="34" t="str">
        <f>"sdb_" &amp; LOWER(SUBSTITUTE(SUBSTITUTE(SUBSTITUTE(SUBSTITUTE(SUBSTITUTE(SUBSTITUTE(SUBSTITUTE(SUBSTITUTE(SUBSTITUTE(SUBSTITUTE(Tabela3[[#This Row],[original_attribute_name]],
"á","a"),"à","a"),"â","a"),"ã","a"),"é","e"),"ê","e"),"í","i"),"ó","o"),"õ","o"),"ú","u"))</f>
        <v>sdb_operacao</v>
      </c>
      <c r="D574" s="34" t="s">
        <v>3051</v>
      </c>
      <c r="E574" s="40" t="s">
        <v>1349</v>
      </c>
      <c r="F574" s="38"/>
      <c r="G574" s="38"/>
    </row>
    <row r="575" spans="1:7" ht="15" customHeight="1">
      <c r="A575" s="34">
        <v>574</v>
      </c>
      <c r="B575" s="34" t="s">
        <v>4219</v>
      </c>
      <c r="C575" s="34" t="str">
        <f>"sdb_" &amp; LOWER(SUBSTITUTE(SUBSTITUTE(SUBSTITUTE(SUBSTITUTE(SUBSTITUTE(SUBSTITUTE(SUBSTITUTE(SUBSTITUTE(SUBSTITUTE(SUBSTITUTE(Tabela3[[#This Row],[original_attribute_name]],
"á","a"),"à","a"),"â","a"),"ã","a"),"é","e"),"ê","e"),"í","i"),"ó","o"),"õ","o"),"ú","u"))</f>
        <v>sdb_denuncia_s</v>
      </c>
      <c r="D575" s="34" t="s">
        <v>3051</v>
      </c>
      <c r="E575" s="40" t="s">
        <v>1349</v>
      </c>
      <c r="F575" s="38"/>
      <c r="G575" s="38"/>
    </row>
    <row r="576" spans="1:7" ht="15" customHeight="1">
      <c r="A576" s="34">
        <v>575</v>
      </c>
      <c r="B576" s="34" t="s">
        <v>4220</v>
      </c>
      <c r="C576" s="34" t="str">
        <f>"sdb_" &amp; LOWER(SUBSTITUTE(SUBSTITUTE(SUBSTITUTE(SUBSTITUTE(SUBSTITUTE(SUBSTITUTE(SUBSTITUTE(SUBSTITUTE(SUBSTITUTE(SUBSTITUTE(Tabela3[[#This Row],[original_attribute_name]],
"á","a"),"à","a"),"â","a"),"ã","a"),"é","e"),"ê","e"),"í","i"),"ó","o"),"õ","o"),"ú","u"))</f>
        <v>sdb_ordem_fisc</v>
      </c>
      <c r="D576" s="34" t="s">
        <v>3051</v>
      </c>
      <c r="E576" s="40" t="s">
        <v>1349</v>
      </c>
      <c r="F576" s="38"/>
      <c r="G576" s="38"/>
    </row>
    <row r="577" spans="1:7" ht="15" customHeight="1">
      <c r="A577" s="34">
        <v>576</v>
      </c>
      <c r="B577" s="34" t="s">
        <v>4221</v>
      </c>
      <c r="C577" s="34" t="str">
        <f>"sdb_" &amp; LOWER(SUBSTITUTE(SUBSTITUTE(SUBSTITUTE(SUBSTITUTE(SUBSTITUTE(SUBSTITUTE(SUBSTITUTE(SUBSTITUTE(SUBSTITUTE(SUBSTITUTE(Tabela3[[#This Row],[original_attribute_name]],
"á","a"),"à","a"),"â","a"),"ã","a"),"é","e"),"ê","e"),"í","i"),"ó","o"),"õ","o"),"ú","u"))</f>
        <v>sdb_unid_orden</v>
      </c>
      <c r="D577" s="34" t="s">
        <v>3051</v>
      </c>
      <c r="E577" s="40" t="s">
        <v>1349</v>
      </c>
      <c r="F577" s="38"/>
      <c r="G577" s="38"/>
    </row>
    <row r="578" spans="1:7" ht="15" customHeight="1">
      <c r="A578" s="34">
        <v>577</v>
      </c>
      <c r="B578" s="34" t="s">
        <v>4222</v>
      </c>
      <c r="C578" s="34" t="str">
        <f>"sdb_" &amp; LOWER(SUBSTITUTE(SUBSTITUTE(SUBSTITUTE(SUBSTITUTE(SUBSTITUTE(SUBSTITUTE(SUBSTITUTE(SUBSTITUTE(SUBSTITUTE(SUBSTITUTE(Tabela3[[#This Row],[original_attribute_name]],
"á","a"),"à","a"),"â","a"),"ã","a"),"é","e"),"ê","e"),"í","i"),"ó","o"),"õ","o"),"ú","u"))</f>
        <v>sdb_seq_solici</v>
      </c>
      <c r="D578" s="34" t="s">
        <v>3051</v>
      </c>
      <c r="E578" s="40" t="s">
        <v>1349</v>
      </c>
      <c r="F578" s="38"/>
      <c r="G578" s="38"/>
    </row>
    <row r="579" spans="1:7" ht="15" customHeight="1">
      <c r="A579" s="34">
        <v>578</v>
      </c>
      <c r="B579" s="34" t="s">
        <v>4223</v>
      </c>
      <c r="C579" s="34" t="str">
        <f>"sdb_" &amp; LOWER(SUBSTITUTE(SUBSTITUTE(SUBSTITUTE(SUBSTITUTE(SUBSTITUTE(SUBSTITUTE(SUBSTITUTE(SUBSTITUTE(SUBSTITUTE(SUBSTITUTE(Tabela3[[#This Row],[original_attribute_name]],
"á","a"),"à","a"),"â","a"),"ã","a"),"é","e"),"ê","e"),"í","i"),"ó","o"),"õ","o"),"ú","u"))</f>
        <v>sdb_solicitaca</v>
      </c>
      <c r="D579" s="34" t="s">
        <v>3051</v>
      </c>
      <c r="E579" s="40" t="s">
        <v>1349</v>
      </c>
      <c r="F579" s="38"/>
      <c r="G579" s="38"/>
    </row>
    <row r="580" spans="1:7" ht="15" customHeight="1">
      <c r="A580" s="34">
        <v>579</v>
      </c>
      <c r="B580" s="34" t="s">
        <v>4224</v>
      </c>
      <c r="C580" s="34" t="str">
        <f>"sdb_" &amp; LOWER(SUBSTITUTE(SUBSTITUTE(SUBSTITUTE(SUBSTITUTE(SUBSTITUTE(SUBSTITUTE(SUBSTITUTE(SUBSTITUTE(SUBSTITUTE(SUBSTITUTE(Tabela3[[#This Row],[original_attribute_name]],
"á","a"),"à","a"),"â","a"),"ã","a"),"é","e"),"ê","e"),"í","i"),"ó","o"),"õ","o"),"ú","u"))</f>
        <v>sdb_operacao_s</v>
      </c>
      <c r="D580" s="34" t="s">
        <v>3051</v>
      </c>
      <c r="E580" s="40" t="s">
        <v>1349</v>
      </c>
      <c r="F580" s="38"/>
      <c r="G580" s="38"/>
    </row>
    <row r="581" spans="1:7" ht="15" customHeight="1">
      <c r="A581" s="34">
        <v>580</v>
      </c>
      <c r="B581" s="34" t="s">
        <v>4225</v>
      </c>
      <c r="C581" s="34" t="s">
        <v>4226</v>
      </c>
      <c r="D581" s="34" t="s">
        <v>117</v>
      </c>
      <c r="E581" s="40" t="s">
        <v>1349</v>
      </c>
      <c r="F581" s="38"/>
      <c r="G581" s="38"/>
    </row>
    <row r="582" spans="1:7" ht="15" customHeight="1">
      <c r="A582" s="34">
        <v>581</v>
      </c>
      <c r="B582" s="34" t="s">
        <v>4227</v>
      </c>
      <c r="C582" s="34" t="s">
        <v>4228</v>
      </c>
      <c r="D582" s="34" t="s">
        <v>117</v>
      </c>
      <c r="E582" s="40" t="s">
        <v>1349</v>
      </c>
      <c r="F582" s="38"/>
      <c r="G582" s="38"/>
    </row>
    <row r="583" spans="1:7" ht="15" customHeight="1">
      <c r="A583" s="34">
        <v>582</v>
      </c>
      <c r="B583" s="34" t="s">
        <v>4229</v>
      </c>
      <c r="C583" s="34" t="str">
        <f>"sdb_" &amp; LOWER(SUBSTITUTE(SUBSTITUTE(SUBSTITUTE(SUBSTITUTE(SUBSTITUTE(SUBSTITUTE(SUBSTITUTE(SUBSTITUTE(SUBSTITUTE(SUBSTITUTE(Tabela3[[#This Row],[original_attribute_name]],
"á","a"),"à","a"),"â","a"),"ã","a"),"é","e"),"ê","e"),"í","i"),"ó","o"),"õ","o"),"ú","u"))</f>
        <v>sdb_tp_ult_alt</v>
      </c>
      <c r="D583" s="34" t="s">
        <v>3051</v>
      </c>
      <c r="E583" s="40" t="s">
        <v>1349</v>
      </c>
      <c r="F583" s="38"/>
      <c r="G583" s="38"/>
    </row>
    <row r="584" spans="1:7" ht="15" customHeight="1">
      <c r="A584" s="34">
        <v>583</v>
      </c>
      <c r="B584" s="34" t="s">
        <v>4230</v>
      </c>
      <c r="C584" s="34" t="str">
        <f>"sdb_" &amp; LOWER(SUBSTITUTE(SUBSTITUTE(SUBSTITUTE(SUBSTITUTE(SUBSTITUTE(SUBSTITUTE(SUBSTITUTE(SUBSTITUTE(SUBSTITUTE(SUBSTITUTE(Tabela3[[#This Row],[original_attribute_name]],
"á","a"),"à","a"),"â","a"),"ã","a"),"é","e"),"ê","e"),"í","i"),"ó","o"),"õ","o"),"ú","u"))</f>
        <v>sdb_justificat</v>
      </c>
      <c r="D584" s="34" t="s">
        <v>3051</v>
      </c>
      <c r="E584" s="40" t="s">
        <v>1349</v>
      </c>
      <c r="F584" s="38"/>
      <c r="G584" s="38"/>
    </row>
    <row r="585" spans="1:7" ht="15" customHeight="1">
      <c r="A585" s="34">
        <v>584</v>
      </c>
      <c r="B585" s="34" t="s">
        <v>4231</v>
      </c>
      <c r="C585" s="34" t="s">
        <v>4232</v>
      </c>
      <c r="D585" s="34" t="s">
        <v>3051</v>
      </c>
      <c r="E585" s="40" t="s">
        <v>1349</v>
      </c>
      <c r="F585" s="38"/>
      <c r="G585" s="38"/>
    </row>
    <row r="586" spans="1:7" ht="15" customHeight="1">
      <c r="A586" s="34">
        <v>585</v>
      </c>
      <c r="B586" s="34" t="s">
        <v>4233</v>
      </c>
      <c r="C586" s="34" t="str">
        <f>"sdb_" &amp; LOWER(SUBSTITUTE(SUBSTITUTE(SUBSTITUTE(SUBSTITUTE(SUBSTITUTE(SUBSTITUTE(SUBSTITUTE(SUBSTITUTE(SUBSTITUTE(SUBSTITUTE(Tabela3[[#This Row],[original_attribute_name]],
"á","a"),"à","a"),"â","a"),"ã","a"),"é","e"),"ê","e"),"í","i"),"ó","o"),"õ","o"),"ú","u"))</f>
        <v>sdb_tp_origem_</v>
      </c>
      <c r="D586" s="34" t="s">
        <v>3051</v>
      </c>
      <c r="E586" s="40" t="s">
        <v>1349</v>
      </c>
      <c r="F586" s="38"/>
      <c r="G586" s="38"/>
    </row>
    <row r="587" spans="1:7" ht="15" customHeight="1">
      <c r="A587" s="34">
        <v>586</v>
      </c>
      <c r="B587" s="34" t="s">
        <v>4234</v>
      </c>
      <c r="C587" s="34" t="s">
        <v>4235</v>
      </c>
      <c r="D587" s="34" t="s">
        <v>117</v>
      </c>
      <c r="E587" s="40" t="s">
        <v>1349</v>
      </c>
      <c r="F587" s="38"/>
      <c r="G587" s="38"/>
    </row>
    <row r="588" spans="1:7" ht="15" customHeight="1">
      <c r="A588" s="34">
        <v>587</v>
      </c>
      <c r="B588" s="34" t="s">
        <v>4160</v>
      </c>
      <c r="C588" s="34" t="str">
        <f>"sdb_" &amp; LOWER(SUBSTITUTE(SUBSTITUTE(SUBSTITUTE(SUBSTITUTE(SUBSTITUTE(SUBSTITUTE(SUBSTITUTE(SUBSTITUTE(SUBSTITUTE(SUBSTITUTE(Tabela3[[#This Row],[original_attribute_name]],
"á","a"),"à","a"),"â","a"),"ã","a"),"é","e"),"ê","e"),"í","i"),"ó","o"),"õ","o"),"ú","u"))</f>
        <v>sdb_seq_auto_i</v>
      </c>
      <c r="D588" s="34" t="s">
        <v>3051</v>
      </c>
      <c r="E588" s="40" t="s">
        <v>1354</v>
      </c>
      <c r="F588" s="38"/>
      <c r="G588" s="38"/>
    </row>
    <row r="589" spans="1:7" ht="15" customHeight="1">
      <c r="A589" s="34">
        <v>588</v>
      </c>
      <c r="B589" s="34" t="s">
        <v>4161</v>
      </c>
      <c r="C589" s="34" t="str">
        <f>"sdb_" &amp; LOWER(SUBSTITUTE(SUBSTITUTE(SUBSTITUTE(SUBSTITUTE(SUBSTITUTE(SUBSTITUTE(SUBSTITUTE(SUBSTITUTE(SUBSTITUTE(SUBSTITUTE(Tabela3[[#This Row],[original_attribute_name]],
"á","a"),"à","a"),"â","a"),"ã","a"),"é","e"),"ê","e"),"í","i"),"ó","o"),"õ","o"),"ú","u"))</f>
        <v>sdb_seq_notifi</v>
      </c>
      <c r="D589" s="34" t="s">
        <v>3051</v>
      </c>
      <c r="E589" s="40" t="s">
        <v>1354</v>
      </c>
      <c r="F589" s="38"/>
      <c r="G589" s="38"/>
    </row>
    <row r="590" spans="1:7" ht="15" customHeight="1">
      <c r="A590" s="34">
        <v>589</v>
      </c>
      <c r="B590" s="34" t="s">
        <v>4162</v>
      </c>
      <c r="C590" s="34" t="str">
        <f>"sdb_" &amp; LOWER(SUBSTITUTE(SUBSTITUTE(SUBSTITUTE(SUBSTITUTE(SUBSTITUTE(SUBSTITUTE(SUBSTITUTE(SUBSTITUTE(SUBSTITUTE(SUBSTITUTE(Tabela3[[#This Row],[original_attribute_name]],
"á","a"),"à","a"),"â","a"),"ã","a"),"é","e"),"ê","e"),"í","i"),"ó","o"),"õ","o"),"ú","u"))</f>
        <v>sdb_num_auto_i</v>
      </c>
      <c r="D590" s="34" t="s">
        <v>3051</v>
      </c>
      <c r="E590" s="40" t="s">
        <v>1354</v>
      </c>
      <c r="F590" s="38"/>
      <c r="G590" s="38"/>
    </row>
    <row r="591" spans="1:7" ht="15" customHeight="1">
      <c r="A591" s="34">
        <v>590</v>
      </c>
      <c r="B591" s="34" t="s">
        <v>4163</v>
      </c>
      <c r="C591" s="34" t="str">
        <f>"sdb_" &amp; LOWER(SUBSTITUTE(SUBSTITUTE(SUBSTITUTE(SUBSTITUTE(SUBSTITUTE(SUBSTITUTE(SUBSTITUTE(SUBSTITUTE(SUBSTITUTE(SUBSTITUTE(Tabela3[[#This Row],[original_attribute_name]],
"á","a"),"à","a"),"â","a"),"ã","a"),"é","e"),"ê","e"),"í","i"),"ó","o"),"õ","o"),"ú","u"))</f>
        <v>sdb_ser_auto_i</v>
      </c>
      <c r="D591" s="34" t="s">
        <v>3051</v>
      </c>
      <c r="E591" s="40" t="s">
        <v>1354</v>
      </c>
      <c r="F591" s="38"/>
      <c r="G591" s="38"/>
    </row>
    <row r="592" spans="1:7" ht="15" customHeight="1">
      <c r="A592" s="34">
        <v>591</v>
      </c>
      <c r="B592" s="34" t="s">
        <v>4164</v>
      </c>
      <c r="C592" s="34" t="str">
        <f>"sdb_" &amp; LOWER(SUBSTITUTE(SUBSTITUTE(SUBSTITUTE(SUBSTITUTE(SUBSTITUTE(SUBSTITUTE(SUBSTITUTE(SUBSTITUTE(SUBSTITUTE(SUBSTITUTE(Tabela3[[#This Row],[original_attribute_name]],
"á","a"),"à","a"),"â","a"),"ã","a"),"é","e"),"ê","e"),"í","i"),"ó","o"),"õ","o"),"ú","u"))</f>
        <v>sdb_des_auto_i</v>
      </c>
      <c r="D592" s="34" t="s">
        <v>3051</v>
      </c>
      <c r="E592" s="40" t="s">
        <v>1354</v>
      </c>
      <c r="F592" s="38"/>
      <c r="G592" s="38"/>
    </row>
    <row r="593" spans="1:7" ht="15" customHeight="1">
      <c r="A593" s="34">
        <v>592</v>
      </c>
      <c r="B593" s="34" t="s">
        <v>4165</v>
      </c>
      <c r="C593" s="34" t="s">
        <v>4166</v>
      </c>
      <c r="D593" s="34" t="s">
        <v>117</v>
      </c>
      <c r="E593" s="40" t="s">
        <v>1354</v>
      </c>
      <c r="F593" s="38"/>
      <c r="G593" s="38"/>
    </row>
    <row r="594" spans="1:7" ht="15" customHeight="1">
      <c r="A594" s="34">
        <v>593</v>
      </c>
      <c r="B594" s="34" t="s">
        <v>4167</v>
      </c>
      <c r="C594" s="34" t="str">
        <f>"sdb_" &amp; LOWER(SUBSTITUTE(SUBSTITUTE(SUBSTITUTE(SUBSTITUTE(SUBSTITUTE(SUBSTITUTE(SUBSTITUTE(SUBSTITUTE(SUBSTITUTE(SUBSTITUTE(Tabela3[[#This Row],[original_attribute_name]],
"á","a"),"à","a"),"â","a"),"ã","a"),"é","e"),"ê","e"),"í","i"),"ó","o"),"õ","o"),"ú","u"))</f>
        <v>sdb_val_auto_i</v>
      </c>
      <c r="D594" s="34" t="s">
        <v>3052</v>
      </c>
      <c r="E594" s="40" t="s">
        <v>1354</v>
      </c>
      <c r="F594" s="38"/>
      <c r="G594" s="38"/>
    </row>
    <row r="595" spans="1:7" ht="15" customHeight="1">
      <c r="A595" s="34">
        <v>594</v>
      </c>
      <c r="B595" s="34" t="s">
        <v>4168</v>
      </c>
      <c r="C595" s="34" t="str">
        <f>"sdb_" &amp; LOWER(SUBSTITUTE(SUBSTITUTE(SUBSTITUTE(SUBSTITUTE(SUBSTITUTE(SUBSTITUTE(SUBSTITUTE(SUBSTITUTE(SUBSTITUTE(SUBSTITUTE(Tabela3[[#This Row],[original_attribute_name]],
"á","a"),"à","a"),"â","a"),"ã","a"),"é","e"),"ê","e"),"í","i"),"ó","o"),"õ","o"),"ú","u"))</f>
        <v>sdb_seq_ordem_</v>
      </c>
      <c r="D595" s="34" t="s">
        <v>3051</v>
      </c>
      <c r="E595" s="40" t="s">
        <v>1354</v>
      </c>
      <c r="F595" s="38"/>
      <c r="G595" s="38"/>
    </row>
    <row r="596" spans="1:7" ht="15" customHeight="1">
      <c r="A596" s="34">
        <v>595</v>
      </c>
      <c r="B596" s="34" t="s">
        <v>4169</v>
      </c>
      <c r="C596" s="34" t="str">
        <f>"sdb_" &amp; LOWER(SUBSTITUTE(SUBSTITUTE(SUBSTITUTE(SUBSTITUTE(SUBSTITUTE(SUBSTITUTE(SUBSTITUTE(SUBSTITUTE(SUBSTITUTE(SUBSTITUTE(Tabela3[[#This Row],[original_attribute_name]],
"á","a"),"à","a"),"â","a"),"ã","a"),"é","e"),"ê","e"),"í","i"),"ó","o"),"õ","o"),"ú","u"))</f>
        <v>sdb_sit_cancel</v>
      </c>
      <c r="D596" s="34" t="s">
        <v>3051</v>
      </c>
      <c r="E596" s="40" t="s">
        <v>1354</v>
      </c>
      <c r="F596" s="38"/>
      <c r="G596" s="38"/>
    </row>
    <row r="597" spans="1:7" ht="15" customHeight="1">
      <c r="A597" s="34">
        <v>596</v>
      </c>
      <c r="B597" s="34" t="s">
        <v>4170</v>
      </c>
      <c r="C597" s="34" t="str">
        <f>"sdb_" &amp; LOWER(SUBSTITUTE(SUBSTITUTE(SUBSTITUTE(SUBSTITUTE(SUBSTITUTE(SUBSTITUTE(SUBSTITUTE(SUBSTITUTE(SUBSTITUTE(SUBSTITUTE(Tabela3[[#This Row],[original_attribute_name]],
"á","a"),"à","a"),"â","a"),"ã","a"),"é","e"),"ê","e"),"í","i"),"ó","o"),"õ","o"),"ú","u"))</f>
        <v>sdb_cod_munici</v>
      </c>
      <c r="D597" s="34" t="s">
        <v>3051</v>
      </c>
      <c r="E597" s="40" t="s">
        <v>1354</v>
      </c>
      <c r="F597" s="38"/>
      <c r="G597" s="38"/>
    </row>
    <row r="598" spans="1:7" ht="15" customHeight="1">
      <c r="A598" s="34">
        <v>597</v>
      </c>
      <c r="B598" s="34" t="s">
        <v>4171</v>
      </c>
      <c r="C598" s="34" t="str">
        <f>"sdb_" &amp; LOWER(SUBSTITUTE(SUBSTITUTE(SUBSTITUTE(SUBSTITUTE(SUBSTITUTE(SUBSTITUTE(SUBSTITUTE(SUBSTITUTE(SUBSTITUTE(SUBSTITUTE(Tabela3[[#This Row],[original_attribute_name]],
"á","a"),"à","a"),"â","a"),"ã","a"),"é","e"),"ê","e"),"í","i"),"ó","o"),"õ","o"),"ú","u"))</f>
        <v>sdb_num_proces</v>
      </c>
      <c r="D598" s="34" t="s">
        <v>3051</v>
      </c>
      <c r="E598" s="40" t="s">
        <v>1354</v>
      </c>
      <c r="F598" s="38"/>
      <c r="G598" s="38"/>
    </row>
    <row r="599" spans="1:7" ht="15" customHeight="1">
      <c r="A599" s="34">
        <v>598</v>
      </c>
      <c r="B599" s="34" t="s">
        <v>4172</v>
      </c>
      <c r="C599" s="34" t="str">
        <f>"sdb_" &amp; LOWER(SUBSTITUTE(SUBSTITUTE(SUBSTITUTE(SUBSTITUTE(SUBSTITUTE(SUBSTITUTE(SUBSTITUTE(SUBSTITUTE(SUBSTITUTE(SUBSTITUTE(Tabela3[[#This Row],[original_attribute_name]],
"á","a"),"à","a"),"â","a"),"ã","a"),"é","e"),"ê","e"),"í","i"),"ó","o"),"õ","o"),"ú","u"))</f>
        <v>sdb_num_latitu</v>
      </c>
      <c r="D599" s="34" t="s">
        <v>3051</v>
      </c>
      <c r="E599" s="40" t="s">
        <v>1354</v>
      </c>
      <c r="F599" s="38"/>
      <c r="G599" s="38"/>
    </row>
    <row r="600" spans="1:7" ht="15" customHeight="1">
      <c r="A600" s="34">
        <v>599</v>
      </c>
      <c r="B600" s="34" t="s">
        <v>4173</v>
      </c>
      <c r="C600" s="34" t="str">
        <f>"sdb_" &amp; LOWER(SUBSTITUTE(SUBSTITUTE(SUBSTITUTE(SUBSTITUTE(SUBSTITUTE(SUBSTITUTE(SUBSTITUTE(SUBSTITUTE(SUBSTITUTE(SUBSTITUTE(Tabela3[[#This Row],[original_attribute_name]],
"á","a"),"à","a"),"â","a"),"ã","a"),"é","e"),"ê","e"),"í","i"),"ó","o"),"õ","o"),"ú","u"))</f>
        <v>sdb_num_longit</v>
      </c>
      <c r="D600" s="34" t="s">
        <v>3051</v>
      </c>
      <c r="E600" s="40" t="s">
        <v>1354</v>
      </c>
      <c r="F600" s="38"/>
      <c r="G600" s="38"/>
    </row>
    <row r="601" spans="1:7" ht="15" customHeight="1">
      <c r="A601" s="34">
        <v>600</v>
      </c>
      <c r="B601" s="34" t="s">
        <v>4174</v>
      </c>
      <c r="C601" s="34" t="str">
        <f>"sdb_" &amp; LOWER(SUBSTITUTE(SUBSTITUTE(SUBSTITUTE(SUBSTITUTE(SUBSTITUTE(SUBSTITUTE(SUBSTITUTE(SUBSTITUTE(SUBSTITUTE(SUBSTITUTE(Tabela3[[#This Row],[original_attribute_name]],
"á","a"),"à","a"),"â","a"),"ã","a"),"é","e"),"ê","e"),"í","i"),"ó","o"),"õ","o"),"ú","u"))</f>
        <v>sdb_num_pessoa</v>
      </c>
      <c r="D601" s="34" t="s">
        <v>3051</v>
      </c>
      <c r="E601" s="40" t="s">
        <v>1354</v>
      </c>
      <c r="F601" s="38"/>
      <c r="G601" s="38"/>
    </row>
    <row r="602" spans="1:7" ht="15" customHeight="1">
      <c r="A602" s="34">
        <v>601</v>
      </c>
      <c r="B602" s="34" t="s">
        <v>4175</v>
      </c>
      <c r="C602" s="34" t="s">
        <v>4176</v>
      </c>
      <c r="D602" s="34" t="s">
        <v>117</v>
      </c>
      <c r="E602" s="40" t="s">
        <v>1354</v>
      </c>
      <c r="F602" s="38"/>
      <c r="G602" s="38"/>
    </row>
    <row r="603" spans="1:7" ht="15" customHeight="1">
      <c r="A603" s="34">
        <v>602</v>
      </c>
      <c r="B603" s="34" t="s">
        <v>4177</v>
      </c>
      <c r="C603" s="34" t="str">
        <f>"sdb_" &amp; LOWER(SUBSTITUTE(SUBSTITUTE(SUBSTITUTE(SUBSTITUTE(SUBSTITUTE(SUBSTITUTE(SUBSTITUTE(SUBSTITUTE(SUBSTITUTE(SUBSTITUTE(Tabela3[[#This Row],[original_attribute_name]],
"á","a"),"à","a"),"â","a"),"ã","a"),"é","e"),"ê","e"),"í","i"),"ó","o"),"õ","o"),"ú","u"))</f>
        <v>sdb_seq_acao_f</v>
      </c>
      <c r="D603" s="34" t="s">
        <v>3051</v>
      </c>
      <c r="E603" s="40" t="s">
        <v>1354</v>
      </c>
      <c r="F603" s="38"/>
      <c r="G603" s="38"/>
    </row>
    <row r="604" spans="1:7" ht="15" customHeight="1">
      <c r="A604" s="34">
        <v>603</v>
      </c>
      <c r="B604" s="34" t="s">
        <v>4178</v>
      </c>
      <c r="C604" s="34" t="str">
        <f>"sdb_" &amp; LOWER(SUBSTITUTE(SUBSTITUTE(SUBSTITUTE(SUBSTITUTE(SUBSTITUTE(SUBSTITUTE(SUBSTITUTE(SUBSTITUTE(SUBSTITUTE(SUBSTITUTE(Tabela3[[#This Row],[original_attribute_name]],
"á","a"),"à","a"),"â","a"),"ã","a"),"é","e"),"ê","e"),"í","i"),"ó","o"),"õ","o"),"ú","u"))</f>
        <v>sdb_forma_entr</v>
      </c>
      <c r="D604" s="34" t="s">
        <v>3051</v>
      </c>
      <c r="E604" s="40" t="s">
        <v>1354</v>
      </c>
      <c r="F604" s="38"/>
      <c r="G604" s="38"/>
    </row>
    <row r="605" spans="1:7" ht="15" customHeight="1">
      <c r="A605" s="34">
        <v>604</v>
      </c>
      <c r="B605" s="34" t="s">
        <v>4179</v>
      </c>
      <c r="C605" s="34" t="str">
        <f>"sdb_" &amp; LOWER(SUBSTITUTE(SUBSTITUTE(SUBSTITUTE(SUBSTITUTE(SUBSTITUTE(SUBSTITUTE(SUBSTITUTE(SUBSTITUTE(SUBSTITUTE(SUBSTITUTE(Tabela3[[#This Row],[original_attribute_name]],
"á","a"),"à","a"),"â","a"),"ã","a"),"é","e"),"ê","e"),"í","i"),"ó","o"),"õ","o"),"ú","u"))</f>
        <v>sdb_tipo_multa</v>
      </c>
      <c r="D605" s="34" t="s">
        <v>3051</v>
      </c>
      <c r="E605" s="40" t="s">
        <v>1354</v>
      </c>
      <c r="F605" s="38"/>
      <c r="G605" s="38"/>
    </row>
    <row r="606" spans="1:7" ht="15" customHeight="1">
      <c r="A606" s="34">
        <v>605</v>
      </c>
      <c r="B606" s="34" t="s">
        <v>4180</v>
      </c>
      <c r="C606" s="34" t="str">
        <f>"sdb_" &amp; LOWER(SUBSTITUTE(SUBSTITUTE(SUBSTITUTE(SUBSTITUTE(SUBSTITUTE(SUBSTITUTE(SUBSTITUTE(SUBSTITUTE(SUBSTITUTE(SUBSTITUTE(Tabela3[[#This Row],[original_attribute_name]],
"á","a"),"à","a"),"â","a"),"ã","a"),"é","e"),"ê","e"),"í","i"),"ó","o"),"õ","o"),"ú","u"))</f>
        <v>sdb_gravidade_</v>
      </c>
      <c r="D606" s="34" t="s">
        <v>3051</v>
      </c>
      <c r="E606" s="40" t="s">
        <v>1354</v>
      </c>
      <c r="F606" s="38"/>
      <c r="G606" s="38"/>
    </row>
    <row r="607" spans="1:7" ht="15" customHeight="1">
      <c r="A607" s="34">
        <v>606</v>
      </c>
      <c r="B607" s="34" t="s">
        <v>4181</v>
      </c>
      <c r="C607" s="34" t="str">
        <f>"sdb_" &amp; LOWER(SUBSTITUTE(SUBSTITUTE(SUBSTITUTE(SUBSTITUTE(SUBSTITUTE(SUBSTITUTE(SUBSTITUTE(SUBSTITUTE(SUBSTITUTE(SUBSTITUTE(Tabela3[[#This Row],[original_attribute_name]],
"á","a"),"à","a"),"â","a"),"ã","a"),"é","e"),"ê","e"),"í","i"),"ó","o"),"õ","o"),"ú","u"))</f>
        <v>sdb_des_outros</v>
      </c>
      <c r="D607" s="34" t="s">
        <v>3051</v>
      </c>
      <c r="E607" s="40" t="s">
        <v>1354</v>
      </c>
      <c r="F607" s="38"/>
      <c r="G607" s="38"/>
    </row>
    <row r="608" spans="1:7" ht="15" customHeight="1">
      <c r="A608" s="34">
        <v>607</v>
      </c>
      <c r="B608" s="34" t="s">
        <v>4182</v>
      </c>
      <c r="C608" s="34" t="str">
        <f>"sdb_" &amp; LOWER(SUBSTITUTE(SUBSTITUTE(SUBSTITUTE(SUBSTITUTE(SUBSTITUTE(SUBSTITUTE(SUBSTITUTE(SUBSTITUTE(SUBSTITUTE(SUBSTITUTE(Tabela3[[#This Row],[original_attribute_name]],
"á","a"),"à","a"),"â","a"),"ã","a"),"é","e"),"ê","e"),"í","i"),"ó","o"),"õ","o"),"ú","u"))</f>
        <v>sdb_des_local_</v>
      </c>
      <c r="D608" s="34" t="s">
        <v>3051</v>
      </c>
      <c r="E608" s="40" t="s">
        <v>1354</v>
      </c>
      <c r="F608" s="38"/>
      <c r="G608" s="38"/>
    </row>
    <row r="609" spans="1:7" ht="15" customHeight="1">
      <c r="A609" s="34">
        <v>608</v>
      </c>
      <c r="B609" s="34" t="s">
        <v>4183</v>
      </c>
      <c r="C609" s="34" t="str">
        <f>"sdb_" &amp; LOWER(SUBSTITUTE(SUBSTITUTE(SUBSTITUTE(SUBSTITUTE(SUBSTITUTE(SUBSTITUTE(SUBSTITUTE(SUBSTITUTE(SUBSTITUTE(SUBSTITUTE(Tabela3[[#This Row],[original_attribute_name]],
"á","a"),"à","a"),"â","a"),"ã","a"),"é","e"),"ê","e"),"í","i"),"ó","o"),"õ","o"),"ú","u"))</f>
        <v>sdb_dt_sync</v>
      </c>
      <c r="D609" s="34" t="s">
        <v>3051</v>
      </c>
      <c r="E609" s="40" t="s">
        <v>1354</v>
      </c>
      <c r="F609" s="38"/>
      <c r="G609" s="38"/>
    </row>
    <row r="610" spans="1:7" ht="15" customHeight="1">
      <c r="A610" s="34">
        <v>609</v>
      </c>
      <c r="B610" s="34" t="s">
        <v>4184</v>
      </c>
      <c r="C610" s="34" t="str">
        <f>"sdb_" &amp; LOWER(SUBSTITUTE(SUBSTITUTE(SUBSTITUTE(SUBSTITUTE(SUBSTITUTE(SUBSTITUTE(SUBSTITUTE(SUBSTITUTE(SUBSTITUTE(SUBSTITUTE(Tabela3[[#This Row],[original_attribute_name]],
"á","a"),"à","a"),"â","a"),"ã","a"),"é","e"),"ê","e"),"í","i"),"ó","o"),"õ","o"),"ú","u"))</f>
        <v>sdb_des_lim_br</v>
      </c>
      <c r="D610" s="34" t="s">
        <v>3051</v>
      </c>
      <c r="E610" s="40" t="s">
        <v>1354</v>
      </c>
      <c r="F610" s="38"/>
      <c r="G610" s="38"/>
    </row>
    <row r="611" spans="1:7" ht="15" customHeight="1">
      <c r="A611" s="34">
        <v>610</v>
      </c>
      <c r="B611" s="34" t="s">
        <v>4185</v>
      </c>
      <c r="C611" s="34" t="str">
        <f>"sdb_" &amp; LOWER(SUBSTITUTE(SUBSTITUTE(SUBSTITUTE(SUBSTITUTE(SUBSTITUTE(SUBSTITUTE(SUBSTITUTE(SUBSTITUTE(SUBSTITUTE(SUBSTITUTE(Tabela3[[#This Row],[original_attribute_name]],
"á","a"),"à","a"),"â","a"),"ã","a"),"é","e"),"ê","e"),"í","i"),"ó","o"),"õ","o"),"ú","u"))</f>
        <v>sdb_rid</v>
      </c>
      <c r="D611" s="34" t="s">
        <v>3051</v>
      </c>
      <c r="E611" s="40" t="s">
        <v>1354</v>
      </c>
      <c r="F611" s="38"/>
      <c r="G611" s="38"/>
    </row>
    <row r="612" spans="1:7" ht="15" customHeight="1">
      <c r="A612" s="34">
        <v>611</v>
      </c>
      <c r="B612" s="34" t="s">
        <v>4186</v>
      </c>
      <c r="C612" s="34" t="str">
        <f>"sdb_" &amp; LOWER(SUBSTITUTE(SUBSTITUTE(SUBSTITUTE(SUBSTITUTE(SUBSTITUTE(SUBSTITUTE(SUBSTITUTE(SUBSTITUTE(SUBSTITUTE(SUBSTITUTE(Tabela3[[#This Row],[original_attribute_name]],
"á","a"),"à","a"),"â","a"),"ã","a"),"é","e"),"ê","e"),"í","i"),"ó","o"),"õ","o"),"ú","u"))</f>
        <v>sdb_des_status</v>
      </c>
      <c r="D612" s="34" t="s">
        <v>3051</v>
      </c>
      <c r="E612" s="40" t="s">
        <v>1354</v>
      </c>
      <c r="F612" s="38"/>
      <c r="G612" s="38"/>
    </row>
    <row r="613" spans="1:7" ht="15" customHeight="1">
      <c r="A613" s="34">
        <v>612</v>
      </c>
      <c r="B613" s="34" t="s">
        <v>4187</v>
      </c>
      <c r="C613" s="34" t="str">
        <f>"sdb_" &amp; LOWER(SUBSTITUTE(SUBSTITUTE(SUBSTITUTE(SUBSTITUTE(SUBSTITUTE(SUBSTITUTE(SUBSTITUTE(SUBSTITUTE(SUBSTITUTE(SUBSTITUTE(Tabela3[[#This Row],[original_attribute_name]],
"á","a"),"à","a"),"â","a"),"ã","a"),"é","e"),"ê","e"),"í","i"),"ó","o"),"õ","o"),"ú","u"))</f>
        <v>sdb_ds_sit_aut</v>
      </c>
      <c r="D613" s="34" t="s">
        <v>3051</v>
      </c>
      <c r="E613" s="40" t="s">
        <v>1354</v>
      </c>
      <c r="F613" s="38"/>
      <c r="G613" s="38"/>
    </row>
    <row r="614" spans="1:7" ht="15" customHeight="1">
      <c r="A614" s="34">
        <v>613</v>
      </c>
      <c r="B614" s="34" t="s">
        <v>4188</v>
      </c>
      <c r="C614" s="34" t="str">
        <f>"sdb_" &amp; LOWER(SUBSTITUTE(SUBSTITUTE(SUBSTITUTE(SUBSTITUTE(SUBSTITUTE(SUBSTITUTE(SUBSTITUTE(SUBSTITUTE(SUBSTITUTE(SUBSTITUTE(Tabela3[[#This Row],[original_attribute_name]],
"á","a"),"à","a"),"â","a"),"ã","a"),"é","e"),"ê","e"),"í","i"),"ó","o"),"õ","o"),"ú","u"))</f>
        <v>sdb_cd_origina</v>
      </c>
      <c r="D614" s="34" t="s">
        <v>3051</v>
      </c>
      <c r="E614" s="40" t="s">
        <v>1354</v>
      </c>
      <c r="F614" s="38"/>
      <c r="G614" s="38"/>
    </row>
    <row r="615" spans="1:7" ht="15" customHeight="1">
      <c r="A615" s="34">
        <v>614</v>
      </c>
      <c r="B615" s="34" t="s">
        <v>4189</v>
      </c>
      <c r="C615" s="34" t="str">
        <f>"sdb_" &amp; LOWER(SUBSTITUTE(SUBSTITUTE(SUBSTITUTE(SUBSTITUTE(SUBSTITUTE(SUBSTITUTE(SUBSTITUTE(SUBSTITUTE(SUBSTITUTE(SUBSTITUTE(Tabela3[[#This Row],[original_attribute_name]],
"á","a"),"à","a"),"â","a"),"ã","a"),"é","e"),"ê","e"),"í","i"),"ó","o"),"õ","o"),"ú","u"))</f>
        <v>sdb_tipo_auto</v>
      </c>
      <c r="D615" s="34" t="s">
        <v>3051</v>
      </c>
      <c r="E615" s="40" t="s">
        <v>1354</v>
      </c>
      <c r="F615" s="38"/>
      <c r="G615" s="38"/>
    </row>
    <row r="616" spans="1:7" ht="15" customHeight="1">
      <c r="A616" s="34">
        <v>615</v>
      </c>
      <c r="B616" s="34" t="s">
        <v>4190</v>
      </c>
      <c r="C616" s="34" t="str">
        <f>"sdb_" &amp; LOWER(SUBSTITUTE(SUBSTITUTE(SUBSTITUTE(SUBSTITUTE(SUBSTITUTE(SUBSTITUTE(SUBSTITUTE(SUBSTITUTE(SUBSTITUTE(SUBSTITUTE(Tabela3[[#This Row],[original_attribute_name]],
"á","a"),"à","a"),"â","a"),"ã","a"),"é","e"),"ê","e"),"í","i"),"ó","o"),"õ","o"),"ú","u"))</f>
        <v>sdb_fundamenta</v>
      </c>
      <c r="D616" s="34" t="s">
        <v>3051</v>
      </c>
      <c r="E616" s="40" t="s">
        <v>1354</v>
      </c>
      <c r="F616" s="38"/>
      <c r="G616" s="38"/>
    </row>
    <row r="617" spans="1:7" ht="15" customHeight="1">
      <c r="A617" s="34">
        <v>616</v>
      </c>
      <c r="B617" s="34" t="s">
        <v>4191</v>
      </c>
      <c r="C617" s="34" t="str">
        <f>"sdb_" &amp; LOWER(SUBSTITUTE(SUBSTITUTE(SUBSTITUTE(SUBSTITUTE(SUBSTITUTE(SUBSTITUTE(SUBSTITUTE(SUBSTITUTE(SUBSTITUTE(SUBSTITUTE(Tabela3[[#This Row],[original_attribute_name]],
"á","a"),"à","a"),"â","a"),"ã","a"),"é","e"),"ê","e"),"í","i"),"ó","o"),"õ","o"),"ú","u"))</f>
        <v>sdb_patrimonio</v>
      </c>
      <c r="D617" s="34" t="s">
        <v>3051</v>
      </c>
      <c r="E617" s="40" t="s">
        <v>1354</v>
      </c>
      <c r="F617" s="38"/>
      <c r="G617" s="38"/>
    </row>
    <row r="618" spans="1:7" ht="15" customHeight="1">
      <c r="A618" s="34">
        <v>617</v>
      </c>
      <c r="B618" s="34" t="s">
        <v>4192</v>
      </c>
      <c r="C618" s="34" t="str">
        <f>"sdb_" &amp; LOWER(SUBSTITUTE(SUBSTITUTE(SUBSTITUTE(SUBSTITUTE(SUBSTITUTE(SUBSTITUTE(SUBSTITUTE(SUBSTITUTE(SUBSTITUTE(SUBSTITUTE(Tabela3[[#This Row],[original_attribute_name]],
"á","a"),"à","a"),"â","a"),"ã","a"),"é","e"),"ê","e"),"í","i"),"ó","o"),"õ","o"),"ú","u"))</f>
        <v>sdb_cd_nivel_g</v>
      </c>
      <c r="D618" s="34" t="s">
        <v>3051</v>
      </c>
      <c r="E618" s="40" t="s">
        <v>1354</v>
      </c>
      <c r="F618" s="38"/>
      <c r="G618" s="38"/>
    </row>
    <row r="619" spans="1:7" ht="15" customHeight="1">
      <c r="A619" s="34">
        <v>618</v>
      </c>
      <c r="B619" s="34" t="s">
        <v>4193</v>
      </c>
      <c r="C619" s="34" t="str">
        <f>"sdb_" &amp; LOWER(SUBSTITUTE(SUBSTITUTE(SUBSTITUTE(SUBSTITUTE(SUBSTITUTE(SUBSTITUTE(SUBSTITUTE(SUBSTITUTE(SUBSTITUTE(SUBSTITUTE(Tabela3[[#This Row],[original_attribute_name]],
"á","a"),"à","a"),"â","a"),"ã","a"),"é","e"),"ê","e"),"í","i"),"ó","o"),"õ","o"),"ú","u"))</f>
        <v>sdb_motivacao_</v>
      </c>
      <c r="D619" s="34" t="s">
        <v>3051</v>
      </c>
      <c r="E619" s="40" t="s">
        <v>1354</v>
      </c>
      <c r="F619" s="38"/>
      <c r="G619" s="38"/>
    </row>
    <row r="620" spans="1:7" ht="15" customHeight="1">
      <c r="A620" s="34">
        <v>619</v>
      </c>
      <c r="B620" s="34" t="s">
        <v>4194</v>
      </c>
      <c r="C620" s="34" t="str">
        <f>"sdb_" &amp; LOWER(SUBSTITUTE(SUBSTITUTE(SUBSTITUTE(SUBSTITUTE(SUBSTITUTE(SUBSTITUTE(SUBSTITUTE(SUBSTITUTE(SUBSTITUTE(SUBSTITUTE(Tabela3[[#This Row],[original_attribute_name]],
"á","a"),"à","a"),"â","a"),"ã","a"),"é","e"),"ê","e"),"í","i"),"ó","o"),"õ","o"),"ú","u"))</f>
        <v>sdb_efeito_mei</v>
      </c>
      <c r="D620" s="34" t="s">
        <v>3051</v>
      </c>
      <c r="E620" s="40" t="s">
        <v>1354</v>
      </c>
      <c r="F620" s="38"/>
      <c r="G620" s="38"/>
    </row>
    <row r="621" spans="1:7" ht="15" customHeight="1">
      <c r="A621" s="34">
        <v>620</v>
      </c>
      <c r="B621" s="34" t="s">
        <v>4195</v>
      </c>
      <c r="C621" s="34" t="str">
        <f>"sdb_" &amp; LOWER(SUBSTITUTE(SUBSTITUTE(SUBSTITUTE(SUBSTITUTE(SUBSTITUTE(SUBSTITUTE(SUBSTITUTE(SUBSTITUTE(SUBSTITUTE(SUBSTITUTE(Tabela3[[#This Row],[original_attribute_name]],
"á","a"),"à","a"),"â","a"),"ã","a"),"é","e"),"ê","e"),"í","i"),"ó","o"),"õ","o"),"ú","u"))</f>
        <v>sdb_efeito_sau</v>
      </c>
      <c r="D621" s="34" t="s">
        <v>3051</v>
      </c>
      <c r="E621" s="40" t="s">
        <v>1354</v>
      </c>
      <c r="F621" s="38"/>
      <c r="G621" s="38"/>
    </row>
    <row r="622" spans="1:7" ht="15" customHeight="1">
      <c r="A622" s="34">
        <v>621</v>
      </c>
      <c r="B622" s="34" t="s">
        <v>4196</v>
      </c>
      <c r="C622" s="34" t="str">
        <f>"sdb_" &amp; LOWER(SUBSTITUTE(SUBSTITUTE(SUBSTITUTE(SUBSTITUTE(SUBSTITUTE(SUBSTITUTE(SUBSTITUTE(SUBSTITUTE(SUBSTITUTE(SUBSTITUTE(Tabela3[[#This Row],[original_attribute_name]],
"á","a"),"à","a"),"â","a"),"ã","a"),"é","e"),"ê","e"),"í","i"),"ó","o"),"õ","o"),"ú","u"))</f>
        <v>sdb_passivel_r</v>
      </c>
      <c r="D622" s="34" t="s">
        <v>3051</v>
      </c>
      <c r="E622" s="40" t="s">
        <v>1354</v>
      </c>
      <c r="F622" s="38"/>
      <c r="G622" s="38"/>
    </row>
    <row r="623" spans="1:7" ht="15" customHeight="1">
      <c r="A623" s="34">
        <v>622</v>
      </c>
      <c r="B623" s="34" t="s">
        <v>4197</v>
      </c>
      <c r="C623" s="34" t="str">
        <f>"sdb_" &amp; LOWER(SUBSTITUTE(SUBSTITUTE(SUBSTITUTE(SUBSTITUTE(SUBSTITUTE(SUBSTITUTE(SUBSTITUTE(SUBSTITUTE(SUBSTITUTE(SUBSTITUTE(Tabela3[[#This Row],[original_attribute_name]],
"á","a"),"à","a"),"â","a"),"ã","a"),"é","e"),"ê","e"),"í","i"),"ó","o"),"õ","o"),"ú","u"))</f>
        <v>sdb_unid_arrec</v>
      </c>
      <c r="D623" s="34" t="s">
        <v>3051</v>
      </c>
      <c r="E623" s="40" t="s">
        <v>1354</v>
      </c>
      <c r="F623" s="38"/>
      <c r="G623" s="38"/>
    </row>
    <row r="624" spans="1:7" ht="15" customHeight="1">
      <c r="A624" s="34">
        <v>623</v>
      </c>
      <c r="B624" s="34" t="s">
        <v>4198</v>
      </c>
      <c r="C624" s="34" t="s">
        <v>4199</v>
      </c>
      <c r="D624" s="34" t="s">
        <v>117</v>
      </c>
      <c r="E624" s="40" t="s">
        <v>1354</v>
      </c>
      <c r="F624" s="38"/>
      <c r="G624" s="38"/>
    </row>
    <row r="625" spans="1:7" ht="15" customHeight="1">
      <c r="A625" s="34">
        <v>624</v>
      </c>
      <c r="B625" s="34" t="s">
        <v>4200</v>
      </c>
      <c r="C625" s="34" t="s">
        <v>4201</v>
      </c>
      <c r="D625" s="34" t="s">
        <v>117</v>
      </c>
      <c r="E625" s="40" t="s">
        <v>1354</v>
      </c>
      <c r="F625" s="38"/>
      <c r="G625" s="38"/>
    </row>
    <row r="626" spans="1:7" ht="15" customHeight="1">
      <c r="A626" s="34">
        <v>625</v>
      </c>
      <c r="B626" s="34" t="s">
        <v>4202</v>
      </c>
      <c r="C626" s="34" t="s">
        <v>4203</v>
      </c>
      <c r="D626" s="34" t="s">
        <v>117</v>
      </c>
      <c r="E626" s="40" t="s">
        <v>1354</v>
      </c>
      <c r="F626" s="38"/>
      <c r="G626" s="38"/>
    </row>
    <row r="627" spans="1:7" ht="15" customHeight="1">
      <c r="A627" s="34">
        <v>626</v>
      </c>
      <c r="B627" s="34" t="s">
        <v>3116</v>
      </c>
      <c r="C627" s="34" t="str">
        <f>"sdb_" &amp; LOWER(SUBSTITUTE(SUBSTITUTE(SUBSTITUTE(SUBSTITUTE(SUBSTITUTE(SUBSTITUTE(SUBSTITUTE(SUBSTITUTE(SUBSTITUTE(SUBSTITUTE(Tabela3[[#This Row],[original_attribute_name]],
"á","a"),"à","a"),"â","a"),"ã","a"),"é","e"),"ê","e"),"í","i"),"ó","o"),"õ","o"),"ú","u"))</f>
        <v>sdb_municipio</v>
      </c>
      <c r="D627" s="34" t="s">
        <v>3051</v>
      </c>
      <c r="E627" s="40" t="s">
        <v>1354</v>
      </c>
      <c r="F627" s="38"/>
      <c r="G627" s="38"/>
    </row>
    <row r="628" spans="1:7" ht="15" customHeight="1">
      <c r="A628" s="34">
        <v>627</v>
      </c>
      <c r="B628" s="34" t="s">
        <v>3541</v>
      </c>
      <c r="C628" s="34" t="str">
        <f>"sdb_" &amp; LOWER(SUBSTITUTE(SUBSTITUTE(SUBSTITUTE(SUBSTITUTE(SUBSTITUTE(SUBSTITUTE(SUBSTITUTE(SUBSTITUTE(SUBSTITUTE(SUBSTITUTE(Tabela3[[#This Row],[original_attribute_name]],
"á","a"),"à","a"),"â","a"),"ã","a"),"é","e"),"ê","e"),"í","i"),"ó","o"),"õ","o"),"ú","u"))</f>
        <v>sdb_uf</v>
      </c>
      <c r="D628" s="34" t="s">
        <v>3051</v>
      </c>
      <c r="E628" s="40" t="s">
        <v>1354</v>
      </c>
      <c r="F628" s="38"/>
      <c r="G628" s="38"/>
    </row>
    <row r="629" spans="1:7" ht="15" customHeight="1">
      <c r="A629" s="34">
        <v>628</v>
      </c>
      <c r="B629" s="34" t="s">
        <v>4204</v>
      </c>
      <c r="C629" s="34" t="str">
        <f>"sdb_" &amp; LOWER(SUBSTITUTE(SUBSTITUTE(SUBSTITUTE(SUBSTITUTE(SUBSTITUTE(SUBSTITUTE(SUBSTITUTE(SUBSTITUTE(SUBSTITUTE(SUBSTITUTE(Tabela3[[#This Row],[original_attribute_name]],
"á","a"),"à","a"),"â","a"),"ã","a"),"é","e"),"ê","e"),"í","i"),"ó","o"),"õ","o"),"ú","u"))</f>
        <v>sdb_cod_infrac</v>
      </c>
      <c r="D629" s="34" t="s">
        <v>3051</v>
      </c>
      <c r="E629" s="40" t="s">
        <v>1354</v>
      </c>
      <c r="F629" s="38"/>
      <c r="G629" s="38"/>
    </row>
    <row r="630" spans="1:7" ht="15" customHeight="1">
      <c r="A630" s="34">
        <v>629</v>
      </c>
      <c r="B630" s="34" t="s">
        <v>4205</v>
      </c>
      <c r="C630" s="34" t="str">
        <f>"sdb_" &amp; LOWER(SUBSTITUTE(SUBSTITUTE(SUBSTITUTE(SUBSTITUTE(SUBSTITUTE(SUBSTITUTE(SUBSTITUTE(SUBSTITUTE(SUBSTITUTE(SUBSTITUTE(Tabela3[[#This Row],[original_attribute_name]],
"á","a"),"à","a"),"â","a"),"ã","a"),"é","e"),"ê","e"),"í","i"),"ó","o"),"õ","o"),"ú","u"))</f>
        <v>sdb_des_infrac</v>
      </c>
      <c r="D630" s="34" t="s">
        <v>3051</v>
      </c>
      <c r="E630" s="40" t="s">
        <v>1354</v>
      </c>
      <c r="F630" s="38"/>
      <c r="G630" s="38"/>
    </row>
    <row r="631" spans="1:7" ht="15" customHeight="1">
      <c r="A631" s="34">
        <v>630</v>
      </c>
      <c r="B631" s="34" t="s">
        <v>4206</v>
      </c>
      <c r="C631" s="34" t="str">
        <f>"sdb_" &amp; LOWER(SUBSTITUTE(SUBSTITUTE(SUBSTITUTE(SUBSTITUTE(SUBSTITUTE(SUBSTITUTE(SUBSTITUTE(SUBSTITUTE(SUBSTITUTE(SUBSTITUTE(Tabela3[[#This Row],[original_attribute_name]],
"á","a"),"à","a"),"â","a"),"ã","a"),"é","e"),"ê","e"),"í","i"),"ó","o"),"õ","o"),"ú","u"))</f>
        <v>sdb_tipo_infra</v>
      </c>
      <c r="D631" s="34" t="s">
        <v>3051</v>
      </c>
      <c r="E631" s="40" t="s">
        <v>1354</v>
      </c>
      <c r="F631" s="38"/>
      <c r="G631" s="38"/>
    </row>
    <row r="632" spans="1:7" ht="15" customHeight="1">
      <c r="A632" s="34">
        <v>631</v>
      </c>
      <c r="B632" s="34" t="s">
        <v>4207</v>
      </c>
      <c r="C632" s="34" t="str">
        <f>"sdb_" &amp; LOWER(SUBSTITUTE(SUBSTITUTE(SUBSTITUTE(SUBSTITUTE(SUBSTITUTE(SUBSTITUTE(SUBSTITUTE(SUBSTITUTE(SUBSTITUTE(SUBSTITUTE(Tabela3[[#This Row],[original_attribute_name]],
"á","a"),"à","a"),"â","a"),"ã","a"),"é","e"),"ê","e"),"í","i"),"ó","o"),"õ","o"),"ú","u"))</f>
        <v>sdb_des_receit</v>
      </c>
      <c r="D632" s="34" t="s">
        <v>3051</v>
      </c>
      <c r="E632" s="40" t="s">
        <v>1354</v>
      </c>
      <c r="F632" s="38"/>
      <c r="G632" s="38"/>
    </row>
    <row r="633" spans="1:7" ht="15" customHeight="1">
      <c r="A633" s="34">
        <v>632</v>
      </c>
      <c r="B633" s="34" t="s">
        <v>4208</v>
      </c>
      <c r="C633" s="34" t="str">
        <f>"sdb_" &amp; LOWER(SUBSTITUTE(SUBSTITUTE(SUBSTITUTE(SUBSTITUTE(SUBSTITUTE(SUBSTITUTE(SUBSTITUTE(SUBSTITUTE(SUBSTITUTE(SUBSTITUTE(Tabela3[[#This Row],[original_attribute_name]],
"á","a"),"à","a"),"â","a"),"ã","a"),"é","e"),"ê","e"),"í","i"),"ó","o"),"õ","o"),"ú","u"))</f>
        <v>sdb_nome_infra</v>
      </c>
      <c r="D633" s="34" t="s">
        <v>3051</v>
      </c>
      <c r="E633" s="40" t="s">
        <v>1354</v>
      </c>
      <c r="F633" s="38"/>
      <c r="G633" s="38"/>
    </row>
    <row r="634" spans="1:7" ht="15" customHeight="1">
      <c r="A634" s="34">
        <v>633</v>
      </c>
      <c r="B634" s="34" t="s">
        <v>4209</v>
      </c>
      <c r="C634" s="34" t="str">
        <f>"sdb_" &amp; LOWER(SUBSTITUTE(SUBSTITUTE(SUBSTITUTE(SUBSTITUTE(SUBSTITUTE(SUBSTITUTE(SUBSTITUTE(SUBSTITUTE(SUBSTITUTE(SUBSTITUTE(Tabela3[[#This Row],[original_attribute_name]],
"á","a"),"à","a"),"â","a"),"ã","a"),"é","e"),"ê","e"),"í","i"),"ó","o"),"õ","o"),"ú","u"))</f>
        <v>sdb_cpf_cnpj_i</v>
      </c>
      <c r="D634" s="34" t="s">
        <v>3051</v>
      </c>
      <c r="E634" s="40" t="s">
        <v>1354</v>
      </c>
      <c r="F634" s="38"/>
      <c r="G634" s="38"/>
    </row>
    <row r="635" spans="1:7" ht="15" customHeight="1">
      <c r="A635" s="34">
        <v>634</v>
      </c>
      <c r="B635" s="34" t="s">
        <v>4210</v>
      </c>
      <c r="C635" s="34" t="str">
        <f>"sdb_" &amp; LOWER(SUBSTITUTE(SUBSTITUTE(SUBSTITUTE(SUBSTITUTE(SUBSTITUTE(SUBSTITUTE(SUBSTITUTE(SUBSTITUTE(SUBSTITUTE(SUBSTITUTE(Tabela3[[#This Row],[original_attribute_name]],
"á","a"),"à","a"),"â","a"),"ã","a"),"é","e"),"ê","e"),"í","i"),"ó","o"),"õ","o"),"ú","u"))</f>
        <v>sdb_qt_area</v>
      </c>
      <c r="D635" s="34" t="s">
        <v>3052</v>
      </c>
      <c r="E635" s="40" t="s">
        <v>1354</v>
      </c>
      <c r="F635" s="38"/>
      <c r="G635" s="38"/>
    </row>
    <row r="636" spans="1:7" ht="15" customHeight="1">
      <c r="A636" s="34">
        <v>635</v>
      </c>
      <c r="B636" s="34" t="s">
        <v>4211</v>
      </c>
      <c r="C636" s="34" t="str">
        <f>"sdb_" &amp; LOWER(SUBSTITUTE(SUBSTITUTE(SUBSTITUTE(SUBSTITUTE(SUBSTITUTE(SUBSTITUTE(SUBSTITUTE(SUBSTITUTE(SUBSTITUTE(SUBSTITUTE(Tabela3[[#This Row],[original_attribute_name]],
"á","a"),"à","a"),"â","a"),"ã","a"),"é","e"),"ê","e"),"í","i"),"ó","o"),"õ","o"),"ú","u"))</f>
        <v>sdb_infracao_a</v>
      </c>
      <c r="D636" s="34" t="s">
        <v>3051</v>
      </c>
      <c r="E636" s="40" t="s">
        <v>1354</v>
      </c>
      <c r="F636" s="38"/>
      <c r="G636" s="38"/>
    </row>
    <row r="637" spans="1:7" ht="15" customHeight="1">
      <c r="A637" s="34">
        <v>636</v>
      </c>
      <c r="B637" s="34" t="s">
        <v>4212</v>
      </c>
      <c r="C637" s="34" t="str">
        <f>"sdb_" &amp; LOWER(SUBSTITUTE(SUBSTITUTE(SUBSTITUTE(SUBSTITUTE(SUBSTITUTE(SUBSTITUTE(SUBSTITUTE(SUBSTITUTE(SUBSTITUTE(SUBSTITUTE(Tabela3[[#This Row],[original_attribute_name]],
"á","a"),"à","a"),"â","a"),"ã","a"),"é","e"),"ê","e"),"í","i"),"ó","o"),"õ","o"),"ú","u"))</f>
        <v>sdb_classifica</v>
      </c>
      <c r="D637" s="34" t="s">
        <v>3051</v>
      </c>
      <c r="E637" s="40" t="s">
        <v>1354</v>
      </c>
      <c r="F637" s="38"/>
      <c r="G637" s="38"/>
    </row>
    <row r="638" spans="1:7" ht="15" customHeight="1">
      <c r="A638" s="34">
        <v>637</v>
      </c>
      <c r="B638" s="34" t="s">
        <v>4213</v>
      </c>
      <c r="C638" s="34" t="str">
        <f>"sdb_" &amp; LOWER(SUBSTITUTE(SUBSTITUTE(SUBSTITUTE(SUBSTITUTE(SUBSTITUTE(SUBSTITUTE(SUBSTITUTE(SUBSTITUTE(SUBSTITUTE(SUBSTITUTE(Tabela3[[#This Row],[original_attribute_name]],
"á","a"),"à","a"),"â","a"),"ã","a"),"é","e"),"ê","e"),"í","i"),"ó","o"),"õ","o"),"ú","u"))</f>
        <v>sdb_unidade_co</v>
      </c>
      <c r="D638" s="34" t="s">
        <v>3051</v>
      </c>
      <c r="E638" s="40" t="s">
        <v>1354</v>
      </c>
      <c r="F638" s="38"/>
      <c r="G638" s="38"/>
    </row>
    <row r="639" spans="1:7" ht="15" customHeight="1">
      <c r="A639" s="34">
        <v>638</v>
      </c>
      <c r="B639" s="34" t="s">
        <v>4214</v>
      </c>
      <c r="C639" s="34" t="str">
        <f>"sdb_" &amp; LOWER(SUBSTITUTE(SUBSTITUTE(SUBSTITUTE(SUBSTITUTE(SUBSTITUTE(SUBSTITUTE(SUBSTITUTE(SUBSTITUTE(SUBSTITUTE(SUBSTITUTE(Tabela3[[#This Row],[original_attribute_name]],
"á","a"),"à","a"),"â","a"),"ã","a"),"é","e"),"ê","e"),"í","i"),"ó","o"),"õ","o"),"ú","u"))</f>
        <v>sdb_ds_biomas_</v>
      </c>
      <c r="D639" s="34" t="s">
        <v>3051</v>
      </c>
      <c r="E639" s="40" t="s">
        <v>1354</v>
      </c>
      <c r="F639" s="38"/>
      <c r="G639" s="38"/>
    </row>
    <row r="640" spans="1:7" ht="15" customHeight="1">
      <c r="A640" s="34">
        <v>639</v>
      </c>
      <c r="B640" s="34" t="s">
        <v>4215</v>
      </c>
      <c r="C640" s="34" t="str">
        <f>"sdb_" &amp; LOWER(SUBSTITUTE(SUBSTITUTE(SUBSTITUTE(SUBSTITUTE(SUBSTITUTE(SUBSTITUTE(SUBSTITUTE(SUBSTITUTE(SUBSTITUTE(SUBSTITUTE(Tabela3[[#This Row],[original_attribute_name]],
"á","a"),"à","a"),"â","a"),"ã","a"),"é","e"),"ê","e"),"í","i"),"ó","o"),"õ","o"),"ú","u"))</f>
        <v>sdb_cd_acao_fi</v>
      </c>
      <c r="D640" s="34" t="s">
        <v>3051</v>
      </c>
      <c r="E640" s="40" t="s">
        <v>1354</v>
      </c>
      <c r="F640" s="38"/>
      <c r="G640" s="38"/>
    </row>
    <row r="641" spans="1:7" ht="15" customHeight="1">
      <c r="A641" s="34">
        <v>640</v>
      </c>
      <c r="B641" s="34" t="s">
        <v>4216</v>
      </c>
      <c r="C641" s="34" t="str">
        <f>"sdb_" &amp; LOWER(SUBSTITUTE(SUBSTITUTE(SUBSTITUTE(SUBSTITUTE(SUBSTITUTE(SUBSTITUTE(SUBSTITUTE(SUBSTITUTE(SUBSTITUTE(SUBSTITUTE(Tabela3[[#This Row],[original_attribute_name]],
"á","a"),"à","a"),"â","a"),"ã","a"),"é","e"),"ê","e"),"í","i"),"ó","o"),"õ","o"),"ú","u"))</f>
        <v>sdb_unid_contr</v>
      </c>
      <c r="D641" s="34" t="s">
        <v>3051</v>
      </c>
      <c r="E641" s="40" t="s">
        <v>1354</v>
      </c>
      <c r="F641" s="38"/>
      <c r="G641" s="38"/>
    </row>
    <row r="642" spans="1:7" ht="15" customHeight="1">
      <c r="A642" s="34">
        <v>641</v>
      </c>
      <c r="B642" s="34" t="s">
        <v>4217</v>
      </c>
      <c r="C642" s="34" t="str">
        <f>"sdb_" &amp; LOWER(SUBSTITUTE(SUBSTITUTE(SUBSTITUTE(SUBSTITUTE(SUBSTITUTE(SUBSTITUTE(SUBSTITUTE(SUBSTITUTE(SUBSTITUTE(SUBSTITUTE(Tabela3[[#This Row],[original_attribute_name]],
"á","a"),"à","a"),"â","a"),"ã","a"),"é","e"),"ê","e"),"í","i"),"ó","o"),"õ","o"),"ú","u"))</f>
        <v>sdb_tipo_acao</v>
      </c>
      <c r="D642" s="34" t="s">
        <v>3051</v>
      </c>
      <c r="E642" s="40" t="s">
        <v>1354</v>
      </c>
      <c r="F642" s="38"/>
      <c r="G642" s="38"/>
    </row>
    <row r="643" spans="1:7" ht="15" customHeight="1">
      <c r="A643" s="34">
        <v>642</v>
      </c>
      <c r="B643" s="34" t="s">
        <v>4218</v>
      </c>
      <c r="C643" s="34" t="str">
        <f>"sdb_" &amp; LOWER(SUBSTITUTE(SUBSTITUTE(SUBSTITUTE(SUBSTITUTE(SUBSTITUTE(SUBSTITUTE(SUBSTITUTE(SUBSTITUTE(SUBSTITUTE(SUBSTITUTE(Tabela3[[#This Row],[original_attribute_name]],
"á","a"),"à","a"),"â","a"),"ã","a"),"é","e"),"ê","e"),"í","i"),"ó","o"),"õ","o"),"ú","u"))</f>
        <v>sdb_operacao</v>
      </c>
      <c r="D643" s="34" t="s">
        <v>3051</v>
      </c>
      <c r="E643" s="40" t="s">
        <v>1354</v>
      </c>
      <c r="F643" s="38"/>
      <c r="G643" s="38"/>
    </row>
    <row r="644" spans="1:7" ht="15" customHeight="1">
      <c r="A644" s="34">
        <v>643</v>
      </c>
      <c r="B644" s="34" t="s">
        <v>4219</v>
      </c>
      <c r="C644" s="34" t="str">
        <f>"sdb_" &amp; LOWER(SUBSTITUTE(SUBSTITUTE(SUBSTITUTE(SUBSTITUTE(SUBSTITUTE(SUBSTITUTE(SUBSTITUTE(SUBSTITUTE(SUBSTITUTE(SUBSTITUTE(Tabela3[[#This Row],[original_attribute_name]],
"á","a"),"à","a"),"â","a"),"ã","a"),"é","e"),"ê","e"),"í","i"),"ó","o"),"õ","o"),"ú","u"))</f>
        <v>sdb_denuncia_s</v>
      </c>
      <c r="D644" s="34" t="s">
        <v>3051</v>
      </c>
      <c r="E644" s="40" t="s">
        <v>1354</v>
      </c>
      <c r="F644" s="38"/>
      <c r="G644" s="38"/>
    </row>
    <row r="645" spans="1:7" ht="15" customHeight="1">
      <c r="A645" s="34">
        <v>644</v>
      </c>
      <c r="B645" s="34" t="s">
        <v>4220</v>
      </c>
      <c r="C645" s="34" t="str">
        <f>"sdb_" &amp; LOWER(SUBSTITUTE(SUBSTITUTE(SUBSTITUTE(SUBSTITUTE(SUBSTITUTE(SUBSTITUTE(SUBSTITUTE(SUBSTITUTE(SUBSTITUTE(SUBSTITUTE(Tabela3[[#This Row],[original_attribute_name]],
"á","a"),"à","a"),"â","a"),"ã","a"),"é","e"),"ê","e"),"í","i"),"ó","o"),"õ","o"),"ú","u"))</f>
        <v>sdb_ordem_fisc</v>
      </c>
      <c r="D645" s="34" t="s">
        <v>3051</v>
      </c>
      <c r="E645" s="40" t="s">
        <v>1354</v>
      </c>
      <c r="F645" s="38"/>
      <c r="G645" s="38"/>
    </row>
    <row r="646" spans="1:7" ht="15" customHeight="1">
      <c r="A646" s="34">
        <v>645</v>
      </c>
      <c r="B646" s="34" t="s">
        <v>4221</v>
      </c>
      <c r="C646" s="34" t="str">
        <f>"sdb_" &amp; LOWER(SUBSTITUTE(SUBSTITUTE(SUBSTITUTE(SUBSTITUTE(SUBSTITUTE(SUBSTITUTE(SUBSTITUTE(SUBSTITUTE(SUBSTITUTE(SUBSTITUTE(Tabela3[[#This Row],[original_attribute_name]],
"á","a"),"à","a"),"â","a"),"ã","a"),"é","e"),"ê","e"),"í","i"),"ó","o"),"õ","o"),"ú","u"))</f>
        <v>sdb_unid_orden</v>
      </c>
      <c r="D646" s="34" t="s">
        <v>3051</v>
      </c>
      <c r="E646" s="40" t="s">
        <v>1354</v>
      </c>
      <c r="F646" s="38"/>
      <c r="G646" s="38"/>
    </row>
    <row r="647" spans="1:7" ht="15" customHeight="1">
      <c r="A647" s="34">
        <v>646</v>
      </c>
      <c r="B647" s="34" t="s">
        <v>4222</v>
      </c>
      <c r="C647" s="34" t="str">
        <f>"sdb_" &amp; LOWER(SUBSTITUTE(SUBSTITUTE(SUBSTITUTE(SUBSTITUTE(SUBSTITUTE(SUBSTITUTE(SUBSTITUTE(SUBSTITUTE(SUBSTITUTE(SUBSTITUTE(Tabela3[[#This Row],[original_attribute_name]],
"á","a"),"à","a"),"â","a"),"ã","a"),"é","e"),"ê","e"),"í","i"),"ó","o"),"õ","o"),"ú","u"))</f>
        <v>sdb_seq_solici</v>
      </c>
      <c r="D647" s="34" t="s">
        <v>3051</v>
      </c>
      <c r="E647" s="40" t="s">
        <v>1354</v>
      </c>
      <c r="F647" s="38"/>
      <c r="G647" s="38"/>
    </row>
    <row r="648" spans="1:7" ht="15" customHeight="1">
      <c r="A648" s="34">
        <v>647</v>
      </c>
      <c r="B648" s="34" t="s">
        <v>4223</v>
      </c>
      <c r="C648" s="34" t="str">
        <f>"sdb_" &amp; LOWER(SUBSTITUTE(SUBSTITUTE(SUBSTITUTE(SUBSTITUTE(SUBSTITUTE(SUBSTITUTE(SUBSTITUTE(SUBSTITUTE(SUBSTITUTE(SUBSTITUTE(Tabela3[[#This Row],[original_attribute_name]],
"á","a"),"à","a"),"â","a"),"ã","a"),"é","e"),"ê","e"),"í","i"),"ó","o"),"õ","o"),"ú","u"))</f>
        <v>sdb_solicitaca</v>
      </c>
      <c r="D648" s="34" t="s">
        <v>3051</v>
      </c>
      <c r="E648" s="40" t="s">
        <v>1354</v>
      </c>
      <c r="F648" s="38"/>
      <c r="G648" s="38"/>
    </row>
    <row r="649" spans="1:7" ht="15" customHeight="1">
      <c r="A649" s="34">
        <v>648</v>
      </c>
      <c r="B649" s="34" t="s">
        <v>4224</v>
      </c>
      <c r="C649" s="34" t="str">
        <f>"sdb_" &amp; LOWER(SUBSTITUTE(SUBSTITUTE(SUBSTITUTE(SUBSTITUTE(SUBSTITUTE(SUBSTITUTE(SUBSTITUTE(SUBSTITUTE(SUBSTITUTE(SUBSTITUTE(Tabela3[[#This Row],[original_attribute_name]],
"á","a"),"à","a"),"â","a"),"ã","a"),"é","e"),"ê","e"),"í","i"),"ó","o"),"õ","o"),"ú","u"))</f>
        <v>sdb_operacao_s</v>
      </c>
      <c r="D649" s="34" t="s">
        <v>3051</v>
      </c>
      <c r="E649" s="40" t="s">
        <v>1354</v>
      </c>
      <c r="F649" s="38"/>
      <c r="G649" s="38"/>
    </row>
    <row r="650" spans="1:7" ht="15" customHeight="1">
      <c r="A650" s="34">
        <v>649</v>
      </c>
      <c r="B650" s="34" t="s">
        <v>4225</v>
      </c>
      <c r="C650" s="34" t="s">
        <v>4226</v>
      </c>
      <c r="D650" s="34" t="s">
        <v>117</v>
      </c>
      <c r="E650" s="40" t="s">
        <v>1354</v>
      </c>
      <c r="F650" s="38"/>
      <c r="G650" s="38"/>
    </row>
    <row r="651" spans="1:7" ht="15" customHeight="1">
      <c r="A651" s="34">
        <v>650</v>
      </c>
      <c r="B651" s="34" t="s">
        <v>4227</v>
      </c>
      <c r="C651" s="34" t="s">
        <v>4228</v>
      </c>
      <c r="D651" s="34" t="s">
        <v>117</v>
      </c>
      <c r="E651" s="40" t="s">
        <v>1354</v>
      </c>
      <c r="F651" s="38"/>
      <c r="G651" s="38"/>
    </row>
    <row r="652" spans="1:7" ht="15" customHeight="1">
      <c r="A652" s="34">
        <v>651</v>
      </c>
      <c r="B652" s="34" t="s">
        <v>4229</v>
      </c>
      <c r="C652" s="34" t="str">
        <f>"sdb_" &amp; LOWER(SUBSTITUTE(SUBSTITUTE(SUBSTITUTE(SUBSTITUTE(SUBSTITUTE(SUBSTITUTE(SUBSTITUTE(SUBSTITUTE(SUBSTITUTE(SUBSTITUTE(Tabela3[[#This Row],[original_attribute_name]],
"á","a"),"à","a"),"â","a"),"ã","a"),"é","e"),"ê","e"),"í","i"),"ó","o"),"õ","o"),"ú","u"))</f>
        <v>sdb_tp_ult_alt</v>
      </c>
      <c r="D652" s="34" t="s">
        <v>3051</v>
      </c>
      <c r="E652" s="40" t="s">
        <v>1354</v>
      </c>
      <c r="F652" s="38"/>
      <c r="G652" s="38"/>
    </row>
    <row r="653" spans="1:7" ht="15" customHeight="1">
      <c r="A653" s="34">
        <v>652</v>
      </c>
      <c r="B653" s="34" t="s">
        <v>4230</v>
      </c>
      <c r="C653" s="34" t="str">
        <f>"sdb_" &amp; LOWER(SUBSTITUTE(SUBSTITUTE(SUBSTITUTE(SUBSTITUTE(SUBSTITUTE(SUBSTITUTE(SUBSTITUTE(SUBSTITUTE(SUBSTITUTE(SUBSTITUTE(Tabela3[[#This Row],[original_attribute_name]],
"á","a"),"à","a"),"â","a"),"ã","a"),"é","e"),"ê","e"),"í","i"),"ó","o"),"õ","o"),"ú","u"))</f>
        <v>sdb_justificat</v>
      </c>
      <c r="D653" s="34" t="s">
        <v>3051</v>
      </c>
      <c r="E653" s="40" t="s">
        <v>1354</v>
      </c>
      <c r="F653" s="38"/>
      <c r="G653" s="38"/>
    </row>
    <row r="654" spans="1:7" ht="15" customHeight="1">
      <c r="A654" s="34">
        <v>653</v>
      </c>
      <c r="B654" s="34" t="s">
        <v>4231</v>
      </c>
      <c r="C654" s="34" t="s">
        <v>4232</v>
      </c>
      <c r="D654" s="34" t="s">
        <v>3051</v>
      </c>
      <c r="E654" s="40" t="s">
        <v>1354</v>
      </c>
      <c r="F654" s="38"/>
      <c r="G654" s="38"/>
    </row>
    <row r="655" spans="1:7" ht="15" customHeight="1">
      <c r="A655" s="34">
        <v>654</v>
      </c>
      <c r="B655" s="34" t="s">
        <v>4233</v>
      </c>
      <c r="C655" s="34" t="str">
        <f>"sdb_" &amp; LOWER(SUBSTITUTE(SUBSTITUTE(SUBSTITUTE(SUBSTITUTE(SUBSTITUTE(SUBSTITUTE(SUBSTITUTE(SUBSTITUTE(SUBSTITUTE(SUBSTITUTE(Tabela3[[#This Row],[original_attribute_name]],
"á","a"),"à","a"),"â","a"),"ã","a"),"é","e"),"ê","e"),"í","i"),"ó","o"),"õ","o"),"ú","u"))</f>
        <v>sdb_tp_origem_</v>
      </c>
      <c r="D655" s="34" t="s">
        <v>3051</v>
      </c>
      <c r="E655" s="40" t="s">
        <v>1354</v>
      </c>
      <c r="F655" s="38"/>
      <c r="G655" s="38"/>
    </row>
    <row r="656" spans="1:7" ht="15" customHeight="1">
      <c r="A656" s="34">
        <v>655</v>
      </c>
      <c r="B656" s="34" t="s">
        <v>4234</v>
      </c>
      <c r="C656" s="34" t="s">
        <v>4235</v>
      </c>
      <c r="D656" s="34" t="s">
        <v>117</v>
      </c>
      <c r="E656" s="40" t="s">
        <v>1354</v>
      </c>
      <c r="F656" s="38"/>
      <c r="G656" s="38"/>
    </row>
    <row r="657" spans="1:7" ht="15" customHeight="1">
      <c r="A657" s="34">
        <v>656</v>
      </c>
      <c r="B657" s="34" t="s">
        <v>4160</v>
      </c>
      <c r="C657" s="34" t="str">
        <f>"sdb_" &amp; LOWER(SUBSTITUTE(SUBSTITUTE(SUBSTITUTE(SUBSTITUTE(SUBSTITUTE(SUBSTITUTE(SUBSTITUTE(SUBSTITUTE(SUBSTITUTE(SUBSTITUTE(Tabela3[[#This Row],[original_attribute_name]],
"á","a"),"à","a"),"â","a"),"ã","a"),"é","e"),"ê","e"),"í","i"),"ó","o"),"õ","o"),"ú","u"))</f>
        <v>sdb_seq_auto_i</v>
      </c>
      <c r="D657" s="34" t="s">
        <v>3051</v>
      </c>
      <c r="E657" s="40" t="s">
        <v>1358</v>
      </c>
      <c r="F657" s="38"/>
      <c r="G657" s="38"/>
    </row>
    <row r="658" spans="1:7" ht="15" customHeight="1">
      <c r="A658" s="34">
        <v>657</v>
      </c>
      <c r="B658" s="34" t="s">
        <v>4161</v>
      </c>
      <c r="C658" s="34" t="str">
        <f>"sdb_" &amp; LOWER(SUBSTITUTE(SUBSTITUTE(SUBSTITUTE(SUBSTITUTE(SUBSTITUTE(SUBSTITUTE(SUBSTITUTE(SUBSTITUTE(SUBSTITUTE(SUBSTITUTE(Tabela3[[#This Row],[original_attribute_name]],
"á","a"),"à","a"),"â","a"),"ã","a"),"é","e"),"ê","e"),"í","i"),"ó","o"),"õ","o"),"ú","u"))</f>
        <v>sdb_seq_notifi</v>
      </c>
      <c r="D658" s="34" t="s">
        <v>3051</v>
      </c>
      <c r="E658" s="40" t="s">
        <v>1358</v>
      </c>
      <c r="F658" s="38"/>
      <c r="G658" s="38"/>
    </row>
    <row r="659" spans="1:7" ht="15" customHeight="1">
      <c r="A659" s="34">
        <v>658</v>
      </c>
      <c r="B659" s="34" t="s">
        <v>4162</v>
      </c>
      <c r="C659" s="34" t="str">
        <f>"sdb_" &amp; LOWER(SUBSTITUTE(SUBSTITUTE(SUBSTITUTE(SUBSTITUTE(SUBSTITUTE(SUBSTITUTE(SUBSTITUTE(SUBSTITUTE(SUBSTITUTE(SUBSTITUTE(Tabela3[[#This Row],[original_attribute_name]],
"á","a"),"à","a"),"â","a"),"ã","a"),"é","e"),"ê","e"),"í","i"),"ó","o"),"õ","o"),"ú","u"))</f>
        <v>sdb_num_auto_i</v>
      </c>
      <c r="D659" s="34" t="s">
        <v>3051</v>
      </c>
      <c r="E659" s="40" t="s">
        <v>1358</v>
      </c>
      <c r="F659" s="38"/>
      <c r="G659" s="38"/>
    </row>
    <row r="660" spans="1:7" ht="15" customHeight="1">
      <c r="A660" s="34">
        <v>659</v>
      </c>
      <c r="B660" s="34" t="s">
        <v>4163</v>
      </c>
      <c r="C660" s="34" t="str">
        <f>"sdb_" &amp; LOWER(SUBSTITUTE(SUBSTITUTE(SUBSTITUTE(SUBSTITUTE(SUBSTITUTE(SUBSTITUTE(SUBSTITUTE(SUBSTITUTE(SUBSTITUTE(SUBSTITUTE(Tabela3[[#This Row],[original_attribute_name]],
"á","a"),"à","a"),"â","a"),"ã","a"),"é","e"),"ê","e"),"í","i"),"ó","o"),"õ","o"),"ú","u"))</f>
        <v>sdb_ser_auto_i</v>
      </c>
      <c r="D660" s="34" t="s">
        <v>3051</v>
      </c>
      <c r="E660" s="40" t="s">
        <v>1358</v>
      </c>
      <c r="F660" s="38"/>
      <c r="G660" s="38"/>
    </row>
    <row r="661" spans="1:7" ht="15" customHeight="1">
      <c r="A661" s="34">
        <v>660</v>
      </c>
      <c r="B661" s="34" t="s">
        <v>4164</v>
      </c>
      <c r="C661" s="34" t="str">
        <f>"sdb_" &amp; LOWER(SUBSTITUTE(SUBSTITUTE(SUBSTITUTE(SUBSTITUTE(SUBSTITUTE(SUBSTITUTE(SUBSTITUTE(SUBSTITUTE(SUBSTITUTE(SUBSTITUTE(Tabela3[[#This Row],[original_attribute_name]],
"á","a"),"à","a"),"â","a"),"ã","a"),"é","e"),"ê","e"),"í","i"),"ó","o"),"õ","o"),"ú","u"))</f>
        <v>sdb_des_auto_i</v>
      </c>
      <c r="D661" s="34" t="s">
        <v>3051</v>
      </c>
      <c r="E661" s="40" t="s">
        <v>1358</v>
      </c>
      <c r="F661" s="38"/>
      <c r="G661" s="38"/>
    </row>
    <row r="662" spans="1:7" ht="15" customHeight="1">
      <c r="A662" s="34">
        <v>661</v>
      </c>
      <c r="B662" s="34" t="s">
        <v>4165</v>
      </c>
      <c r="C662" s="34" t="s">
        <v>4166</v>
      </c>
      <c r="D662" s="34" t="s">
        <v>117</v>
      </c>
      <c r="E662" s="40" t="s">
        <v>1358</v>
      </c>
      <c r="F662" s="38"/>
      <c r="G662" s="38"/>
    </row>
    <row r="663" spans="1:7" ht="15" customHeight="1">
      <c r="A663" s="34">
        <v>662</v>
      </c>
      <c r="B663" s="34" t="s">
        <v>4167</v>
      </c>
      <c r="C663" s="34" t="str">
        <f>"sdb_" &amp; LOWER(SUBSTITUTE(SUBSTITUTE(SUBSTITUTE(SUBSTITUTE(SUBSTITUTE(SUBSTITUTE(SUBSTITUTE(SUBSTITUTE(SUBSTITUTE(SUBSTITUTE(Tabela3[[#This Row],[original_attribute_name]],
"á","a"),"à","a"),"â","a"),"ã","a"),"é","e"),"ê","e"),"í","i"),"ó","o"),"õ","o"),"ú","u"))</f>
        <v>sdb_val_auto_i</v>
      </c>
      <c r="D663" s="34" t="s">
        <v>3052</v>
      </c>
      <c r="E663" s="40" t="s">
        <v>1358</v>
      </c>
      <c r="F663" s="38"/>
      <c r="G663" s="38"/>
    </row>
    <row r="664" spans="1:7" ht="15" customHeight="1">
      <c r="A664" s="34">
        <v>663</v>
      </c>
      <c r="B664" s="34" t="s">
        <v>4168</v>
      </c>
      <c r="C664" s="34" t="str">
        <f>"sdb_" &amp; LOWER(SUBSTITUTE(SUBSTITUTE(SUBSTITUTE(SUBSTITUTE(SUBSTITUTE(SUBSTITUTE(SUBSTITUTE(SUBSTITUTE(SUBSTITUTE(SUBSTITUTE(Tabela3[[#This Row],[original_attribute_name]],
"á","a"),"à","a"),"â","a"),"ã","a"),"é","e"),"ê","e"),"í","i"),"ó","o"),"õ","o"),"ú","u"))</f>
        <v>sdb_seq_ordem_</v>
      </c>
      <c r="D664" s="34" t="s">
        <v>3051</v>
      </c>
      <c r="E664" s="40" t="s">
        <v>1358</v>
      </c>
      <c r="F664" s="38"/>
      <c r="G664" s="38"/>
    </row>
    <row r="665" spans="1:7" ht="15" customHeight="1">
      <c r="A665" s="34">
        <v>664</v>
      </c>
      <c r="B665" s="34" t="s">
        <v>4169</v>
      </c>
      <c r="C665" s="34" t="str">
        <f>"sdb_" &amp; LOWER(SUBSTITUTE(SUBSTITUTE(SUBSTITUTE(SUBSTITUTE(SUBSTITUTE(SUBSTITUTE(SUBSTITUTE(SUBSTITUTE(SUBSTITUTE(SUBSTITUTE(Tabela3[[#This Row],[original_attribute_name]],
"á","a"),"à","a"),"â","a"),"ã","a"),"é","e"),"ê","e"),"í","i"),"ó","o"),"õ","o"),"ú","u"))</f>
        <v>sdb_sit_cancel</v>
      </c>
      <c r="D665" s="34" t="s">
        <v>3051</v>
      </c>
      <c r="E665" s="40" t="s">
        <v>1358</v>
      </c>
      <c r="F665" s="38"/>
      <c r="G665" s="38"/>
    </row>
    <row r="666" spans="1:7" ht="15" customHeight="1">
      <c r="A666" s="34">
        <v>665</v>
      </c>
      <c r="B666" s="34" t="s">
        <v>4170</v>
      </c>
      <c r="C666" s="34" t="str">
        <f>"sdb_" &amp; LOWER(SUBSTITUTE(SUBSTITUTE(SUBSTITUTE(SUBSTITUTE(SUBSTITUTE(SUBSTITUTE(SUBSTITUTE(SUBSTITUTE(SUBSTITUTE(SUBSTITUTE(Tabela3[[#This Row],[original_attribute_name]],
"á","a"),"à","a"),"â","a"),"ã","a"),"é","e"),"ê","e"),"í","i"),"ó","o"),"õ","o"),"ú","u"))</f>
        <v>sdb_cod_munici</v>
      </c>
      <c r="D666" s="34" t="s">
        <v>3051</v>
      </c>
      <c r="E666" s="40" t="s">
        <v>1358</v>
      </c>
      <c r="F666" s="38"/>
      <c r="G666" s="38"/>
    </row>
    <row r="667" spans="1:7" ht="15" customHeight="1">
      <c r="A667" s="34">
        <v>666</v>
      </c>
      <c r="B667" s="34" t="s">
        <v>4171</v>
      </c>
      <c r="C667" s="34" t="str">
        <f>"sdb_" &amp; LOWER(SUBSTITUTE(SUBSTITUTE(SUBSTITUTE(SUBSTITUTE(SUBSTITUTE(SUBSTITUTE(SUBSTITUTE(SUBSTITUTE(SUBSTITUTE(SUBSTITUTE(Tabela3[[#This Row],[original_attribute_name]],
"á","a"),"à","a"),"â","a"),"ã","a"),"é","e"),"ê","e"),"í","i"),"ó","o"),"õ","o"),"ú","u"))</f>
        <v>sdb_num_proces</v>
      </c>
      <c r="D667" s="34" t="s">
        <v>3051</v>
      </c>
      <c r="E667" s="40" t="s">
        <v>1358</v>
      </c>
      <c r="F667" s="38"/>
      <c r="G667" s="38"/>
    </row>
    <row r="668" spans="1:7" ht="15" customHeight="1">
      <c r="A668" s="34">
        <v>667</v>
      </c>
      <c r="B668" s="34" t="s">
        <v>4172</v>
      </c>
      <c r="C668" s="34" t="str">
        <f>"sdb_" &amp; LOWER(SUBSTITUTE(SUBSTITUTE(SUBSTITUTE(SUBSTITUTE(SUBSTITUTE(SUBSTITUTE(SUBSTITUTE(SUBSTITUTE(SUBSTITUTE(SUBSTITUTE(Tabela3[[#This Row],[original_attribute_name]],
"á","a"),"à","a"),"â","a"),"ã","a"),"é","e"),"ê","e"),"í","i"),"ó","o"),"õ","o"),"ú","u"))</f>
        <v>sdb_num_latitu</v>
      </c>
      <c r="D668" s="34" t="s">
        <v>3051</v>
      </c>
      <c r="E668" s="40" t="s">
        <v>1358</v>
      </c>
      <c r="F668" s="38"/>
      <c r="G668" s="38"/>
    </row>
    <row r="669" spans="1:7" ht="15" customHeight="1">
      <c r="A669" s="34">
        <v>668</v>
      </c>
      <c r="B669" s="34" t="s">
        <v>4173</v>
      </c>
      <c r="C669" s="34" t="str">
        <f>"sdb_" &amp; LOWER(SUBSTITUTE(SUBSTITUTE(SUBSTITUTE(SUBSTITUTE(SUBSTITUTE(SUBSTITUTE(SUBSTITUTE(SUBSTITUTE(SUBSTITUTE(SUBSTITUTE(Tabela3[[#This Row],[original_attribute_name]],
"á","a"),"à","a"),"â","a"),"ã","a"),"é","e"),"ê","e"),"í","i"),"ó","o"),"õ","o"),"ú","u"))</f>
        <v>sdb_num_longit</v>
      </c>
      <c r="D669" s="34" t="s">
        <v>3051</v>
      </c>
      <c r="E669" s="40" t="s">
        <v>1358</v>
      </c>
      <c r="F669" s="38"/>
      <c r="G669" s="38"/>
    </row>
    <row r="670" spans="1:7" ht="15" customHeight="1">
      <c r="A670" s="34">
        <v>669</v>
      </c>
      <c r="B670" s="34" t="s">
        <v>4174</v>
      </c>
      <c r="C670" s="34" t="str">
        <f>"sdb_" &amp; LOWER(SUBSTITUTE(SUBSTITUTE(SUBSTITUTE(SUBSTITUTE(SUBSTITUTE(SUBSTITUTE(SUBSTITUTE(SUBSTITUTE(SUBSTITUTE(SUBSTITUTE(Tabela3[[#This Row],[original_attribute_name]],
"á","a"),"à","a"),"â","a"),"ã","a"),"é","e"),"ê","e"),"í","i"),"ó","o"),"õ","o"),"ú","u"))</f>
        <v>sdb_num_pessoa</v>
      </c>
      <c r="D670" s="34" t="s">
        <v>3051</v>
      </c>
      <c r="E670" s="40" t="s">
        <v>1358</v>
      </c>
      <c r="F670" s="38"/>
      <c r="G670" s="38"/>
    </row>
    <row r="671" spans="1:7" ht="15" customHeight="1">
      <c r="A671" s="34">
        <v>670</v>
      </c>
      <c r="B671" s="34" t="s">
        <v>4175</v>
      </c>
      <c r="C671" s="34" t="s">
        <v>4176</v>
      </c>
      <c r="D671" s="34" t="s">
        <v>117</v>
      </c>
      <c r="E671" s="40" t="s">
        <v>1358</v>
      </c>
      <c r="F671" s="38"/>
      <c r="G671" s="38"/>
    </row>
    <row r="672" spans="1:7" ht="15" customHeight="1">
      <c r="A672" s="34">
        <v>671</v>
      </c>
      <c r="B672" s="34" t="s">
        <v>4177</v>
      </c>
      <c r="C672" s="34" t="str">
        <f>"sdb_" &amp; LOWER(SUBSTITUTE(SUBSTITUTE(SUBSTITUTE(SUBSTITUTE(SUBSTITUTE(SUBSTITUTE(SUBSTITUTE(SUBSTITUTE(SUBSTITUTE(SUBSTITUTE(Tabela3[[#This Row],[original_attribute_name]],
"á","a"),"à","a"),"â","a"),"ã","a"),"é","e"),"ê","e"),"í","i"),"ó","o"),"õ","o"),"ú","u"))</f>
        <v>sdb_seq_acao_f</v>
      </c>
      <c r="D672" s="34" t="s">
        <v>3051</v>
      </c>
      <c r="E672" s="40" t="s">
        <v>1358</v>
      </c>
      <c r="F672" s="38"/>
      <c r="G672" s="38"/>
    </row>
    <row r="673" spans="1:7" ht="15" customHeight="1">
      <c r="A673" s="34">
        <v>672</v>
      </c>
      <c r="B673" s="34" t="s">
        <v>4178</v>
      </c>
      <c r="C673" s="34" t="str">
        <f>"sdb_" &amp; LOWER(SUBSTITUTE(SUBSTITUTE(SUBSTITUTE(SUBSTITUTE(SUBSTITUTE(SUBSTITUTE(SUBSTITUTE(SUBSTITUTE(SUBSTITUTE(SUBSTITUTE(Tabela3[[#This Row],[original_attribute_name]],
"á","a"),"à","a"),"â","a"),"ã","a"),"é","e"),"ê","e"),"í","i"),"ó","o"),"õ","o"),"ú","u"))</f>
        <v>sdb_forma_entr</v>
      </c>
      <c r="D673" s="34" t="s">
        <v>3051</v>
      </c>
      <c r="E673" s="40" t="s">
        <v>1358</v>
      </c>
      <c r="F673" s="38"/>
      <c r="G673" s="38"/>
    </row>
    <row r="674" spans="1:7" ht="15" customHeight="1">
      <c r="A674" s="34">
        <v>673</v>
      </c>
      <c r="B674" s="34" t="s">
        <v>4179</v>
      </c>
      <c r="C674" s="34" t="str">
        <f>"sdb_" &amp; LOWER(SUBSTITUTE(SUBSTITUTE(SUBSTITUTE(SUBSTITUTE(SUBSTITUTE(SUBSTITUTE(SUBSTITUTE(SUBSTITUTE(SUBSTITUTE(SUBSTITUTE(Tabela3[[#This Row],[original_attribute_name]],
"á","a"),"à","a"),"â","a"),"ã","a"),"é","e"),"ê","e"),"í","i"),"ó","o"),"õ","o"),"ú","u"))</f>
        <v>sdb_tipo_multa</v>
      </c>
      <c r="D674" s="34" t="s">
        <v>3051</v>
      </c>
      <c r="E674" s="40" t="s">
        <v>1358</v>
      </c>
      <c r="F674" s="38"/>
      <c r="G674" s="38"/>
    </row>
    <row r="675" spans="1:7" ht="15" customHeight="1">
      <c r="A675" s="34">
        <v>674</v>
      </c>
      <c r="B675" s="34" t="s">
        <v>4180</v>
      </c>
      <c r="C675" s="34" t="str">
        <f>"sdb_" &amp; LOWER(SUBSTITUTE(SUBSTITUTE(SUBSTITUTE(SUBSTITUTE(SUBSTITUTE(SUBSTITUTE(SUBSTITUTE(SUBSTITUTE(SUBSTITUTE(SUBSTITUTE(Tabela3[[#This Row],[original_attribute_name]],
"á","a"),"à","a"),"â","a"),"ã","a"),"é","e"),"ê","e"),"í","i"),"ó","o"),"õ","o"),"ú","u"))</f>
        <v>sdb_gravidade_</v>
      </c>
      <c r="D675" s="34" t="s">
        <v>3051</v>
      </c>
      <c r="E675" s="40" t="s">
        <v>1358</v>
      </c>
      <c r="F675" s="38"/>
      <c r="G675" s="38"/>
    </row>
    <row r="676" spans="1:7" ht="15" customHeight="1">
      <c r="A676" s="34">
        <v>675</v>
      </c>
      <c r="B676" s="34" t="s">
        <v>4181</v>
      </c>
      <c r="C676" s="34" t="str">
        <f>"sdb_" &amp; LOWER(SUBSTITUTE(SUBSTITUTE(SUBSTITUTE(SUBSTITUTE(SUBSTITUTE(SUBSTITUTE(SUBSTITUTE(SUBSTITUTE(SUBSTITUTE(SUBSTITUTE(Tabela3[[#This Row],[original_attribute_name]],
"á","a"),"à","a"),"â","a"),"ã","a"),"é","e"),"ê","e"),"í","i"),"ó","o"),"õ","o"),"ú","u"))</f>
        <v>sdb_des_outros</v>
      </c>
      <c r="D676" s="34" t="s">
        <v>3051</v>
      </c>
      <c r="E676" s="40" t="s">
        <v>1358</v>
      </c>
      <c r="F676" s="38"/>
      <c r="G676" s="38"/>
    </row>
    <row r="677" spans="1:7" ht="15" customHeight="1">
      <c r="A677" s="34">
        <v>676</v>
      </c>
      <c r="B677" s="34" t="s">
        <v>4182</v>
      </c>
      <c r="C677" s="34" t="str">
        <f>"sdb_" &amp; LOWER(SUBSTITUTE(SUBSTITUTE(SUBSTITUTE(SUBSTITUTE(SUBSTITUTE(SUBSTITUTE(SUBSTITUTE(SUBSTITUTE(SUBSTITUTE(SUBSTITUTE(Tabela3[[#This Row],[original_attribute_name]],
"á","a"),"à","a"),"â","a"),"ã","a"),"é","e"),"ê","e"),"í","i"),"ó","o"),"õ","o"),"ú","u"))</f>
        <v>sdb_des_local_</v>
      </c>
      <c r="D677" s="34" t="s">
        <v>3051</v>
      </c>
      <c r="E677" s="40" t="s">
        <v>1358</v>
      </c>
      <c r="F677" s="38"/>
      <c r="G677" s="38"/>
    </row>
    <row r="678" spans="1:7" ht="15" customHeight="1">
      <c r="A678" s="34">
        <v>677</v>
      </c>
      <c r="B678" s="34" t="s">
        <v>4183</v>
      </c>
      <c r="C678" s="34" t="str">
        <f>"sdb_" &amp; LOWER(SUBSTITUTE(SUBSTITUTE(SUBSTITUTE(SUBSTITUTE(SUBSTITUTE(SUBSTITUTE(SUBSTITUTE(SUBSTITUTE(SUBSTITUTE(SUBSTITUTE(Tabela3[[#This Row],[original_attribute_name]],
"á","a"),"à","a"),"â","a"),"ã","a"),"é","e"),"ê","e"),"í","i"),"ó","o"),"õ","o"),"ú","u"))</f>
        <v>sdb_dt_sync</v>
      </c>
      <c r="D678" s="34" t="s">
        <v>3051</v>
      </c>
      <c r="E678" s="40" t="s">
        <v>1358</v>
      </c>
      <c r="F678" s="38"/>
      <c r="G678" s="38"/>
    </row>
    <row r="679" spans="1:7" ht="15" customHeight="1">
      <c r="A679" s="34">
        <v>678</v>
      </c>
      <c r="B679" s="34" t="s">
        <v>4184</v>
      </c>
      <c r="C679" s="34" t="str">
        <f>"sdb_" &amp; LOWER(SUBSTITUTE(SUBSTITUTE(SUBSTITUTE(SUBSTITUTE(SUBSTITUTE(SUBSTITUTE(SUBSTITUTE(SUBSTITUTE(SUBSTITUTE(SUBSTITUTE(Tabela3[[#This Row],[original_attribute_name]],
"á","a"),"à","a"),"â","a"),"ã","a"),"é","e"),"ê","e"),"í","i"),"ó","o"),"õ","o"),"ú","u"))</f>
        <v>sdb_des_lim_br</v>
      </c>
      <c r="D679" s="34" t="s">
        <v>3051</v>
      </c>
      <c r="E679" s="40" t="s">
        <v>1358</v>
      </c>
      <c r="F679" s="38"/>
      <c r="G679" s="38"/>
    </row>
    <row r="680" spans="1:7" ht="15" customHeight="1">
      <c r="A680" s="34">
        <v>679</v>
      </c>
      <c r="B680" s="34" t="s">
        <v>4185</v>
      </c>
      <c r="C680" s="34" t="str">
        <f>"sdb_" &amp; LOWER(SUBSTITUTE(SUBSTITUTE(SUBSTITUTE(SUBSTITUTE(SUBSTITUTE(SUBSTITUTE(SUBSTITUTE(SUBSTITUTE(SUBSTITUTE(SUBSTITUTE(Tabela3[[#This Row],[original_attribute_name]],
"á","a"),"à","a"),"â","a"),"ã","a"),"é","e"),"ê","e"),"í","i"),"ó","o"),"õ","o"),"ú","u"))</f>
        <v>sdb_rid</v>
      </c>
      <c r="D680" s="34" t="s">
        <v>3051</v>
      </c>
      <c r="E680" s="40" t="s">
        <v>1358</v>
      </c>
      <c r="F680" s="38"/>
      <c r="G680" s="38"/>
    </row>
    <row r="681" spans="1:7" ht="15" customHeight="1">
      <c r="A681" s="34">
        <v>680</v>
      </c>
      <c r="B681" s="34" t="s">
        <v>4186</v>
      </c>
      <c r="C681" s="34" t="str">
        <f>"sdb_" &amp; LOWER(SUBSTITUTE(SUBSTITUTE(SUBSTITUTE(SUBSTITUTE(SUBSTITUTE(SUBSTITUTE(SUBSTITUTE(SUBSTITUTE(SUBSTITUTE(SUBSTITUTE(Tabela3[[#This Row],[original_attribute_name]],
"á","a"),"à","a"),"â","a"),"ã","a"),"é","e"),"ê","e"),"í","i"),"ó","o"),"õ","o"),"ú","u"))</f>
        <v>sdb_des_status</v>
      </c>
      <c r="D681" s="34" t="s">
        <v>3051</v>
      </c>
      <c r="E681" s="40" t="s">
        <v>1358</v>
      </c>
      <c r="F681" s="38"/>
      <c r="G681" s="38"/>
    </row>
    <row r="682" spans="1:7" ht="15" customHeight="1">
      <c r="A682" s="34">
        <v>681</v>
      </c>
      <c r="B682" s="34" t="s">
        <v>4187</v>
      </c>
      <c r="C682" s="34" t="str">
        <f>"sdb_" &amp; LOWER(SUBSTITUTE(SUBSTITUTE(SUBSTITUTE(SUBSTITUTE(SUBSTITUTE(SUBSTITUTE(SUBSTITUTE(SUBSTITUTE(SUBSTITUTE(SUBSTITUTE(Tabela3[[#This Row],[original_attribute_name]],
"á","a"),"à","a"),"â","a"),"ã","a"),"é","e"),"ê","e"),"í","i"),"ó","o"),"õ","o"),"ú","u"))</f>
        <v>sdb_ds_sit_aut</v>
      </c>
      <c r="D682" s="34" t="s">
        <v>3051</v>
      </c>
      <c r="E682" s="40" t="s">
        <v>1358</v>
      </c>
      <c r="F682" s="38"/>
      <c r="G682" s="38"/>
    </row>
    <row r="683" spans="1:7" ht="15" customHeight="1">
      <c r="A683" s="34">
        <v>682</v>
      </c>
      <c r="B683" s="34" t="s">
        <v>4188</v>
      </c>
      <c r="C683" s="34" t="str">
        <f>"sdb_" &amp; LOWER(SUBSTITUTE(SUBSTITUTE(SUBSTITUTE(SUBSTITUTE(SUBSTITUTE(SUBSTITUTE(SUBSTITUTE(SUBSTITUTE(SUBSTITUTE(SUBSTITUTE(Tabela3[[#This Row],[original_attribute_name]],
"á","a"),"à","a"),"â","a"),"ã","a"),"é","e"),"ê","e"),"í","i"),"ó","o"),"õ","o"),"ú","u"))</f>
        <v>sdb_cd_origina</v>
      </c>
      <c r="D683" s="34" t="s">
        <v>3051</v>
      </c>
      <c r="E683" s="40" t="s">
        <v>1358</v>
      </c>
      <c r="F683" s="38"/>
      <c r="G683" s="38"/>
    </row>
    <row r="684" spans="1:7" ht="15" customHeight="1">
      <c r="A684" s="34">
        <v>683</v>
      </c>
      <c r="B684" s="34" t="s">
        <v>4189</v>
      </c>
      <c r="C684" s="34" t="str">
        <f>"sdb_" &amp; LOWER(SUBSTITUTE(SUBSTITUTE(SUBSTITUTE(SUBSTITUTE(SUBSTITUTE(SUBSTITUTE(SUBSTITUTE(SUBSTITUTE(SUBSTITUTE(SUBSTITUTE(Tabela3[[#This Row],[original_attribute_name]],
"á","a"),"à","a"),"â","a"),"ã","a"),"é","e"),"ê","e"),"í","i"),"ó","o"),"õ","o"),"ú","u"))</f>
        <v>sdb_tipo_auto</v>
      </c>
      <c r="D684" s="34" t="s">
        <v>3051</v>
      </c>
      <c r="E684" s="40" t="s">
        <v>1358</v>
      </c>
      <c r="F684" s="38"/>
      <c r="G684" s="38"/>
    </row>
    <row r="685" spans="1:7" ht="15" customHeight="1">
      <c r="A685" s="34">
        <v>684</v>
      </c>
      <c r="B685" s="34" t="s">
        <v>4190</v>
      </c>
      <c r="C685" s="34" t="str">
        <f>"sdb_" &amp; LOWER(SUBSTITUTE(SUBSTITUTE(SUBSTITUTE(SUBSTITUTE(SUBSTITUTE(SUBSTITUTE(SUBSTITUTE(SUBSTITUTE(SUBSTITUTE(SUBSTITUTE(Tabela3[[#This Row],[original_attribute_name]],
"á","a"),"à","a"),"â","a"),"ã","a"),"é","e"),"ê","e"),"í","i"),"ó","o"),"õ","o"),"ú","u"))</f>
        <v>sdb_fundamenta</v>
      </c>
      <c r="D685" s="34" t="s">
        <v>3051</v>
      </c>
      <c r="E685" s="40" t="s">
        <v>1358</v>
      </c>
      <c r="F685" s="38"/>
      <c r="G685" s="38"/>
    </row>
    <row r="686" spans="1:7" ht="15" customHeight="1">
      <c r="A686" s="34">
        <v>685</v>
      </c>
      <c r="B686" s="34" t="s">
        <v>4191</v>
      </c>
      <c r="C686" s="34" t="str">
        <f>"sdb_" &amp; LOWER(SUBSTITUTE(SUBSTITUTE(SUBSTITUTE(SUBSTITUTE(SUBSTITUTE(SUBSTITUTE(SUBSTITUTE(SUBSTITUTE(SUBSTITUTE(SUBSTITUTE(Tabela3[[#This Row],[original_attribute_name]],
"á","a"),"à","a"),"â","a"),"ã","a"),"é","e"),"ê","e"),"í","i"),"ó","o"),"õ","o"),"ú","u"))</f>
        <v>sdb_patrimonio</v>
      </c>
      <c r="D686" s="34" t="s">
        <v>3051</v>
      </c>
      <c r="E686" s="40" t="s">
        <v>1358</v>
      </c>
      <c r="F686" s="38"/>
      <c r="G686" s="38"/>
    </row>
    <row r="687" spans="1:7" ht="15" customHeight="1">
      <c r="A687" s="34">
        <v>686</v>
      </c>
      <c r="B687" s="34" t="s">
        <v>4192</v>
      </c>
      <c r="C687" s="34" t="str">
        <f>"sdb_" &amp; LOWER(SUBSTITUTE(SUBSTITUTE(SUBSTITUTE(SUBSTITUTE(SUBSTITUTE(SUBSTITUTE(SUBSTITUTE(SUBSTITUTE(SUBSTITUTE(SUBSTITUTE(Tabela3[[#This Row],[original_attribute_name]],
"á","a"),"à","a"),"â","a"),"ã","a"),"é","e"),"ê","e"),"í","i"),"ó","o"),"õ","o"),"ú","u"))</f>
        <v>sdb_cd_nivel_g</v>
      </c>
      <c r="D687" s="34" t="s">
        <v>3051</v>
      </c>
      <c r="E687" s="40" t="s">
        <v>1358</v>
      </c>
      <c r="F687" s="38"/>
      <c r="G687" s="38"/>
    </row>
    <row r="688" spans="1:7" ht="15" customHeight="1">
      <c r="A688" s="34">
        <v>687</v>
      </c>
      <c r="B688" s="34" t="s">
        <v>4193</v>
      </c>
      <c r="C688" s="34" t="str">
        <f>"sdb_" &amp; LOWER(SUBSTITUTE(SUBSTITUTE(SUBSTITUTE(SUBSTITUTE(SUBSTITUTE(SUBSTITUTE(SUBSTITUTE(SUBSTITUTE(SUBSTITUTE(SUBSTITUTE(Tabela3[[#This Row],[original_attribute_name]],
"á","a"),"à","a"),"â","a"),"ã","a"),"é","e"),"ê","e"),"í","i"),"ó","o"),"õ","o"),"ú","u"))</f>
        <v>sdb_motivacao_</v>
      </c>
      <c r="D688" s="34" t="s">
        <v>3051</v>
      </c>
      <c r="E688" s="40" t="s">
        <v>1358</v>
      </c>
      <c r="F688" s="38"/>
      <c r="G688" s="38"/>
    </row>
    <row r="689" spans="1:7" ht="15" customHeight="1">
      <c r="A689" s="34">
        <v>688</v>
      </c>
      <c r="B689" s="34" t="s">
        <v>4194</v>
      </c>
      <c r="C689" s="34" t="str">
        <f>"sdb_" &amp; LOWER(SUBSTITUTE(SUBSTITUTE(SUBSTITUTE(SUBSTITUTE(SUBSTITUTE(SUBSTITUTE(SUBSTITUTE(SUBSTITUTE(SUBSTITUTE(SUBSTITUTE(Tabela3[[#This Row],[original_attribute_name]],
"á","a"),"à","a"),"â","a"),"ã","a"),"é","e"),"ê","e"),"í","i"),"ó","o"),"õ","o"),"ú","u"))</f>
        <v>sdb_efeito_mei</v>
      </c>
      <c r="D689" s="34" t="s">
        <v>3051</v>
      </c>
      <c r="E689" s="40" t="s">
        <v>1358</v>
      </c>
      <c r="F689" s="38"/>
      <c r="G689" s="38"/>
    </row>
    <row r="690" spans="1:7" ht="15" customHeight="1">
      <c r="A690" s="34">
        <v>689</v>
      </c>
      <c r="B690" s="34" t="s">
        <v>4195</v>
      </c>
      <c r="C690" s="34" t="str">
        <f>"sdb_" &amp; LOWER(SUBSTITUTE(SUBSTITUTE(SUBSTITUTE(SUBSTITUTE(SUBSTITUTE(SUBSTITUTE(SUBSTITUTE(SUBSTITUTE(SUBSTITUTE(SUBSTITUTE(Tabela3[[#This Row],[original_attribute_name]],
"á","a"),"à","a"),"â","a"),"ã","a"),"é","e"),"ê","e"),"í","i"),"ó","o"),"õ","o"),"ú","u"))</f>
        <v>sdb_efeito_sau</v>
      </c>
      <c r="D690" s="34" t="s">
        <v>3051</v>
      </c>
      <c r="E690" s="40" t="s">
        <v>1358</v>
      </c>
      <c r="F690" s="38"/>
      <c r="G690" s="38"/>
    </row>
    <row r="691" spans="1:7" ht="15" customHeight="1">
      <c r="A691" s="34">
        <v>690</v>
      </c>
      <c r="B691" s="34" t="s">
        <v>4196</v>
      </c>
      <c r="C691" s="34" t="str">
        <f>"sdb_" &amp; LOWER(SUBSTITUTE(SUBSTITUTE(SUBSTITUTE(SUBSTITUTE(SUBSTITUTE(SUBSTITUTE(SUBSTITUTE(SUBSTITUTE(SUBSTITUTE(SUBSTITUTE(Tabela3[[#This Row],[original_attribute_name]],
"á","a"),"à","a"),"â","a"),"ã","a"),"é","e"),"ê","e"),"í","i"),"ó","o"),"õ","o"),"ú","u"))</f>
        <v>sdb_passivel_r</v>
      </c>
      <c r="D691" s="34" t="s">
        <v>3051</v>
      </c>
      <c r="E691" s="40" t="s">
        <v>1358</v>
      </c>
      <c r="F691" s="38"/>
      <c r="G691" s="38"/>
    </row>
    <row r="692" spans="1:7" ht="15" customHeight="1">
      <c r="A692" s="34">
        <v>691</v>
      </c>
      <c r="B692" s="34" t="s">
        <v>4197</v>
      </c>
      <c r="C692" s="34" t="str">
        <f>"sdb_" &amp; LOWER(SUBSTITUTE(SUBSTITUTE(SUBSTITUTE(SUBSTITUTE(SUBSTITUTE(SUBSTITUTE(SUBSTITUTE(SUBSTITUTE(SUBSTITUTE(SUBSTITUTE(Tabela3[[#This Row],[original_attribute_name]],
"á","a"),"à","a"),"â","a"),"ã","a"),"é","e"),"ê","e"),"í","i"),"ó","o"),"õ","o"),"ú","u"))</f>
        <v>sdb_unid_arrec</v>
      </c>
      <c r="D692" s="34" t="s">
        <v>3051</v>
      </c>
      <c r="E692" s="40" t="s">
        <v>1358</v>
      </c>
      <c r="F692" s="38"/>
      <c r="G692" s="38"/>
    </row>
    <row r="693" spans="1:7" ht="15" customHeight="1">
      <c r="A693" s="34">
        <v>692</v>
      </c>
      <c r="B693" s="34" t="s">
        <v>4198</v>
      </c>
      <c r="C693" s="34" t="s">
        <v>4199</v>
      </c>
      <c r="D693" s="34" t="s">
        <v>117</v>
      </c>
      <c r="E693" s="40" t="s">
        <v>1358</v>
      </c>
      <c r="F693" s="38"/>
      <c r="G693" s="38"/>
    </row>
    <row r="694" spans="1:7" ht="15" customHeight="1">
      <c r="A694" s="34">
        <v>693</v>
      </c>
      <c r="B694" s="34" t="s">
        <v>4200</v>
      </c>
      <c r="C694" s="34" t="s">
        <v>4201</v>
      </c>
      <c r="D694" s="34" t="s">
        <v>117</v>
      </c>
      <c r="E694" s="40" t="s">
        <v>1358</v>
      </c>
      <c r="F694" s="38"/>
      <c r="G694" s="38"/>
    </row>
    <row r="695" spans="1:7" ht="15" customHeight="1">
      <c r="A695" s="34">
        <v>694</v>
      </c>
      <c r="B695" s="34" t="s">
        <v>4202</v>
      </c>
      <c r="C695" s="34" t="s">
        <v>4203</v>
      </c>
      <c r="D695" s="34" t="s">
        <v>117</v>
      </c>
      <c r="E695" s="40" t="s">
        <v>1358</v>
      </c>
      <c r="F695" s="38"/>
      <c r="G695" s="38"/>
    </row>
    <row r="696" spans="1:7" ht="15" customHeight="1">
      <c r="A696" s="34">
        <v>695</v>
      </c>
      <c r="B696" s="34" t="s">
        <v>3116</v>
      </c>
      <c r="C696" s="34" t="str">
        <f>"sdb_" &amp; LOWER(SUBSTITUTE(SUBSTITUTE(SUBSTITUTE(SUBSTITUTE(SUBSTITUTE(SUBSTITUTE(SUBSTITUTE(SUBSTITUTE(SUBSTITUTE(SUBSTITUTE(Tabela3[[#This Row],[original_attribute_name]],
"á","a"),"à","a"),"â","a"),"ã","a"),"é","e"),"ê","e"),"í","i"),"ó","o"),"õ","o"),"ú","u"))</f>
        <v>sdb_municipio</v>
      </c>
      <c r="D696" s="34" t="s">
        <v>3051</v>
      </c>
      <c r="E696" s="40" t="s">
        <v>1358</v>
      </c>
      <c r="F696" s="38"/>
      <c r="G696" s="38"/>
    </row>
    <row r="697" spans="1:7" ht="15" customHeight="1">
      <c r="A697" s="34">
        <v>696</v>
      </c>
      <c r="B697" s="34" t="s">
        <v>3541</v>
      </c>
      <c r="C697" s="34" t="str">
        <f>"sdb_" &amp; LOWER(SUBSTITUTE(SUBSTITUTE(SUBSTITUTE(SUBSTITUTE(SUBSTITUTE(SUBSTITUTE(SUBSTITUTE(SUBSTITUTE(SUBSTITUTE(SUBSTITUTE(Tabela3[[#This Row],[original_attribute_name]],
"á","a"),"à","a"),"â","a"),"ã","a"),"é","e"),"ê","e"),"í","i"),"ó","o"),"õ","o"),"ú","u"))</f>
        <v>sdb_uf</v>
      </c>
      <c r="D697" s="34" t="s">
        <v>3051</v>
      </c>
      <c r="E697" s="40" t="s">
        <v>1358</v>
      </c>
      <c r="F697" s="38"/>
      <c r="G697" s="38"/>
    </row>
    <row r="698" spans="1:7" ht="15" customHeight="1">
      <c r="A698" s="34">
        <v>697</v>
      </c>
      <c r="B698" s="34" t="s">
        <v>4204</v>
      </c>
      <c r="C698" s="34" t="str">
        <f>"sdb_" &amp; LOWER(SUBSTITUTE(SUBSTITUTE(SUBSTITUTE(SUBSTITUTE(SUBSTITUTE(SUBSTITUTE(SUBSTITUTE(SUBSTITUTE(SUBSTITUTE(SUBSTITUTE(Tabela3[[#This Row],[original_attribute_name]],
"á","a"),"à","a"),"â","a"),"ã","a"),"é","e"),"ê","e"),"í","i"),"ó","o"),"õ","o"),"ú","u"))</f>
        <v>sdb_cod_infrac</v>
      </c>
      <c r="D698" s="34" t="s">
        <v>3051</v>
      </c>
      <c r="E698" s="40" t="s">
        <v>1358</v>
      </c>
      <c r="F698" s="38"/>
      <c r="G698" s="38"/>
    </row>
    <row r="699" spans="1:7" ht="15" customHeight="1">
      <c r="A699" s="34">
        <v>698</v>
      </c>
      <c r="B699" s="34" t="s">
        <v>4205</v>
      </c>
      <c r="C699" s="34" t="str">
        <f>"sdb_" &amp; LOWER(SUBSTITUTE(SUBSTITUTE(SUBSTITUTE(SUBSTITUTE(SUBSTITUTE(SUBSTITUTE(SUBSTITUTE(SUBSTITUTE(SUBSTITUTE(SUBSTITUTE(Tabela3[[#This Row],[original_attribute_name]],
"á","a"),"à","a"),"â","a"),"ã","a"),"é","e"),"ê","e"),"í","i"),"ó","o"),"õ","o"),"ú","u"))</f>
        <v>sdb_des_infrac</v>
      </c>
      <c r="D699" s="34" t="s">
        <v>3051</v>
      </c>
      <c r="E699" s="40" t="s">
        <v>1358</v>
      </c>
      <c r="F699" s="38"/>
      <c r="G699" s="38"/>
    </row>
    <row r="700" spans="1:7" ht="15" customHeight="1">
      <c r="A700" s="34">
        <v>699</v>
      </c>
      <c r="B700" s="34" t="s">
        <v>4206</v>
      </c>
      <c r="C700" s="34" t="str">
        <f>"sdb_" &amp; LOWER(SUBSTITUTE(SUBSTITUTE(SUBSTITUTE(SUBSTITUTE(SUBSTITUTE(SUBSTITUTE(SUBSTITUTE(SUBSTITUTE(SUBSTITUTE(SUBSTITUTE(Tabela3[[#This Row],[original_attribute_name]],
"á","a"),"à","a"),"â","a"),"ã","a"),"é","e"),"ê","e"),"í","i"),"ó","o"),"õ","o"),"ú","u"))</f>
        <v>sdb_tipo_infra</v>
      </c>
      <c r="D700" s="34" t="s">
        <v>3051</v>
      </c>
      <c r="E700" s="40" t="s">
        <v>1358</v>
      </c>
      <c r="F700" s="38"/>
      <c r="G700" s="38"/>
    </row>
    <row r="701" spans="1:7" ht="15" customHeight="1">
      <c r="A701" s="34">
        <v>700</v>
      </c>
      <c r="B701" s="34" t="s">
        <v>4207</v>
      </c>
      <c r="C701" s="34" t="str">
        <f>"sdb_" &amp; LOWER(SUBSTITUTE(SUBSTITUTE(SUBSTITUTE(SUBSTITUTE(SUBSTITUTE(SUBSTITUTE(SUBSTITUTE(SUBSTITUTE(SUBSTITUTE(SUBSTITUTE(Tabela3[[#This Row],[original_attribute_name]],
"á","a"),"à","a"),"â","a"),"ã","a"),"é","e"),"ê","e"),"í","i"),"ó","o"),"õ","o"),"ú","u"))</f>
        <v>sdb_des_receit</v>
      </c>
      <c r="D701" s="34" t="s">
        <v>3051</v>
      </c>
      <c r="E701" s="40" t="s">
        <v>1358</v>
      </c>
      <c r="F701" s="38"/>
      <c r="G701" s="38"/>
    </row>
    <row r="702" spans="1:7" ht="15" customHeight="1">
      <c r="A702" s="34">
        <v>701</v>
      </c>
      <c r="B702" s="34" t="s">
        <v>4208</v>
      </c>
      <c r="C702" s="34" t="str">
        <f>"sdb_" &amp; LOWER(SUBSTITUTE(SUBSTITUTE(SUBSTITUTE(SUBSTITUTE(SUBSTITUTE(SUBSTITUTE(SUBSTITUTE(SUBSTITUTE(SUBSTITUTE(SUBSTITUTE(Tabela3[[#This Row],[original_attribute_name]],
"á","a"),"à","a"),"â","a"),"ã","a"),"é","e"),"ê","e"),"í","i"),"ó","o"),"õ","o"),"ú","u"))</f>
        <v>sdb_nome_infra</v>
      </c>
      <c r="D702" s="34" t="s">
        <v>3051</v>
      </c>
      <c r="E702" s="40" t="s">
        <v>1358</v>
      </c>
      <c r="F702" s="38"/>
      <c r="G702" s="38"/>
    </row>
    <row r="703" spans="1:7" ht="15" customHeight="1">
      <c r="A703" s="34">
        <v>702</v>
      </c>
      <c r="B703" s="34" t="s">
        <v>4209</v>
      </c>
      <c r="C703" s="34" t="str">
        <f>"sdb_" &amp; LOWER(SUBSTITUTE(SUBSTITUTE(SUBSTITUTE(SUBSTITUTE(SUBSTITUTE(SUBSTITUTE(SUBSTITUTE(SUBSTITUTE(SUBSTITUTE(SUBSTITUTE(Tabela3[[#This Row],[original_attribute_name]],
"á","a"),"à","a"),"â","a"),"ã","a"),"é","e"),"ê","e"),"í","i"),"ó","o"),"õ","o"),"ú","u"))</f>
        <v>sdb_cpf_cnpj_i</v>
      </c>
      <c r="D703" s="34" t="s">
        <v>3051</v>
      </c>
      <c r="E703" s="40" t="s">
        <v>1358</v>
      </c>
      <c r="F703" s="38"/>
      <c r="G703" s="38"/>
    </row>
    <row r="704" spans="1:7" ht="15" customHeight="1">
      <c r="A704" s="34">
        <v>703</v>
      </c>
      <c r="B704" s="34" t="s">
        <v>4210</v>
      </c>
      <c r="C704" s="34" t="str">
        <f>"sdb_" &amp; LOWER(SUBSTITUTE(SUBSTITUTE(SUBSTITUTE(SUBSTITUTE(SUBSTITUTE(SUBSTITUTE(SUBSTITUTE(SUBSTITUTE(SUBSTITUTE(SUBSTITUTE(Tabela3[[#This Row],[original_attribute_name]],
"á","a"),"à","a"),"â","a"),"ã","a"),"é","e"),"ê","e"),"í","i"),"ó","o"),"õ","o"),"ú","u"))</f>
        <v>sdb_qt_area</v>
      </c>
      <c r="D704" s="34" t="s">
        <v>3052</v>
      </c>
      <c r="E704" s="40" t="s">
        <v>1358</v>
      </c>
      <c r="F704" s="38"/>
      <c r="G704" s="38"/>
    </row>
    <row r="705" spans="1:7" ht="15" customHeight="1">
      <c r="A705" s="34">
        <v>704</v>
      </c>
      <c r="B705" s="34" t="s">
        <v>4211</v>
      </c>
      <c r="C705" s="34" t="str">
        <f>"sdb_" &amp; LOWER(SUBSTITUTE(SUBSTITUTE(SUBSTITUTE(SUBSTITUTE(SUBSTITUTE(SUBSTITUTE(SUBSTITUTE(SUBSTITUTE(SUBSTITUTE(SUBSTITUTE(Tabela3[[#This Row],[original_attribute_name]],
"á","a"),"à","a"),"â","a"),"ã","a"),"é","e"),"ê","e"),"í","i"),"ó","o"),"õ","o"),"ú","u"))</f>
        <v>sdb_infracao_a</v>
      </c>
      <c r="D705" s="34" t="s">
        <v>3051</v>
      </c>
      <c r="E705" s="40" t="s">
        <v>1358</v>
      </c>
      <c r="F705" s="38"/>
      <c r="G705" s="38"/>
    </row>
    <row r="706" spans="1:7" ht="15" customHeight="1">
      <c r="A706" s="34">
        <v>705</v>
      </c>
      <c r="B706" s="34" t="s">
        <v>4212</v>
      </c>
      <c r="C706" s="34" t="str">
        <f>"sdb_" &amp; LOWER(SUBSTITUTE(SUBSTITUTE(SUBSTITUTE(SUBSTITUTE(SUBSTITUTE(SUBSTITUTE(SUBSTITUTE(SUBSTITUTE(SUBSTITUTE(SUBSTITUTE(Tabela3[[#This Row],[original_attribute_name]],
"á","a"),"à","a"),"â","a"),"ã","a"),"é","e"),"ê","e"),"í","i"),"ó","o"),"õ","o"),"ú","u"))</f>
        <v>sdb_classifica</v>
      </c>
      <c r="D706" s="34" t="s">
        <v>3051</v>
      </c>
      <c r="E706" s="40" t="s">
        <v>1358</v>
      </c>
      <c r="F706" s="38"/>
      <c r="G706" s="38"/>
    </row>
    <row r="707" spans="1:7" ht="15" customHeight="1">
      <c r="A707" s="34">
        <v>706</v>
      </c>
      <c r="B707" s="34" t="s">
        <v>4213</v>
      </c>
      <c r="C707" s="34" t="str">
        <f>"sdb_" &amp; LOWER(SUBSTITUTE(SUBSTITUTE(SUBSTITUTE(SUBSTITUTE(SUBSTITUTE(SUBSTITUTE(SUBSTITUTE(SUBSTITUTE(SUBSTITUTE(SUBSTITUTE(Tabela3[[#This Row],[original_attribute_name]],
"á","a"),"à","a"),"â","a"),"ã","a"),"é","e"),"ê","e"),"í","i"),"ó","o"),"õ","o"),"ú","u"))</f>
        <v>sdb_unidade_co</v>
      </c>
      <c r="D707" s="34" t="s">
        <v>3051</v>
      </c>
      <c r="E707" s="40" t="s">
        <v>1358</v>
      </c>
      <c r="F707" s="38"/>
      <c r="G707" s="38"/>
    </row>
    <row r="708" spans="1:7" ht="15" customHeight="1">
      <c r="A708" s="34">
        <v>707</v>
      </c>
      <c r="B708" s="34" t="s">
        <v>4214</v>
      </c>
      <c r="C708" s="34" t="str">
        <f>"sdb_" &amp; LOWER(SUBSTITUTE(SUBSTITUTE(SUBSTITUTE(SUBSTITUTE(SUBSTITUTE(SUBSTITUTE(SUBSTITUTE(SUBSTITUTE(SUBSTITUTE(SUBSTITUTE(Tabela3[[#This Row],[original_attribute_name]],
"á","a"),"à","a"),"â","a"),"ã","a"),"é","e"),"ê","e"),"í","i"),"ó","o"),"õ","o"),"ú","u"))</f>
        <v>sdb_ds_biomas_</v>
      </c>
      <c r="D708" s="34" t="s">
        <v>3051</v>
      </c>
      <c r="E708" s="40" t="s">
        <v>1358</v>
      </c>
      <c r="F708" s="38"/>
      <c r="G708" s="38"/>
    </row>
    <row r="709" spans="1:7" ht="15" customHeight="1">
      <c r="A709" s="34">
        <v>708</v>
      </c>
      <c r="B709" s="34" t="s">
        <v>4215</v>
      </c>
      <c r="C709" s="34" t="str">
        <f>"sdb_" &amp; LOWER(SUBSTITUTE(SUBSTITUTE(SUBSTITUTE(SUBSTITUTE(SUBSTITUTE(SUBSTITUTE(SUBSTITUTE(SUBSTITUTE(SUBSTITUTE(SUBSTITUTE(Tabela3[[#This Row],[original_attribute_name]],
"á","a"),"à","a"),"â","a"),"ã","a"),"é","e"),"ê","e"),"í","i"),"ó","o"),"õ","o"),"ú","u"))</f>
        <v>sdb_cd_acao_fi</v>
      </c>
      <c r="D709" s="34" t="s">
        <v>3051</v>
      </c>
      <c r="E709" s="40" t="s">
        <v>1358</v>
      </c>
      <c r="F709" s="38"/>
      <c r="G709" s="38"/>
    </row>
    <row r="710" spans="1:7" ht="15" customHeight="1">
      <c r="A710" s="34">
        <v>709</v>
      </c>
      <c r="B710" s="34" t="s">
        <v>4216</v>
      </c>
      <c r="C710" s="34" t="str">
        <f>"sdb_" &amp; LOWER(SUBSTITUTE(SUBSTITUTE(SUBSTITUTE(SUBSTITUTE(SUBSTITUTE(SUBSTITUTE(SUBSTITUTE(SUBSTITUTE(SUBSTITUTE(SUBSTITUTE(Tabela3[[#This Row],[original_attribute_name]],
"á","a"),"à","a"),"â","a"),"ã","a"),"é","e"),"ê","e"),"í","i"),"ó","o"),"õ","o"),"ú","u"))</f>
        <v>sdb_unid_contr</v>
      </c>
      <c r="D710" s="34" t="s">
        <v>3051</v>
      </c>
      <c r="E710" s="40" t="s">
        <v>1358</v>
      </c>
      <c r="F710" s="38"/>
      <c r="G710" s="38"/>
    </row>
    <row r="711" spans="1:7" ht="15" customHeight="1">
      <c r="A711" s="34">
        <v>710</v>
      </c>
      <c r="B711" s="34" t="s">
        <v>4217</v>
      </c>
      <c r="C711" s="34" t="str">
        <f>"sdb_" &amp; LOWER(SUBSTITUTE(SUBSTITUTE(SUBSTITUTE(SUBSTITUTE(SUBSTITUTE(SUBSTITUTE(SUBSTITUTE(SUBSTITUTE(SUBSTITUTE(SUBSTITUTE(Tabela3[[#This Row],[original_attribute_name]],
"á","a"),"à","a"),"â","a"),"ã","a"),"é","e"),"ê","e"),"í","i"),"ó","o"),"õ","o"),"ú","u"))</f>
        <v>sdb_tipo_acao</v>
      </c>
      <c r="D711" s="34" t="s">
        <v>3051</v>
      </c>
      <c r="E711" s="40" t="s">
        <v>1358</v>
      </c>
      <c r="F711" s="38"/>
      <c r="G711" s="38"/>
    </row>
    <row r="712" spans="1:7" ht="15" customHeight="1">
      <c r="A712" s="34">
        <v>711</v>
      </c>
      <c r="B712" s="34" t="s">
        <v>4218</v>
      </c>
      <c r="C712" s="34" t="str">
        <f>"sdb_" &amp; LOWER(SUBSTITUTE(SUBSTITUTE(SUBSTITUTE(SUBSTITUTE(SUBSTITUTE(SUBSTITUTE(SUBSTITUTE(SUBSTITUTE(SUBSTITUTE(SUBSTITUTE(Tabela3[[#This Row],[original_attribute_name]],
"á","a"),"à","a"),"â","a"),"ã","a"),"é","e"),"ê","e"),"í","i"),"ó","o"),"õ","o"),"ú","u"))</f>
        <v>sdb_operacao</v>
      </c>
      <c r="D712" s="34" t="s">
        <v>3051</v>
      </c>
      <c r="E712" s="40" t="s">
        <v>1358</v>
      </c>
      <c r="F712" s="38"/>
      <c r="G712" s="38"/>
    </row>
    <row r="713" spans="1:7" ht="15" customHeight="1">
      <c r="A713" s="34">
        <v>712</v>
      </c>
      <c r="B713" s="34" t="s">
        <v>4219</v>
      </c>
      <c r="C713" s="34" t="str">
        <f>"sdb_" &amp; LOWER(SUBSTITUTE(SUBSTITUTE(SUBSTITUTE(SUBSTITUTE(SUBSTITUTE(SUBSTITUTE(SUBSTITUTE(SUBSTITUTE(SUBSTITUTE(SUBSTITUTE(Tabela3[[#This Row],[original_attribute_name]],
"á","a"),"à","a"),"â","a"),"ã","a"),"é","e"),"ê","e"),"í","i"),"ó","o"),"õ","o"),"ú","u"))</f>
        <v>sdb_denuncia_s</v>
      </c>
      <c r="D713" s="34" t="s">
        <v>3051</v>
      </c>
      <c r="E713" s="40" t="s">
        <v>1358</v>
      </c>
      <c r="F713" s="38"/>
      <c r="G713" s="38"/>
    </row>
    <row r="714" spans="1:7" ht="15" customHeight="1">
      <c r="A714" s="34">
        <v>713</v>
      </c>
      <c r="B714" s="34" t="s">
        <v>4220</v>
      </c>
      <c r="C714" s="34" t="str">
        <f>"sdb_" &amp; LOWER(SUBSTITUTE(SUBSTITUTE(SUBSTITUTE(SUBSTITUTE(SUBSTITUTE(SUBSTITUTE(SUBSTITUTE(SUBSTITUTE(SUBSTITUTE(SUBSTITUTE(Tabela3[[#This Row],[original_attribute_name]],
"á","a"),"à","a"),"â","a"),"ã","a"),"é","e"),"ê","e"),"í","i"),"ó","o"),"õ","o"),"ú","u"))</f>
        <v>sdb_ordem_fisc</v>
      </c>
      <c r="D714" s="34" t="s">
        <v>3051</v>
      </c>
      <c r="E714" s="40" t="s">
        <v>1358</v>
      </c>
      <c r="F714" s="38"/>
      <c r="G714" s="38"/>
    </row>
    <row r="715" spans="1:7" ht="15" customHeight="1">
      <c r="A715" s="34">
        <v>714</v>
      </c>
      <c r="B715" s="34" t="s">
        <v>4221</v>
      </c>
      <c r="C715" s="34" t="str">
        <f>"sdb_" &amp; LOWER(SUBSTITUTE(SUBSTITUTE(SUBSTITUTE(SUBSTITUTE(SUBSTITUTE(SUBSTITUTE(SUBSTITUTE(SUBSTITUTE(SUBSTITUTE(SUBSTITUTE(Tabela3[[#This Row],[original_attribute_name]],
"á","a"),"à","a"),"â","a"),"ã","a"),"é","e"),"ê","e"),"í","i"),"ó","o"),"õ","o"),"ú","u"))</f>
        <v>sdb_unid_orden</v>
      </c>
      <c r="D715" s="34" t="s">
        <v>3051</v>
      </c>
      <c r="E715" s="40" t="s">
        <v>1358</v>
      </c>
      <c r="F715" s="38"/>
      <c r="G715" s="38"/>
    </row>
    <row r="716" spans="1:7" ht="15" customHeight="1">
      <c r="A716" s="34">
        <v>715</v>
      </c>
      <c r="B716" s="34" t="s">
        <v>4222</v>
      </c>
      <c r="C716" s="34" t="str">
        <f>"sdb_" &amp; LOWER(SUBSTITUTE(SUBSTITUTE(SUBSTITUTE(SUBSTITUTE(SUBSTITUTE(SUBSTITUTE(SUBSTITUTE(SUBSTITUTE(SUBSTITUTE(SUBSTITUTE(Tabela3[[#This Row],[original_attribute_name]],
"á","a"),"à","a"),"â","a"),"ã","a"),"é","e"),"ê","e"),"í","i"),"ó","o"),"õ","o"),"ú","u"))</f>
        <v>sdb_seq_solici</v>
      </c>
      <c r="D716" s="34" t="s">
        <v>3051</v>
      </c>
      <c r="E716" s="40" t="s">
        <v>1358</v>
      </c>
      <c r="F716" s="38"/>
      <c r="G716" s="38"/>
    </row>
    <row r="717" spans="1:7" ht="15" customHeight="1">
      <c r="A717" s="34">
        <v>716</v>
      </c>
      <c r="B717" s="34" t="s">
        <v>4223</v>
      </c>
      <c r="C717" s="34" t="str">
        <f>"sdb_" &amp; LOWER(SUBSTITUTE(SUBSTITUTE(SUBSTITUTE(SUBSTITUTE(SUBSTITUTE(SUBSTITUTE(SUBSTITUTE(SUBSTITUTE(SUBSTITUTE(SUBSTITUTE(Tabela3[[#This Row],[original_attribute_name]],
"á","a"),"à","a"),"â","a"),"ã","a"),"é","e"),"ê","e"),"í","i"),"ó","o"),"õ","o"),"ú","u"))</f>
        <v>sdb_solicitaca</v>
      </c>
      <c r="D717" s="34" t="s">
        <v>3051</v>
      </c>
      <c r="E717" s="40" t="s">
        <v>1358</v>
      </c>
      <c r="F717" s="38"/>
      <c r="G717" s="38"/>
    </row>
    <row r="718" spans="1:7" ht="15" customHeight="1">
      <c r="A718" s="34">
        <v>717</v>
      </c>
      <c r="B718" s="34" t="s">
        <v>4224</v>
      </c>
      <c r="C718" s="34" t="str">
        <f>"sdb_" &amp; LOWER(SUBSTITUTE(SUBSTITUTE(SUBSTITUTE(SUBSTITUTE(SUBSTITUTE(SUBSTITUTE(SUBSTITUTE(SUBSTITUTE(SUBSTITUTE(SUBSTITUTE(Tabela3[[#This Row],[original_attribute_name]],
"á","a"),"à","a"),"â","a"),"ã","a"),"é","e"),"ê","e"),"í","i"),"ó","o"),"õ","o"),"ú","u"))</f>
        <v>sdb_operacao_s</v>
      </c>
      <c r="D718" s="34" t="s">
        <v>3051</v>
      </c>
      <c r="E718" s="40" t="s">
        <v>1358</v>
      </c>
      <c r="F718" s="38"/>
      <c r="G718" s="38"/>
    </row>
    <row r="719" spans="1:7" ht="15" customHeight="1">
      <c r="A719" s="34">
        <v>718</v>
      </c>
      <c r="B719" s="34" t="s">
        <v>4225</v>
      </c>
      <c r="C719" s="34" t="s">
        <v>4226</v>
      </c>
      <c r="D719" s="34" t="s">
        <v>117</v>
      </c>
      <c r="E719" s="40" t="s">
        <v>1358</v>
      </c>
      <c r="F719" s="38"/>
      <c r="G719" s="38"/>
    </row>
    <row r="720" spans="1:7" ht="15" customHeight="1">
      <c r="A720" s="34">
        <v>719</v>
      </c>
      <c r="B720" s="34" t="s">
        <v>4227</v>
      </c>
      <c r="C720" s="34" t="s">
        <v>4228</v>
      </c>
      <c r="D720" s="34" t="s">
        <v>117</v>
      </c>
      <c r="E720" s="40" t="s">
        <v>1358</v>
      </c>
      <c r="F720" s="38"/>
      <c r="G720" s="38"/>
    </row>
    <row r="721" spans="1:7" ht="15" customHeight="1">
      <c r="A721" s="34">
        <v>720</v>
      </c>
      <c r="B721" s="34" t="s">
        <v>4229</v>
      </c>
      <c r="C721" s="34" t="str">
        <f>"sdb_" &amp; LOWER(SUBSTITUTE(SUBSTITUTE(SUBSTITUTE(SUBSTITUTE(SUBSTITUTE(SUBSTITUTE(SUBSTITUTE(SUBSTITUTE(SUBSTITUTE(SUBSTITUTE(Tabela3[[#This Row],[original_attribute_name]],
"á","a"),"à","a"),"â","a"),"ã","a"),"é","e"),"ê","e"),"í","i"),"ó","o"),"õ","o"),"ú","u"))</f>
        <v>sdb_tp_ult_alt</v>
      </c>
      <c r="D721" s="34" t="s">
        <v>3051</v>
      </c>
      <c r="E721" s="40" t="s">
        <v>1358</v>
      </c>
      <c r="F721" s="38"/>
      <c r="G721" s="38"/>
    </row>
    <row r="722" spans="1:7" ht="15" customHeight="1">
      <c r="A722" s="34">
        <v>721</v>
      </c>
      <c r="B722" s="34" t="s">
        <v>4230</v>
      </c>
      <c r="C722" s="34" t="str">
        <f>"sdb_" &amp; LOWER(SUBSTITUTE(SUBSTITUTE(SUBSTITUTE(SUBSTITUTE(SUBSTITUTE(SUBSTITUTE(SUBSTITUTE(SUBSTITUTE(SUBSTITUTE(SUBSTITUTE(Tabela3[[#This Row],[original_attribute_name]],
"á","a"),"à","a"),"â","a"),"ã","a"),"é","e"),"ê","e"),"í","i"),"ó","o"),"õ","o"),"ú","u"))</f>
        <v>sdb_justificat</v>
      </c>
      <c r="D722" s="34" t="s">
        <v>3051</v>
      </c>
      <c r="E722" s="40" t="s">
        <v>1358</v>
      </c>
      <c r="F722" s="38"/>
      <c r="G722" s="38"/>
    </row>
    <row r="723" spans="1:7" ht="15" customHeight="1">
      <c r="A723" s="34">
        <v>722</v>
      </c>
      <c r="B723" s="34" t="s">
        <v>4231</v>
      </c>
      <c r="C723" s="34" t="s">
        <v>4232</v>
      </c>
      <c r="D723" s="34" t="s">
        <v>3051</v>
      </c>
      <c r="E723" s="40" t="s">
        <v>1358</v>
      </c>
      <c r="F723" s="38"/>
      <c r="G723" s="38"/>
    </row>
    <row r="724" spans="1:7" ht="15" customHeight="1">
      <c r="A724" s="34">
        <v>723</v>
      </c>
      <c r="B724" s="34" t="s">
        <v>4233</v>
      </c>
      <c r="C724" s="34" t="str">
        <f>"sdb_" &amp; LOWER(SUBSTITUTE(SUBSTITUTE(SUBSTITUTE(SUBSTITUTE(SUBSTITUTE(SUBSTITUTE(SUBSTITUTE(SUBSTITUTE(SUBSTITUTE(SUBSTITUTE(Tabela3[[#This Row],[original_attribute_name]],
"á","a"),"à","a"),"â","a"),"ã","a"),"é","e"),"ê","e"),"í","i"),"ó","o"),"õ","o"),"ú","u"))</f>
        <v>sdb_tp_origem_</v>
      </c>
      <c r="D724" s="34" t="s">
        <v>3051</v>
      </c>
      <c r="E724" s="40" t="s">
        <v>1358</v>
      </c>
      <c r="F724" s="38"/>
      <c r="G724" s="38"/>
    </row>
    <row r="725" spans="1:7" ht="15" customHeight="1">
      <c r="A725" s="34">
        <v>724</v>
      </c>
      <c r="B725" s="34" t="s">
        <v>4234</v>
      </c>
      <c r="C725" s="34" t="s">
        <v>4235</v>
      </c>
      <c r="D725" s="34" t="s">
        <v>117</v>
      </c>
      <c r="E725" s="40" t="s">
        <v>1358</v>
      </c>
      <c r="F725" s="38"/>
      <c r="G725" s="38"/>
    </row>
    <row r="726" spans="1:7" ht="15" customHeight="1">
      <c r="A726" s="34">
        <v>725</v>
      </c>
      <c r="B726" s="34" t="s">
        <v>4160</v>
      </c>
      <c r="C726" s="34" t="str">
        <f>"sdb_" &amp; LOWER(SUBSTITUTE(SUBSTITUTE(SUBSTITUTE(SUBSTITUTE(SUBSTITUTE(SUBSTITUTE(SUBSTITUTE(SUBSTITUTE(SUBSTITUTE(SUBSTITUTE(Tabela3[[#This Row],[original_attribute_name]],
"á","a"),"à","a"),"â","a"),"ã","a"),"é","e"),"ê","e"),"í","i"),"ó","o"),"õ","o"),"ú","u"))</f>
        <v>sdb_seq_auto_i</v>
      </c>
      <c r="D726" s="34" t="s">
        <v>3051</v>
      </c>
      <c r="E726" s="40" t="s">
        <v>1362</v>
      </c>
      <c r="F726" s="38"/>
      <c r="G726" s="38"/>
    </row>
    <row r="727" spans="1:7" ht="15" customHeight="1">
      <c r="A727" s="34">
        <v>726</v>
      </c>
      <c r="B727" s="34" t="s">
        <v>4161</v>
      </c>
      <c r="C727" s="34" t="str">
        <f>"sdb_" &amp; LOWER(SUBSTITUTE(SUBSTITUTE(SUBSTITUTE(SUBSTITUTE(SUBSTITUTE(SUBSTITUTE(SUBSTITUTE(SUBSTITUTE(SUBSTITUTE(SUBSTITUTE(Tabela3[[#This Row],[original_attribute_name]],
"á","a"),"à","a"),"â","a"),"ã","a"),"é","e"),"ê","e"),"í","i"),"ó","o"),"õ","o"),"ú","u"))</f>
        <v>sdb_seq_notifi</v>
      </c>
      <c r="D727" s="34" t="s">
        <v>3051</v>
      </c>
      <c r="E727" s="40" t="s">
        <v>1362</v>
      </c>
      <c r="F727" s="38"/>
      <c r="G727" s="38"/>
    </row>
    <row r="728" spans="1:7" ht="15" customHeight="1">
      <c r="A728" s="34">
        <v>727</v>
      </c>
      <c r="B728" s="34" t="s">
        <v>4162</v>
      </c>
      <c r="C728" s="34" t="str">
        <f>"sdb_" &amp; LOWER(SUBSTITUTE(SUBSTITUTE(SUBSTITUTE(SUBSTITUTE(SUBSTITUTE(SUBSTITUTE(SUBSTITUTE(SUBSTITUTE(SUBSTITUTE(SUBSTITUTE(Tabela3[[#This Row],[original_attribute_name]],
"á","a"),"à","a"),"â","a"),"ã","a"),"é","e"),"ê","e"),"í","i"),"ó","o"),"õ","o"),"ú","u"))</f>
        <v>sdb_num_auto_i</v>
      </c>
      <c r="D728" s="34" t="s">
        <v>3051</v>
      </c>
      <c r="E728" s="40" t="s">
        <v>1362</v>
      </c>
      <c r="F728" s="38"/>
      <c r="G728" s="38"/>
    </row>
    <row r="729" spans="1:7" ht="15" customHeight="1">
      <c r="A729" s="34">
        <v>728</v>
      </c>
      <c r="B729" s="34" t="s">
        <v>4163</v>
      </c>
      <c r="C729" s="34" t="str">
        <f>"sdb_" &amp; LOWER(SUBSTITUTE(SUBSTITUTE(SUBSTITUTE(SUBSTITUTE(SUBSTITUTE(SUBSTITUTE(SUBSTITUTE(SUBSTITUTE(SUBSTITUTE(SUBSTITUTE(Tabela3[[#This Row],[original_attribute_name]],
"á","a"),"à","a"),"â","a"),"ã","a"),"é","e"),"ê","e"),"í","i"),"ó","o"),"õ","o"),"ú","u"))</f>
        <v>sdb_ser_auto_i</v>
      </c>
      <c r="D729" s="34" t="s">
        <v>3051</v>
      </c>
      <c r="E729" s="40" t="s">
        <v>1362</v>
      </c>
      <c r="F729" s="38"/>
      <c r="G729" s="38"/>
    </row>
    <row r="730" spans="1:7" ht="15" customHeight="1">
      <c r="A730" s="34">
        <v>729</v>
      </c>
      <c r="B730" s="34" t="s">
        <v>4164</v>
      </c>
      <c r="C730" s="34" t="str">
        <f>"sdb_" &amp; LOWER(SUBSTITUTE(SUBSTITUTE(SUBSTITUTE(SUBSTITUTE(SUBSTITUTE(SUBSTITUTE(SUBSTITUTE(SUBSTITUTE(SUBSTITUTE(SUBSTITUTE(Tabela3[[#This Row],[original_attribute_name]],
"á","a"),"à","a"),"â","a"),"ã","a"),"é","e"),"ê","e"),"í","i"),"ó","o"),"õ","o"),"ú","u"))</f>
        <v>sdb_des_auto_i</v>
      </c>
      <c r="D730" s="34" t="s">
        <v>3051</v>
      </c>
      <c r="E730" s="40" t="s">
        <v>1362</v>
      </c>
      <c r="F730" s="38"/>
      <c r="G730" s="38"/>
    </row>
    <row r="731" spans="1:7" ht="15" customHeight="1">
      <c r="A731" s="34">
        <v>730</v>
      </c>
      <c r="B731" s="34" t="s">
        <v>4165</v>
      </c>
      <c r="C731" s="34" t="s">
        <v>4166</v>
      </c>
      <c r="D731" s="34" t="s">
        <v>117</v>
      </c>
      <c r="E731" s="40" t="s">
        <v>1362</v>
      </c>
      <c r="F731" s="38"/>
      <c r="G731" s="38"/>
    </row>
    <row r="732" spans="1:7" ht="15" customHeight="1">
      <c r="A732" s="34">
        <v>731</v>
      </c>
      <c r="B732" s="34" t="s">
        <v>4167</v>
      </c>
      <c r="C732" s="34" t="str">
        <f>"sdb_" &amp; LOWER(SUBSTITUTE(SUBSTITUTE(SUBSTITUTE(SUBSTITUTE(SUBSTITUTE(SUBSTITUTE(SUBSTITUTE(SUBSTITUTE(SUBSTITUTE(SUBSTITUTE(Tabela3[[#This Row],[original_attribute_name]],
"á","a"),"à","a"),"â","a"),"ã","a"),"é","e"),"ê","e"),"í","i"),"ó","o"),"õ","o"),"ú","u"))</f>
        <v>sdb_val_auto_i</v>
      </c>
      <c r="D732" s="34" t="s">
        <v>3052</v>
      </c>
      <c r="E732" s="40" t="s">
        <v>1362</v>
      </c>
      <c r="F732" s="38"/>
      <c r="G732" s="38"/>
    </row>
    <row r="733" spans="1:7" ht="15" customHeight="1">
      <c r="A733" s="34">
        <v>732</v>
      </c>
      <c r="B733" s="34" t="s">
        <v>4168</v>
      </c>
      <c r="C733" s="34" t="str">
        <f>"sdb_" &amp; LOWER(SUBSTITUTE(SUBSTITUTE(SUBSTITUTE(SUBSTITUTE(SUBSTITUTE(SUBSTITUTE(SUBSTITUTE(SUBSTITUTE(SUBSTITUTE(SUBSTITUTE(Tabela3[[#This Row],[original_attribute_name]],
"á","a"),"à","a"),"â","a"),"ã","a"),"é","e"),"ê","e"),"í","i"),"ó","o"),"õ","o"),"ú","u"))</f>
        <v>sdb_seq_ordem_</v>
      </c>
      <c r="D733" s="34" t="s">
        <v>3051</v>
      </c>
      <c r="E733" s="40" t="s">
        <v>1362</v>
      </c>
      <c r="F733" s="38"/>
      <c r="G733" s="38"/>
    </row>
    <row r="734" spans="1:7" ht="15" customHeight="1">
      <c r="A734" s="34">
        <v>733</v>
      </c>
      <c r="B734" s="34" t="s">
        <v>4169</v>
      </c>
      <c r="C734" s="34" t="str">
        <f>"sdb_" &amp; LOWER(SUBSTITUTE(SUBSTITUTE(SUBSTITUTE(SUBSTITUTE(SUBSTITUTE(SUBSTITUTE(SUBSTITUTE(SUBSTITUTE(SUBSTITUTE(SUBSTITUTE(Tabela3[[#This Row],[original_attribute_name]],
"á","a"),"à","a"),"â","a"),"ã","a"),"é","e"),"ê","e"),"í","i"),"ó","o"),"õ","o"),"ú","u"))</f>
        <v>sdb_sit_cancel</v>
      </c>
      <c r="D734" s="34" t="s">
        <v>3051</v>
      </c>
      <c r="E734" s="40" t="s">
        <v>1362</v>
      </c>
      <c r="F734" s="38"/>
      <c r="G734" s="38"/>
    </row>
    <row r="735" spans="1:7" ht="15" customHeight="1">
      <c r="A735" s="34">
        <v>734</v>
      </c>
      <c r="B735" s="34" t="s">
        <v>4170</v>
      </c>
      <c r="C735" s="34" t="str">
        <f>"sdb_" &amp; LOWER(SUBSTITUTE(SUBSTITUTE(SUBSTITUTE(SUBSTITUTE(SUBSTITUTE(SUBSTITUTE(SUBSTITUTE(SUBSTITUTE(SUBSTITUTE(SUBSTITUTE(Tabela3[[#This Row],[original_attribute_name]],
"á","a"),"à","a"),"â","a"),"ã","a"),"é","e"),"ê","e"),"í","i"),"ó","o"),"õ","o"),"ú","u"))</f>
        <v>sdb_cod_munici</v>
      </c>
      <c r="D735" s="34" t="s">
        <v>3051</v>
      </c>
      <c r="E735" s="40" t="s">
        <v>1362</v>
      </c>
      <c r="F735" s="38"/>
      <c r="G735" s="38"/>
    </row>
    <row r="736" spans="1:7" ht="15" customHeight="1">
      <c r="A736" s="34">
        <v>735</v>
      </c>
      <c r="B736" s="34" t="s">
        <v>4171</v>
      </c>
      <c r="C736" s="34" t="str">
        <f>"sdb_" &amp; LOWER(SUBSTITUTE(SUBSTITUTE(SUBSTITUTE(SUBSTITUTE(SUBSTITUTE(SUBSTITUTE(SUBSTITUTE(SUBSTITUTE(SUBSTITUTE(SUBSTITUTE(Tabela3[[#This Row],[original_attribute_name]],
"á","a"),"à","a"),"â","a"),"ã","a"),"é","e"),"ê","e"),"í","i"),"ó","o"),"õ","o"),"ú","u"))</f>
        <v>sdb_num_proces</v>
      </c>
      <c r="D736" s="34" t="s">
        <v>3051</v>
      </c>
      <c r="E736" s="40" t="s">
        <v>1362</v>
      </c>
      <c r="F736" s="38"/>
      <c r="G736" s="38"/>
    </row>
    <row r="737" spans="1:7" ht="15" customHeight="1">
      <c r="A737" s="34">
        <v>736</v>
      </c>
      <c r="B737" s="34" t="s">
        <v>4172</v>
      </c>
      <c r="C737" s="34" t="str">
        <f>"sdb_" &amp; LOWER(SUBSTITUTE(SUBSTITUTE(SUBSTITUTE(SUBSTITUTE(SUBSTITUTE(SUBSTITUTE(SUBSTITUTE(SUBSTITUTE(SUBSTITUTE(SUBSTITUTE(Tabela3[[#This Row],[original_attribute_name]],
"á","a"),"à","a"),"â","a"),"ã","a"),"é","e"),"ê","e"),"í","i"),"ó","o"),"õ","o"),"ú","u"))</f>
        <v>sdb_num_latitu</v>
      </c>
      <c r="D737" s="34" t="s">
        <v>3051</v>
      </c>
      <c r="E737" s="40" t="s">
        <v>1362</v>
      </c>
      <c r="F737" s="38"/>
      <c r="G737" s="38"/>
    </row>
    <row r="738" spans="1:7" ht="15" customHeight="1">
      <c r="A738" s="34">
        <v>737</v>
      </c>
      <c r="B738" s="34" t="s">
        <v>4173</v>
      </c>
      <c r="C738" s="34" t="str">
        <f>"sdb_" &amp; LOWER(SUBSTITUTE(SUBSTITUTE(SUBSTITUTE(SUBSTITUTE(SUBSTITUTE(SUBSTITUTE(SUBSTITUTE(SUBSTITUTE(SUBSTITUTE(SUBSTITUTE(Tabela3[[#This Row],[original_attribute_name]],
"á","a"),"à","a"),"â","a"),"ã","a"),"é","e"),"ê","e"),"í","i"),"ó","o"),"õ","o"),"ú","u"))</f>
        <v>sdb_num_longit</v>
      </c>
      <c r="D738" s="34" t="s">
        <v>3051</v>
      </c>
      <c r="E738" s="40" t="s">
        <v>1362</v>
      </c>
      <c r="F738" s="38"/>
      <c r="G738" s="38"/>
    </row>
    <row r="739" spans="1:7" ht="15" customHeight="1">
      <c r="A739" s="34">
        <v>738</v>
      </c>
      <c r="B739" s="34" t="s">
        <v>4174</v>
      </c>
      <c r="C739" s="34" t="str">
        <f>"sdb_" &amp; LOWER(SUBSTITUTE(SUBSTITUTE(SUBSTITUTE(SUBSTITUTE(SUBSTITUTE(SUBSTITUTE(SUBSTITUTE(SUBSTITUTE(SUBSTITUTE(SUBSTITUTE(Tabela3[[#This Row],[original_attribute_name]],
"á","a"),"à","a"),"â","a"),"ã","a"),"é","e"),"ê","e"),"í","i"),"ó","o"),"õ","o"),"ú","u"))</f>
        <v>sdb_num_pessoa</v>
      </c>
      <c r="D739" s="34" t="s">
        <v>3051</v>
      </c>
      <c r="E739" s="40" t="s">
        <v>1362</v>
      </c>
      <c r="F739" s="38"/>
      <c r="G739" s="38"/>
    </row>
    <row r="740" spans="1:7" ht="15" customHeight="1">
      <c r="A740" s="34">
        <v>739</v>
      </c>
      <c r="B740" s="34" t="s">
        <v>4175</v>
      </c>
      <c r="C740" s="34" t="s">
        <v>4176</v>
      </c>
      <c r="D740" s="34" t="s">
        <v>117</v>
      </c>
      <c r="E740" s="40" t="s">
        <v>1362</v>
      </c>
      <c r="F740" s="38"/>
      <c r="G740" s="38"/>
    </row>
    <row r="741" spans="1:7" ht="15" customHeight="1">
      <c r="A741" s="34">
        <v>740</v>
      </c>
      <c r="B741" s="34" t="s">
        <v>4177</v>
      </c>
      <c r="C741" s="34" t="str">
        <f>"sdb_" &amp; LOWER(SUBSTITUTE(SUBSTITUTE(SUBSTITUTE(SUBSTITUTE(SUBSTITUTE(SUBSTITUTE(SUBSTITUTE(SUBSTITUTE(SUBSTITUTE(SUBSTITUTE(Tabela3[[#This Row],[original_attribute_name]],
"á","a"),"à","a"),"â","a"),"ã","a"),"é","e"),"ê","e"),"í","i"),"ó","o"),"õ","o"),"ú","u"))</f>
        <v>sdb_seq_acao_f</v>
      </c>
      <c r="D741" s="34" t="s">
        <v>3051</v>
      </c>
      <c r="E741" s="40" t="s">
        <v>1362</v>
      </c>
      <c r="F741" s="38"/>
      <c r="G741" s="38"/>
    </row>
    <row r="742" spans="1:7" ht="15" customHeight="1">
      <c r="A742" s="34">
        <v>741</v>
      </c>
      <c r="B742" s="34" t="s">
        <v>4178</v>
      </c>
      <c r="C742" s="34" t="str">
        <f>"sdb_" &amp; LOWER(SUBSTITUTE(SUBSTITUTE(SUBSTITUTE(SUBSTITUTE(SUBSTITUTE(SUBSTITUTE(SUBSTITUTE(SUBSTITUTE(SUBSTITUTE(SUBSTITUTE(Tabela3[[#This Row],[original_attribute_name]],
"á","a"),"à","a"),"â","a"),"ã","a"),"é","e"),"ê","e"),"í","i"),"ó","o"),"õ","o"),"ú","u"))</f>
        <v>sdb_forma_entr</v>
      </c>
      <c r="D742" s="34" t="s">
        <v>3051</v>
      </c>
      <c r="E742" s="40" t="s">
        <v>1362</v>
      </c>
      <c r="F742" s="38"/>
      <c r="G742" s="38"/>
    </row>
    <row r="743" spans="1:7" ht="15" customHeight="1">
      <c r="A743" s="34">
        <v>742</v>
      </c>
      <c r="B743" s="34" t="s">
        <v>4179</v>
      </c>
      <c r="C743" s="34" t="str">
        <f>"sdb_" &amp; LOWER(SUBSTITUTE(SUBSTITUTE(SUBSTITUTE(SUBSTITUTE(SUBSTITUTE(SUBSTITUTE(SUBSTITUTE(SUBSTITUTE(SUBSTITUTE(SUBSTITUTE(Tabela3[[#This Row],[original_attribute_name]],
"á","a"),"à","a"),"â","a"),"ã","a"),"é","e"),"ê","e"),"í","i"),"ó","o"),"õ","o"),"ú","u"))</f>
        <v>sdb_tipo_multa</v>
      </c>
      <c r="D743" s="34" t="s">
        <v>3051</v>
      </c>
      <c r="E743" s="40" t="s">
        <v>1362</v>
      </c>
      <c r="F743" s="38"/>
      <c r="G743" s="38"/>
    </row>
    <row r="744" spans="1:7" ht="15" customHeight="1">
      <c r="A744" s="34">
        <v>743</v>
      </c>
      <c r="B744" s="34" t="s">
        <v>4180</v>
      </c>
      <c r="C744" s="34" t="str">
        <f>"sdb_" &amp; LOWER(SUBSTITUTE(SUBSTITUTE(SUBSTITUTE(SUBSTITUTE(SUBSTITUTE(SUBSTITUTE(SUBSTITUTE(SUBSTITUTE(SUBSTITUTE(SUBSTITUTE(Tabela3[[#This Row],[original_attribute_name]],
"á","a"),"à","a"),"â","a"),"ã","a"),"é","e"),"ê","e"),"í","i"),"ó","o"),"õ","o"),"ú","u"))</f>
        <v>sdb_gravidade_</v>
      </c>
      <c r="D744" s="34" t="s">
        <v>3051</v>
      </c>
      <c r="E744" s="40" t="s">
        <v>1362</v>
      </c>
      <c r="F744" s="38"/>
      <c r="G744" s="38"/>
    </row>
    <row r="745" spans="1:7" ht="15" customHeight="1">
      <c r="A745" s="34">
        <v>744</v>
      </c>
      <c r="B745" s="34" t="s">
        <v>4181</v>
      </c>
      <c r="C745" s="34" t="str">
        <f>"sdb_" &amp; LOWER(SUBSTITUTE(SUBSTITUTE(SUBSTITUTE(SUBSTITUTE(SUBSTITUTE(SUBSTITUTE(SUBSTITUTE(SUBSTITUTE(SUBSTITUTE(SUBSTITUTE(Tabela3[[#This Row],[original_attribute_name]],
"á","a"),"à","a"),"â","a"),"ã","a"),"é","e"),"ê","e"),"í","i"),"ó","o"),"õ","o"),"ú","u"))</f>
        <v>sdb_des_outros</v>
      </c>
      <c r="D745" s="34" t="s">
        <v>3051</v>
      </c>
      <c r="E745" s="40" t="s">
        <v>1362</v>
      </c>
      <c r="F745" s="38"/>
      <c r="G745" s="38"/>
    </row>
    <row r="746" spans="1:7" ht="15" customHeight="1">
      <c r="A746" s="34">
        <v>745</v>
      </c>
      <c r="B746" s="34" t="s">
        <v>4182</v>
      </c>
      <c r="C746" s="34" t="str">
        <f>"sdb_" &amp; LOWER(SUBSTITUTE(SUBSTITUTE(SUBSTITUTE(SUBSTITUTE(SUBSTITUTE(SUBSTITUTE(SUBSTITUTE(SUBSTITUTE(SUBSTITUTE(SUBSTITUTE(Tabela3[[#This Row],[original_attribute_name]],
"á","a"),"à","a"),"â","a"),"ã","a"),"é","e"),"ê","e"),"í","i"),"ó","o"),"õ","o"),"ú","u"))</f>
        <v>sdb_des_local_</v>
      </c>
      <c r="D746" s="34" t="s">
        <v>3051</v>
      </c>
      <c r="E746" s="40" t="s">
        <v>1362</v>
      </c>
      <c r="F746" s="38"/>
      <c r="G746" s="38"/>
    </row>
    <row r="747" spans="1:7" ht="15" customHeight="1">
      <c r="A747" s="34">
        <v>746</v>
      </c>
      <c r="B747" s="34" t="s">
        <v>4183</v>
      </c>
      <c r="C747" s="34" t="str">
        <f>"sdb_" &amp; LOWER(SUBSTITUTE(SUBSTITUTE(SUBSTITUTE(SUBSTITUTE(SUBSTITUTE(SUBSTITUTE(SUBSTITUTE(SUBSTITUTE(SUBSTITUTE(SUBSTITUTE(Tabela3[[#This Row],[original_attribute_name]],
"á","a"),"à","a"),"â","a"),"ã","a"),"é","e"),"ê","e"),"í","i"),"ó","o"),"õ","o"),"ú","u"))</f>
        <v>sdb_dt_sync</v>
      </c>
      <c r="D747" s="34" t="s">
        <v>3051</v>
      </c>
      <c r="E747" s="40" t="s">
        <v>1362</v>
      </c>
      <c r="F747" s="38"/>
      <c r="G747" s="38"/>
    </row>
    <row r="748" spans="1:7" ht="15" customHeight="1">
      <c r="A748" s="34">
        <v>747</v>
      </c>
      <c r="B748" s="34" t="s">
        <v>4184</v>
      </c>
      <c r="C748" s="34" t="str">
        <f>"sdb_" &amp; LOWER(SUBSTITUTE(SUBSTITUTE(SUBSTITUTE(SUBSTITUTE(SUBSTITUTE(SUBSTITUTE(SUBSTITUTE(SUBSTITUTE(SUBSTITUTE(SUBSTITUTE(Tabela3[[#This Row],[original_attribute_name]],
"á","a"),"à","a"),"â","a"),"ã","a"),"é","e"),"ê","e"),"í","i"),"ó","o"),"õ","o"),"ú","u"))</f>
        <v>sdb_des_lim_br</v>
      </c>
      <c r="D748" s="34" t="s">
        <v>3051</v>
      </c>
      <c r="E748" s="40" t="s">
        <v>1362</v>
      </c>
      <c r="F748" s="38"/>
      <c r="G748" s="38"/>
    </row>
    <row r="749" spans="1:7" ht="15" customHeight="1">
      <c r="A749" s="34">
        <v>748</v>
      </c>
      <c r="B749" s="34" t="s">
        <v>4185</v>
      </c>
      <c r="C749" s="34" t="str">
        <f>"sdb_" &amp; LOWER(SUBSTITUTE(SUBSTITUTE(SUBSTITUTE(SUBSTITUTE(SUBSTITUTE(SUBSTITUTE(SUBSTITUTE(SUBSTITUTE(SUBSTITUTE(SUBSTITUTE(Tabela3[[#This Row],[original_attribute_name]],
"á","a"),"à","a"),"â","a"),"ã","a"),"é","e"),"ê","e"),"í","i"),"ó","o"),"õ","o"),"ú","u"))</f>
        <v>sdb_rid</v>
      </c>
      <c r="D749" s="34" t="s">
        <v>3051</v>
      </c>
      <c r="E749" s="40" t="s">
        <v>1362</v>
      </c>
      <c r="F749" s="38"/>
      <c r="G749" s="38"/>
    </row>
    <row r="750" spans="1:7" ht="15" customHeight="1">
      <c r="A750" s="34">
        <v>749</v>
      </c>
      <c r="B750" s="34" t="s">
        <v>4186</v>
      </c>
      <c r="C750" s="34" t="str">
        <f>"sdb_" &amp; LOWER(SUBSTITUTE(SUBSTITUTE(SUBSTITUTE(SUBSTITUTE(SUBSTITUTE(SUBSTITUTE(SUBSTITUTE(SUBSTITUTE(SUBSTITUTE(SUBSTITUTE(Tabela3[[#This Row],[original_attribute_name]],
"á","a"),"à","a"),"â","a"),"ã","a"),"é","e"),"ê","e"),"í","i"),"ó","o"),"õ","o"),"ú","u"))</f>
        <v>sdb_des_status</v>
      </c>
      <c r="D750" s="34" t="s">
        <v>3051</v>
      </c>
      <c r="E750" s="40" t="s">
        <v>1362</v>
      </c>
      <c r="F750" s="38"/>
      <c r="G750" s="38"/>
    </row>
    <row r="751" spans="1:7" ht="15" customHeight="1">
      <c r="A751" s="34">
        <v>750</v>
      </c>
      <c r="B751" s="34" t="s">
        <v>4187</v>
      </c>
      <c r="C751" s="34" t="str">
        <f>"sdb_" &amp; LOWER(SUBSTITUTE(SUBSTITUTE(SUBSTITUTE(SUBSTITUTE(SUBSTITUTE(SUBSTITUTE(SUBSTITUTE(SUBSTITUTE(SUBSTITUTE(SUBSTITUTE(Tabela3[[#This Row],[original_attribute_name]],
"á","a"),"à","a"),"â","a"),"ã","a"),"é","e"),"ê","e"),"í","i"),"ó","o"),"õ","o"),"ú","u"))</f>
        <v>sdb_ds_sit_aut</v>
      </c>
      <c r="D751" s="34" t="s">
        <v>3051</v>
      </c>
      <c r="E751" s="40" t="s">
        <v>1362</v>
      </c>
      <c r="F751" s="38"/>
      <c r="G751" s="38"/>
    </row>
    <row r="752" spans="1:7" ht="15" customHeight="1">
      <c r="A752" s="34">
        <v>751</v>
      </c>
      <c r="B752" s="34" t="s">
        <v>4188</v>
      </c>
      <c r="C752" s="34" t="str">
        <f>"sdb_" &amp; LOWER(SUBSTITUTE(SUBSTITUTE(SUBSTITUTE(SUBSTITUTE(SUBSTITUTE(SUBSTITUTE(SUBSTITUTE(SUBSTITUTE(SUBSTITUTE(SUBSTITUTE(Tabela3[[#This Row],[original_attribute_name]],
"á","a"),"à","a"),"â","a"),"ã","a"),"é","e"),"ê","e"),"í","i"),"ó","o"),"õ","o"),"ú","u"))</f>
        <v>sdb_cd_origina</v>
      </c>
      <c r="D752" s="34" t="s">
        <v>3051</v>
      </c>
      <c r="E752" s="40" t="s">
        <v>1362</v>
      </c>
      <c r="F752" s="38"/>
      <c r="G752" s="38"/>
    </row>
    <row r="753" spans="1:7" ht="15" customHeight="1">
      <c r="A753" s="34">
        <v>752</v>
      </c>
      <c r="B753" s="34" t="s">
        <v>4189</v>
      </c>
      <c r="C753" s="34" t="str">
        <f>"sdb_" &amp; LOWER(SUBSTITUTE(SUBSTITUTE(SUBSTITUTE(SUBSTITUTE(SUBSTITUTE(SUBSTITUTE(SUBSTITUTE(SUBSTITUTE(SUBSTITUTE(SUBSTITUTE(Tabela3[[#This Row],[original_attribute_name]],
"á","a"),"à","a"),"â","a"),"ã","a"),"é","e"),"ê","e"),"í","i"),"ó","o"),"õ","o"),"ú","u"))</f>
        <v>sdb_tipo_auto</v>
      </c>
      <c r="D753" s="34" t="s">
        <v>3051</v>
      </c>
      <c r="E753" s="40" t="s">
        <v>1362</v>
      </c>
      <c r="F753" s="38"/>
      <c r="G753" s="38"/>
    </row>
    <row r="754" spans="1:7" ht="15" customHeight="1">
      <c r="A754" s="34">
        <v>753</v>
      </c>
      <c r="B754" s="34" t="s">
        <v>4190</v>
      </c>
      <c r="C754" s="34" t="str">
        <f>"sdb_" &amp; LOWER(SUBSTITUTE(SUBSTITUTE(SUBSTITUTE(SUBSTITUTE(SUBSTITUTE(SUBSTITUTE(SUBSTITUTE(SUBSTITUTE(SUBSTITUTE(SUBSTITUTE(Tabela3[[#This Row],[original_attribute_name]],
"á","a"),"à","a"),"â","a"),"ã","a"),"é","e"),"ê","e"),"í","i"),"ó","o"),"õ","o"),"ú","u"))</f>
        <v>sdb_fundamenta</v>
      </c>
      <c r="D754" s="34" t="s">
        <v>3051</v>
      </c>
      <c r="E754" s="40" t="s">
        <v>1362</v>
      </c>
      <c r="F754" s="38"/>
      <c r="G754" s="38"/>
    </row>
    <row r="755" spans="1:7" ht="15" customHeight="1">
      <c r="A755" s="34">
        <v>754</v>
      </c>
      <c r="B755" s="34" t="s">
        <v>4191</v>
      </c>
      <c r="C755" s="34" t="str">
        <f>"sdb_" &amp; LOWER(SUBSTITUTE(SUBSTITUTE(SUBSTITUTE(SUBSTITUTE(SUBSTITUTE(SUBSTITUTE(SUBSTITUTE(SUBSTITUTE(SUBSTITUTE(SUBSTITUTE(Tabela3[[#This Row],[original_attribute_name]],
"á","a"),"à","a"),"â","a"),"ã","a"),"é","e"),"ê","e"),"í","i"),"ó","o"),"õ","o"),"ú","u"))</f>
        <v>sdb_patrimonio</v>
      </c>
      <c r="D755" s="34" t="s">
        <v>3051</v>
      </c>
      <c r="E755" s="40" t="s">
        <v>1362</v>
      </c>
      <c r="F755" s="38"/>
      <c r="G755" s="38"/>
    </row>
    <row r="756" spans="1:7" ht="15" customHeight="1">
      <c r="A756" s="34">
        <v>755</v>
      </c>
      <c r="B756" s="34" t="s">
        <v>4192</v>
      </c>
      <c r="C756" s="34" t="str">
        <f>"sdb_" &amp; LOWER(SUBSTITUTE(SUBSTITUTE(SUBSTITUTE(SUBSTITUTE(SUBSTITUTE(SUBSTITUTE(SUBSTITUTE(SUBSTITUTE(SUBSTITUTE(SUBSTITUTE(Tabela3[[#This Row],[original_attribute_name]],
"á","a"),"à","a"),"â","a"),"ã","a"),"é","e"),"ê","e"),"í","i"),"ó","o"),"õ","o"),"ú","u"))</f>
        <v>sdb_cd_nivel_g</v>
      </c>
      <c r="D756" s="34" t="s">
        <v>3051</v>
      </c>
      <c r="E756" s="40" t="s">
        <v>1362</v>
      </c>
      <c r="F756" s="38"/>
      <c r="G756" s="38"/>
    </row>
    <row r="757" spans="1:7" ht="15" customHeight="1">
      <c r="A757" s="34">
        <v>756</v>
      </c>
      <c r="B757" s="34" t="s">
        <v>4193</v>
      </c>
      <c r="C757" s="34" t="str">
        <f>"sdb_" &amp; LOWER(SUBSTITUTE(SUBSTITUTE(SUBSTITUTE(SUBSTITUTE(SUBSTITUTE(SUBSTITUTE(SUBSTITUTE(SUBSTITUTE(SUBSTITUTE(SUBSTITUTE(Tabela3[[#This Row],[original_attribute_name]],
"á","a"),"à","a"),"â","a"),"ã","a"),"é","e"),"ê","e"),"í","i"),"ó","o"),"õ","o"),"ú","u"))</f>
        <v>sdb_motivacao_</v>
      </c>
      <c r="D757" s="34" t="s">
        <v>3051</v>
      </c>
      <c r="E757" s="40" t="s">
        <v>1362</v>
      </c>
      <c r="F757" s="38"/>
      <c r="G757" s="38"/>
    </row>
    <row r="758" spans="1:7" ht="15" customHeight="1">
      <c r="A758" s="34">
        <v>757</v>
      </c>
      <c r="B758" s="34" t="s">
        <v>4194</v>
      </c>
      <c r="C758" s="34" t="str">
        <f>"sdb_" &amp; LOWER(SUBSTITUTE(SUBSTITUTE(SUBSTITUTE(SUBSTITUTE(SUBSTITUTE(SUBSTITUTE(SUBSTITUTE(SUBSTITUTE(SUBSTITUTE(SUBSTITUTE(Tabela3[[#This Row],[original_attribute_name]],
"á","a"),"à","a"),"â","a"),"ã","a"),"é","e"),"ê","e"),"í","i"),"ó","o"),"õ","o"),"ú","u"))</f>
        <v>sdb_efeito_mei</v>
      </c>
      <c r="D758" s="34" t="s">
        <v>3051</v>
      </c>
      <c r="E758" s="40" t="s">
        <v>1362</v>
      </c>
      <c r="F758" s="38"/>
      <c r="G758" s="38"/>
    </row>
    <row r="759" spans="1:7" ht="15" customHeight="1">
      <c r="A759" s="34">
        <v>758</v>
      </c>
      <c r="B759" s="34" t="s">
        <v>4195</v>
      </c>
      <c r="C759" s="34" t="str">
        <f>"sdb_" &amp; LOWER(SUBSTITUTE(SUBSTITUTE(SUBSTITUTE(SUBSTITUTE(SUBSTITUTE(SUBSTITUTE(SUBSTITUTE(SUBSTITUTE(SUBSTITUTE(SUBSTITUTE(Tabela3[[#This Row],[original_attribute_name]],
"á","a"),"à","a"),"â","a"),"ã","a"),"é","e"),"ê","e"),"í","i"),"ó","o"),"õ","o"),"ú","u"))</f>
        <v>sdb_efeito_sau</v>
      </c>
      <c r="D759" s="34" t="s">
        <v>3051</v>
      </c>
      <c r="E759" s="40" t="s">
        <v>1362</v>
      </c>
      <c r="F759" s="38"/>
      <c r="G759" s="38"/>
    </row>
    <row r="760" spans="1:7" ht="15" customHeight="1">
      <c r="A760" s="34">
        <v>759</v>
      </c>
      <c r="B760" s="34" t="s">
        <v>4196</v>
      </c>
      <c r="C760" s="34" t="str">
        <f>"sdb_" &amp; LOWER(SUBSTITUTE(SUBSTITUTE(SUBSTITUTE(SUBSTITUTE(SUBSTITUTE(SUBSTITUTE(SUBSTITUTE(SUBSTITUTE(SUBSTITUTE(SUBSTITUTE(Tabela3[[#This Row],[original_attribute_name]],
"á","a"),"à","a"),"â","a"),"ã","a"),"é","e"),"ê","e"),"í","i"),"ó","o"),"õ","o"),"ú","u"))</f>
        <v>sdb_passivel_r</v>
      </c>
      <c r="D760" s="34" t="s">
        <v>3051</v>
      </c>
      <c r="E760" s="40" t="s">
        <v>1362</v>
      </c>
      <c r="F760" s="38"/>
      <c r="G760" s="38"/>
    </row>
    <row r="761" spans="1:7" ht="15" customHeight="1">
      <c r="A761" s="34">
        <v>760</v>
      </c>
      <c r="B761" s="34" t="s">
        <v>4197</v>
      </c>
      <c r="C761" s="34" t="str">
        <f>"sdb_" &amp; LOWER(SUBSTITUTE(SUBSTITUTE(SUBSTITUTE(SUBSTITUTE(SUBSTITUTE(SUBSTITUTE(SUBSTITUTE(SUBSTITUTE(SUBSTITUTE(SUBSTITUTE(Tabela3[[#This Row],[original_attribute_name]],
"á","a"),"à","a"),"â","a"),"ã","a"),"é","e"),"ê","e"),"í","i"),"ó","o"),"õ","o"),"ú","u"))</f>
        <v>sdb_unid_arrec</v>
      </c>
      <c r="D761" s="34" t="s">
        <v>3051</v>
      </c>
      <c r="E761" s="40" t="s">
        <v>1362</v>
      </c>
      <c r="F761" s="38"/>
      <c r="G761" s="38"/>
    </row>
    <row r="762" spans="1:7" ht="15" customHeight="1">
      <c r="A762" s="34">
        <v>761</v>
      </c>
      <c r="B762" s="34" t="s">
        <v>4198</v>
      </c>
      <c r="C762" s="34" t="s">
        <v>4199</v>
      </c>
      <c r="D762" s="34" t="s">
        <v>117</v>
      </c>
      <c r="E762" s="40" t="s">
        <v>1362</v>
      </c>
      <c r="F762" s="38"/>
      <c r="G762" s="38"/>
    </row>
    <row r="763" spans="1:7" ht="15" customHeight="1">
      <c r="A763" s="34">
        <v>762</v>
      </c>
      <c r="B763" s="34" t="s">
        <v>4200</v>
      </c>
      <c r="C763" s="34" t="s">
        <v>4201</v>
      </c>
      <c r="D763" s="34" t="s">
        <v>117</v>
      </c>
      <c r="E763" s="40" t="s">
        <v>1362</v>
      </c>
      <c r="F763" s="38"/>
      <c r="G763" s="38"/>
    </row>
    <row r="764" spans="1:7" ht="15" customHeight="1">
      <c r="A764" s="34">
        <v>763</v>
      </c>
      <c r="B764" s="34" t="s">
        <v>4202</v>
      </c>
      <c r="C764" s="34" t="s">
        <v>4203</v>
      </c>
      <c r="D764" s="34" t="s">
        <v>117</v>
      </c>
      <c r="E764" s="40" t="s">
        <v>1362</v>
      </c>
      <c r="F764" s="38"/>
      <c r="G764" s="38"/>
    </row>
    <row r="765" spans="1:7" ht="15" customHeight="1">
      <c r="A765" s="34">
        <v>764</v>
      </c>
      <c r="B765" s="34" t="s">
        <v>3116</v>
      </c>
      <c r="C765" s="34" t="str">
        <f>"sdb_" &amp; LOWER(SUBSTITUTE(SUBSTITUTE(SUBSTITUTE(SUBSTITUTE(SUBSTITUTE(SUBSTITUTE(SUBSTITUTE(SUBSTITUTE(SUBSTITUTE(SUBSTITUTE(Tabela3[[#This Row],[original_attribute_name]],
"á","a"),"à","a"),"â","a"),"ã","a"),"é","e"),"ê","e"),"í","i"),"ó","o"),"õ","o"),"ú","u"))</f>
        <v>sdb_municipio</v>
      </c>
      <c r="D765" s="34" t="s">
        <v>3051</v>
      </c>
      <c r="E765" s="40" t="s">
        <v>1362</v>
      </c>
      <c r="F765" s="38"/>
      <c r="G765" s="38"/>
    </row>
    <row r="766" spans="1:7" ht="15" customHeight="1">
      <c r="A766" s="34">
        <v>765</v>
      </c>
      <c r="B766" s="34" t="s">
        <v>3541</v>
      </c>
      <c r="C766" s="34" t="str">
        <f>"sdb_" &amp; LOWER(SUBSTITUTE(SUBSTITUTE(SUBSTITUTE(SUBSTITUTE(SUBSTITUTE(SUBSTITUTE(SUBSTITUTE(SUBSTITUTE(SUBSTITUTE(SUBSTITUTE(Tabela3[[#This Row],[original_attribute_name]],
"á","a"),"à","a"),"â","a"),"ã","a"),"é","e"),"ê","e"),"í","i"),"ó","o"),"õ","o"),"ú","u"))</f>
        <v>sdb_uf</v>
      </c>
      <c r="D766" s="34" t="s">
        <v>3051</v>
      </c>
      <c r="E766" s="40" t="s">
        <v>1362</v>
      </c>
      <c r="F766" s="38"/>
      <c r="G766" s="38"/>
    </row>
    <row r="767" spans="1:7" ht="15" customHeight="1">
      <c r="A767" s="34">
        <v>766</v>
      </c>
      <c r="B767" s="34" t="s">
        <v>4204</v>
      </c>
      <c r="C767" s="34" t="str">
        <f>"sdb_" &amp; LOWER(SUBSTITUTE(SUBSTITUTE(SUBSTITUTE(SUBSTITUTE(SUBSTITUTE(SUBSTITUTE(SUBSTITUTE(SUBSTITUTE(SUBSTITUTE(SUBSTITUTE(Tabela3[[#This Row],[original_attribute_name]],
"á","a"),"à","a"),"â","a"),"ã","a"),"é","e"),"ê","e"),"í","i"),"ó","o"),"õ","o"),"ú","u"))</f>
        <v>sdb_cod_infrac</v>
      </c>
      <c r="D767" s="34" t="s">
        <v>3051</v>
      </c>
      <c r="E767" s="40" t="s">
        <v>1362</v>
      </c>
      <c r="F767" s="38"/>
      <c r="G767" s="38"/>
    </row>
    <row r="768" spans="1:7" ht="15" customHeight="1">
      <c r="A768" s="34">
        <v>767</v>
      </c>
      <c r="B768" s="34" t="s">
        <v>4205</v>
      </c>
      <c r="C768" s="34" t="str">
        <f>"sdb_" &amp; LOWER(SUBSTITUTE(SUBSTITUTE(SUBSTITUTE(SUBSTITUTE(SUBSTITUTE(SUBSTITUTE(SUBSTITUTE(SUBSTITUTE(SUBSTITUTE(SUBSTITUTE(Tabela3[[#This Row],[original_attribute_name]],
"á","a"),"à","a"),"â","a"),"ã","a"),"é","e"),"ê","e"),"í","i"),"ó","o"),"õ","o"),"ú","u"))</f>
        <v>sdb_des_infrac</v>
      </c>
      <c r="D768" s="34" t="s">
        <v>3051</v>
      </c>
      <c r="E768" s="40" t="s">
        <v>1362</v>
      </c>
      <c r="F768" s="38"/>
      <c r="G768" s="38"/>
    </row>
    <row r="769" spans="1:7" ht="15" customHeight="1">
      <c r="A769" s="34">
        <v>768</v>
      </c>
      <c r="B769" s="34" t="s">
        <v>4206</v>
      </c>
      <c r="C769" s="34" t="str">
        <f>"sdb_" &amp; LOWER(SUBSTITUTE(SUBSTITUTE(SUBSTITUTE(SUBSTITUTE(SUBSTITUTE(SUBSTITUTE(SUBSTITUTE(SUBSTITUTE(SUBSTITUTE(SUBSTITUTE(Tabela3[[#This Row],[original_attribute_name]],
"á","a"),"à","a"),"â","a"),"ã","a"),"é","e"),"ê","e"),"í","i"),"ó","o"),"õ","o"),"ú","u"))</f>
        <v>sdb_tipo_infra</v>
      </c>
      <c r="D769" s="34" t="s">
        <v>3051</v>
      </c>
      <c r="E769" s="40" t="s">
        <v>1362</v>
      </c>
      <c r="F769" s="38"/>
      <c r="G769" s="38"/>
    </row>
    <row r="770" spans="1:7" ht="15" customHeight="1">
      <c r="A770" s="34">
        <v>769</v>
      </c>
      <c r="B770" s="34" t="s">
        <v>4207</v>
      </c>
      <c r="C770" s="34" t="str">
        <f>"sdb_" &amp; LOWER(SUBSTITUTE(SUBSTITUTE(SUBSTITUTE(SUBSTITUTE(SUBSTITUTE(SUBSTITUTE(SUBSTITUTE(SUBSTITUTE(SUBSTITUTE(SUBSTITUTE(Tabela3[[#This Row],[original_attribute_name]],
"á","a"),"à","a"),"â","a"),"ã","a"),"é","e"),"ê","e"),"í","i"),"ó","o"),"õ","o"),"ú","u"))</f>
        <v>sdb_des_receit</v>
      </c>
      <c r="D770" s="34" t="s">
        <v>3051</v>
      </c>
      <c r="E770" s="40" t="s">
        <v>1362</v>
      </c>
      <c r="F770" s="38"/>
      <c r="G770" s="38"/>
    </row>
    <row r="771" spans="1:7" ht="15" customHeight="1">
      <c r="A771" s="34">
        <v>770</v>
      </c>
      <c r="B771" s="34" t="s">
        <v>4208</v>
      </c>
      <c r="C771" s="34" t="str">
        <f>"sdb_" &amp; LOWER(SUBSTITUTE(SUBSTITUTE(SUBSTITUTE(SUBSTITUTE(SUBSTITUTE(SUBSTITUTE(SUBSTITUTE(SUBSTITUTE(SUBSTITUTE(SUBSTITUTE(Tabela3[[#This Row],[original_attribute_name]],
"á","a"),"à","a"),"â","a"),"ã","a"),"é","e"),"ê","e"),"í","i"),"ó","o"),"õ","o"),"ú","u"))</f>
        <v>sdb_nome_infra</v>
      </c>
      <c r="D771" s="34" t="s">
        <v>3051</v>
      </c>
      <c r="E771" s="40" t="s">
        <v>1362</v>
      </c>
      <c r="F771" s="38"/>
      <c r="G771" s="38"/>
    </row>
    <row r="772" spans="1:7" ht="15" customHeight="1">
      <c r="A772" s="34">
        <v>771</v>
      </c>
      <c r="B772" s="34" t="s">
        <v>4209</v>
      </c>
      <c r="C772" s="34" t="str">
        <f>"sdb_" &amp; LOWER(SUBSTITUTE(SUBSTITUTE(SUBSTITUTE(SUBSTITUTE(SUBSTITUTE(SUBSTITUTE(SUBSTITUTE(SUBSTITUTE(SUBSTITUTE(SUBSTITUTE(Tabela3[[#This Row],[original_attribute_name]],
"á","a"),"à","a"),"â","a"),"ã","a"),"é","e"),"ê","e"),"í","i"),"ó","o"),"õ","o"),"ú","u"))</f>
        <v>sdb_cpf_cnpj_i</v>
      </c>
      <c r="D772" s="34" t="s">
        <v>3051</v>
      </c>
      <c r="E772" s="40" t="s">
        <v>1362</v>
      </c>
      <c r="F772" s="38"/>
      <c r="G772" s="38"/>
    </row>
    <row r="773" spans="1:7" ht="15" customHeight="1">
      <c r="A773" s="34">
        <v>772</v>
      </c>
      <c r="B773" s="34" t="s">
        <v>4210</v>
      </c>
      <c r="C773" s="34" t="str">
        <f>"sdb_" &amp; LOWER(SUBSTITUTE(SUBSTITUTE(SUBSTITUTE(SUBSTITUTE(SUBSTITUTE(SUBSTITUTE(SUBSTITUTE(SUBSTITUTE(SUBSTITUTE(SUBSTITUTE(Tabela3[[#This Row],[original_attribute_name]],
"á","a"),"à","a"),"â","a"),"ã","a"),"é","e"),"ê","e"),"í","i"),"ó","o"),"õ","o"),"ú","u"))</f>
        <v>sdb_qt_area</v>
      </c>
      <c r="D773" s="34" t="s">
        <v>3052</v>
      </c>
      <c r="E773" s="40" t="s">
        <v>1362</v>
      </c>
      <c r="F773" s="38"/>
      <c r="G773" s="38"/>
    </row>
    <row r="774" spans="1:7" ht="15" customHeight="1">
      <c r="A774" s="34">
        <v>773</v>
      </c>
      <c r="B774" s="34" t="s">
        <v>4211</v>
      </c>
      <c r="C774" s="34" t="str">
        <f>"sdb_" &amp; LOWER(SUBSTITUTE(SUBSTITUTE(SUBSTITUTE(SUBSTITUTE(SUBSTITUTE(SUBSTITUTE(SUBSTITUTE(SUBSTITUTE(SUBSTITUTE(SUBSTITUTE(Tabela3[[#This Row],[original_attribute_name]],
"á","a"),"à","a"),"â","a"),"ã","a"),"é","e"),"ê","e"),"í","i"),"ó","o"),"õ","o"),"ú","u"))</f>
        <v>sdb_infracao_a</v>
      </c>
      <c r="D774" s="34" t="s">
        <v>3051</v>
      </c>
      <c r="E774" s="40" t="s">
        <v>1362</v>
      </c>
      <c r="F774" s="38"/>
      <c r="G774" s="38"/>
    </row>
    <row r="775" spans="1:7" ht="15" customHeight="1">
      <c r="A775" s="34">
        <v>774</v>
      </c>
      <c r="B775" s="34" t="s">
        <v>4212</v>
      </c>
      <c r="C775" s="34" t="str">
        <f>"sdb_" &amp; LOWER(SUBSTITUTE(SUBSTITUTE(SUBSTITUTE(SUBSTITUTE(SUBSTITUTE(SUBSTITUTE(SUBSTITUTE(SUBSTITUTE(SUBSTITUTE(SUBSTITUTE(Tabela3[[#This Row],[original_attribute_name]],
"á","a"),"à","a"),"â","a"),"ã","a"),"é","e"),"ê","e"),"í","i"),"ó","o"),"õ","o"),"ú","u"))</f>
        <v>sdb_classifica</v>
      </c>
      <c r="D775" s="34" t="s">
        <v>3051</v>
      </c>
      <c r="E775" s="40" t="s">
        <v>1362</v>
      </c>
      <c r="F775" s="38"/>
      <c r="G775" s="38"/>
    </row>
    <row r="776" spans="1:7" ht="15" customHeight="1">
      <c r="A776" s="34">
        <v>775</v>
      </c>
      <c r="B776" s="34" t="s">
        <v>4213</v>
      </c>
      <c r="C776" s="34" t="str">
        <f>"sdb_" &amp; LOWER(SUBSTITUTE(SUBSTITUTE(SUBSTITUTE(SUBSTITUTE(SUBSTITUTE(SUBSTITUTE(SUBSTITUTE(SUBSTITUTE(SUBSTITUTE(SUBSTITUTE(Tabela3[[#This Row],[original_attribute_name]],
"á","a"),"à","a"),"â","a"),"ã","a"),"é","e"),"ê","e"),"í","i"),"ó","o"),"õ","o"),"ú","u"))</f>
        <v>sdb_unidade_co</v>
      </c>
      <c r="D776" s="34" t="s">
        <v>3051</v>
      </c>
      <c r="E776" s="40" t="s">
        <v>1362</v>
      </c>
      <c r="F776" s="38"/>
      <c r="G776" s="38"/>
    </row>
    <row r="777" spans="1:7" ht="15" customHeight="1">
      <c r="A777" s="34">
        <v>776</v>
      </c>
      <c r="B777" s="34" t="s">
        <v>4214</v>
      </c>
      <c r="C777" s="34" t="str">
        <f>"sdb_" &amp; LOWER(SUBSTITUTE(SUBSTITUTE(SUBSTITUTE(SUBSTITUTE(SUBSTITUTE(SUBSTITUTE(SUBSTITUTE(SUBSTITUTE(SUBSTITUTE(SUBSTITUTE(Tabela3[[#This Row],[original_attribute_name]],
"á","a"),"à","a"),"â","a"),"ã","a"),"é","e"),"ê","e"),"í","i"),"ó","o"),"õ","o"),"ú","u"))</f>
        <v>sdb_ds_biomas_</v>
      </c>
      <c r="D777" s="34" t="s">
        <v>3051</v>
      </c>
      <c r="E777" s="40" t="s">
        <v>1362</v>
      </c>
      <c r="F777" s="38"/>
      <c r="G777" s="38"/>
    </row>
    <row r="778" spans="1:7" ht="15" customHeight="1">
      <c r="A778" s="34">
        <v>777</v>
      </c>
      <c r="B778" s="34" t="s">
        <v>4215</v>
      </c>
      <c r="C778" s="34" t="str">
        <f>"sdb_" &amp; LOWER(SUBSTITUTE(SUBSTITUTE(SUBSTITUTE(SUBSTITUTE(SUBSTITUTE(SUBSTITUTE(SUBSTITUTE(SUBSTITUTE(SUBSTITUTE(SUBSTITUTE(Tabela3[[#This Row],[original_attribute_name]],
"á","a"),"à","a"),"â","a"),"ã","a"),"é","e"),"ê","e"),"í","i"),"ó","o"),"õ","o"),"ú","u"))</f>
        <v>sdb_cd_acao_fi</v>
      </c>
      <c r="D778" s="34" t="s">
        <v>3051</v>
      </c>
      <c r="E778" s="40" t="s">
        <v>1362</v>
      </c>
      <c r="F778" s="38"/>
      <c r="G778" s="38"/>
    </row>
    <row r="779" spans="1:7" ht="15" customHeight="1">
      <c r="A779" s="34">
        <v>778</v>
      </c>
      <c r="B779" s="34" t="s">
        <v>4216</v>
      </c>
      <c r="C779" s="34" t="str">
        <f>"sdb_" &amp; LOWER(SUBSTITUTE(SUBSTITUTE(SUBSTITUTE(SUBSTITUTE(SUBSTITUTE(SUBSTITUTE(SUBSTITUTE(SUBSTITUTE(SUBSTITUTE(SUBSTITUTE(Tabela3[[#This Row],[original_attribute_name]],
"á","a"),"à","a"),"â","a"),"ã","a"),"é","e"),"ê","e"),"í","i"),"ó","o"),"õ","o"),"ú","u"))</f>
        <v>sdb_unid_contr</v>
      </c>
      <c r="D779" s="34" t="s">
        <v>3051</v>
      </c>
      <c r="E779" s="40" t="s">
        <v>1362</v>
      </c>
      <c r="F779" s="38"/>
      <c r="G779" s="38"/>
    </row>
    <row r="780" spans="1:7" ht="15" customHeight="1">
      <c r="A780" s="34">
        <v>779</v>
      </c>
      <c r="B780" s="34" t="s">
        <v>4217</v>
      </c>
      <c r="C780" s="34" t="str">
        <f>"sdb_" &amp; LOWER(SUBSTITUTE(SUBSTITUTE(SUBSTITUTE(SUBSTITUTE(SUBSTITUTE(SUBSTITUTE(SUBSTITUTE(SUBSTITUTE(SUBSTITUTE(SUBSTITUTE(Tabela3[[#This Row],[original_attribute_name]],
"á","a"),"à","a"),"â","a"),"ã","a"),"é","e"),"ê","e"),"í","i"),"ó","o"),"õ","o"),"ú","u"))</f>
        <v>sdb_tipo_acao</v>
      </c>
      <c r="D780" s="34" t="s">
        <v>3051</v>
      </c>
      <c r="E780" s="40" t="s">
        <v>1362</v>
      </c>
      <c r="F780" s="38"/>
      <c r="G780" s="38"/>
    </row>
    <row r="781" spans="1:7" ht="15" customHeight="1">
      <c r="A781" s="34">
        <v>780</v>
      </c>
      <c r="B781" s="34" t="s">
        <v>4218</v>
      </c>
      <c r="C781" s="34" t="str">
        <f>"sdb_" &amp; LOWER(SUBSTITUTE(SUBSTITUTE(SUBSTITUTE(SUBSTITUTE(SUBSTITUTE(SUBSTITUTE(SUBSTITUTE(SUBSTITUTE(SUBSTITUTE(SUBSTITUTE(Tabela3[[#This Row],[original_attribute_name]],
"á","a"),"à","a"),"â","a"),"ã","a"),"é","e"),"ê","e"),"í","i"),"ó","o"),"õ","o"),"ú","u"))</f>
        <v>sdb_operacao</v>
      </c>
      <c r="D781" s="34" t="s">
        <v>3051</v>
      </c>
      <c r="E781" s="40" t="s">
        <v>1362</v>
      </c>
      <c r="F781" s="38"/>
      <c r="G781" s="38"/>
    </row>
    <row r="782" spans="1:7" ht="15" customHeight="1">
      <c r="A782" s="34">
        <v>781</v>
      </c>
      <c r="B782" s="34" t="s">
        <v>4219</v>
      </c>
      <c r="C782" s="34" t="str">
        <f>"sdb_" &amp; LOWER(SUBSTITUTE(SUBSTITUTE(SUBSTITUTE(SUBSTITUTE(SUBSTITUTE(SUBSTITUTE(SUBSTITUTE(SUBSTITUTE(SUBSTITUTE(SUBSTITUTE(Tabela3[[#This Row],[original_attribute_name]],
"á","a"),"à","a"),"â","a"),"ã","a"),"é","e"),"ê","e"),"í","i"),"ó","o"),"õ","o"),"ú","u"))</f>
        <v>sdb_denuncia_s</v>
      </c>
      <c r="D782" s="34" t="s">
        <v>3051</v>
      </c>
      <c r="E782" s="40" t="s">
        <v>1362</v>
      </c>
      <c r="F782" s="38"/>
      <c r="G782" s="38"/>
    </row>
    <row r="783" spans="1:7" ht="15" customHeight="1">
      <c r="A783" s="34">
        <v>782</v>
      </c>
      <c r="B783" s="34" t="s">
        <v>4220</v>
      </c>
      <c r="C783" s="34" t="str">
        <f>"sdb_" &amp; LOWER(SUBSTITUTE(SUBSTITUTE(SUBSTITUTE(SUBSTITUTE(SUBSTITUTE(SUBSTITUTE(SUBSTITUTE(SUBSTITUTE(SUBSTITUTE(SUBSTITUTE(Tabela3[[#This Row],[original_attribute_name]],
"á","a"),"à","a"),"â","a"),"ã","a"),"é","e"),"ê","e"),"í","i"),"ó","o"),"õ","o"),"ú","u"))</f>
        <v>sdb_ordem_fisc</v>
      </c>
      <c r="D783" s="34" t="s">
        <v>3051</v>
      </c>
      <c r="E783" s="40" t="s">
        <v>1362</v>
      </c>
      <c r="F783" s="38"/>
      <c r="G783" s="38"/>
    </row>
    <row r="784" spans="1:7" ht="15" customHeight="1">
      <c r="A784" s="34">
        <v>783</v>
      </c>
      <c r="B784" s="34" t="s">
        <v>4221</v>
      </c>
      <c r="C784" s="34" t="str">
        <f>"sdb_" &amp; LOWER(SUBSTITUTE(SUBSTITUTE(SUBSTITUTE(SUBSTITUTE(SUBSTITUTE(SUBSTITUTE(SUBSTITUTE(SUBSTITUTE(SUBSTITUTE(SUBSTITUTE(Tabela3[[#This Row],[original_attribute_name]],
"á","a"),"à","a"),"â","a"),"ã","a"),"é","e"),"ê","e"),"í","i"),"ó","o"),"õ","o"),"ú","u"))</f>
        <v>sdb_unid_orden</v>
      </c>
      <c r="D784" s="34" t="s">
        <v>3051</v>
      </c>
      <c r="E784" s="40" t="s">
        <v>1362</v>
      </c>
      <c r="F784" s="38"/>
      <c r="G784" s="38"/>
    </row>
    <row r="785" spans="1:7" ht="15" customHeight="1">
      <c r="A785" s="34">
        <v>784</v>
      </c>
      <c r="B785" s="34" t="s">
        <v>4222</v>
      </c>
      <c r="C785" s="34" t="str">
        <f>"sdb_" &amp; LOWER(SUBSTITUTE(SUBSTITUTE(SUBSTITUTE(SUBSTITUTE(SUBSTITUTE(SUBSTITUTE(SUBSTITUTE(SUBSTITUTE(SUBSTITUTE(SUBSTITUTE(Tabela3[[#This Row],[original_attribute_name]],
"á","a"),"à","a"),"â","a"),"ã","a"),"é","e"),"ê","e"),"í","i"),"ó","o"),"õ","o"),"ú","u"))</f>
        <v>sdb_seq_solici</v>
      </c>
      <c r="D785" s="34" t="s">
        <v>3051</v>
      </c>
      <c r="E785" s="40" t="s">
        <v>1362</v>
      </c>
      <c r="F785" s="38"/>
      <c r="G785" s="38"/>
    </row>
    <row r="786" spans="1:7" ht="15" customHeight="1">
      <c r="A786" s="34">
        <v>785</v>
      </c>
      <c r="B786" s="34" t="s">
        <v>4223</v>
      </c>
      <c r="C786" s="34" t="str">
        <f>"sdb_" &amp; LOWER(SUBSTITUTE(SUBSTITUTE(SUBSTITUTE(SUBSTITUTE(SUBSTITUTE(SUBSTITUTE(SUBSTITUTE(SUBSTITUTE(SUBSTITUTE(SUBSTITUTE(Tabela3[[#This Row],[original_attribute_name]],
"á","a"),"à","a"),"â","a"),"ã","a"),"é","e"),"ê","e"),"í","i"),"ó","o"),"õ","o"),"ú","u"))</f>
        <v>sdb_solicitaca</v>
      </c>
      <c r="D786" s="34" t="s">
        <v>3051</v>
      </c>
      <c r="E786" s="40" t="s">
        <v>1362</v>
      </c>
      <c r="F786" s="38"/>
      <c r="G786" s="38"/>
    </row>
    <row r="787" spans="1:7" ht="15" customHeight="1">
      <c r="A787" s="34">
        <v>786</v>
      </c>
      <c r="B787" s="34" t="s">
        <v>4224</v>
      </c>
      <c r="C787" s="34" t="str">
        <f>"sdb_" &amp; LOWER(SUBSTITUTE(SUBSTITUTE(SUBSTITUTE(SUBSTITUTE(SUBSTITUTE(SUBSTITUTE(SUBSTITUTE(SUBSTITUTE(SUBSTITUTE(SUBSTITUTE(Tabela3[[#This Row],[original_attribute_name]],
"á","a"),"à","a"),"â","a"),"ã","a"),"é","e"),"ê","e"),"í","i"),"ó","o"),"õ","o"),"ú","u"))</f>
        <v>sdb_operacao_s</v>
      </c>
      <c r="D787" s="34" t="s">
        <v>3051</v>
      </c>
      <c r="E787" s="40" t="s">
        <v>1362</v>
      </c>
      <c r="F787" s="38"/>
      <c r="G787" s="38"/>
    </row>
    <row r="788" spans="1:7" ht="15" customHeight="1">
      <c r="A788" s="34">
        <v>787</v>
      </c>
      <c r="B788" s="34" t="s">
        <v>4225</v>
      </c>
      <c r="C788" s="34" t="s">
        <v>4226</v>
      </c>
      <c r="D788" s="34" t="s">
        <v>117</v>
      </c>
      <c r="E788" s="40" t="s">
        <v>1362</v>
      </c>
      <c r="F788" s="38"/>
      <c r="G788" s="38"/>
    </row>
    <row r="789" spans="1:7" ht="15" customHeight="1">
      <c r="A789" s="34">
        <v>788</v>
      </c>
      <c r="B789" s="34" t="s">
        <v>4227</v>
      </c>
      <c r="C789" s="34" t="s">
        <v>4228</v>
      </c>
      <c r="D789" s="34" t="s">
        <v>117</v>
      </c>
      <c r="E789" s="40" t="s">
        <v>1362</v>
      </c>
      <c r="F789" s="38"/>
      <c r="G789" s="38"/>
    </row>
    <row r="790" spans="1:7" ht="15" customHeight="1">
      <c r="A790" s="34">
        <v>789</v>
      </c>
      <c r="B790" s="34" t="s">
        <v>4229</v>
      </c>
      <c r="C790" s="34" t="str">
        <f>"sdb_" &amp; LOWER(SUBSTITUTE(SUBSTITUTE(SUBSTITUTE(SUBSTITUTE(SUBSTITUTE(SUBSTITUTE(SUBSTITUTE(SUBSTITUTE(SUBSTITUTE(SUBSTITUTE(Tabela3[[#This Row],[original_attribute_name]],
"á","a"),"à","a"),"â","a"),"ã","a"),"é","e"),"ê","e"),"í","i"),"ó","o"),"õ","o"),"ú","u"))</f>
        <v>sdb_tp_ult_alt</v>
      </c>
      <c r="D790" s="34" t="s">
        <v>3051</v>
      </c>
      <c r="E790" s="40" t="s">
        <v>1362</v>
      </c>
      <c r="F790" s="38"/>
      <c r="G790" s="38"/>
    </row>
    <row r="791" spans="1:7" ht="15" customHeight="1">
      <c r="A791" s="34">
        <v>790</v>
      </c>
      <c r="B791" s="34" t="s">
        <v>4230</v>
      </c>
      <c r="C791" s="34" t="str">
        <f>"sdb_" &amp; LOWER(SUBSTITUTE(SUBSTITUTE(SUBSTITUTE(SUBSTITUTE(SUBSTITUTE(SUBSTITUTE(SUBSTITUTE(SUBSTITUTE(SUBSTITUTE(SUBSTITUTE(Tabela3[[#This Row],[original_attribute_name]],
"á","a"),"à","a"),"â","a"),"ã","a"),"é","e"),"ê","e"),"í","i"),"ó","o"),"õ","o"),"ú","u"))</f>
        <v>sdb_justificat</v>
      </c>
      <c r="D791" s="34" t="s">
        <v>3051</v>
      </c>
      <c r="E791" s="40" t="s">
        <v>1362</v>
      </c>
      <c r="F791" s="38"/>
      <c r="G791" s="38"/>
    </row>
    <row r="792" spans="1:7" ht="15" customHeight="1">
      <c r="A792" s="34">
        <v>791</v>
      </c>
      <c r="B792" s="34" t="s">
        <v>4231</v>
      </c>
      <c r="C792" s="34" t="s">
        <v>4232</v>
      </c>
      <c r="D792" s="34" t="s">
        <v>3051</v>
      </c>
      <c r="E792" s="40" t="s">
        <v>1362</v>
      </c>
      <c r="F792" s="38"/>
      <c r="G792" s="38"/>
    </row>
    <row r="793" spans="1:7" ht="15" customHeight="1">
      <c r="A793" s="34">
        <v>792</v>
      </c>
      <c r="B793" s="34" t="s">
        <v>4233</v>
      </c>
      <c r="C793" s="34" t="str">
        <f>"sdb_" &amp; LOWER(SUBSTITUTE(SUBSTITUTE(SUBSTITUTE(SUBSTITUTE(SUBSTITUTE(SUBSTITUTE(SUBSTITUTE(SUBSTITUTE(SUBSTITUTE(SUBSTITUTE(Tabela3[[#This Row],[original_attribute_name]],
"á","a"),"à","a"),"â","a"),"ã","a"),"é","e"),"ê","e"),"í","i"),"ó","o"),"õ","o"),"ú","u"))</f>
        <v>sdb_tp_origem_</v>
      </c>
      <c r="D793" s="34" t="s">
        <v>3051</v>
      </c>
      <c r="E793" s="40" t="s">
        <v>1362</v>
      </c>
      <c r="F793" s="38"/>
      <c r="G793" s="38"/>
    </row>
    <row r="794" spans="1:7" ht="15" customHeight="1">
      <c r="A794" s="34">
        <v>793</v>
      </c>
      <c r="B794" s="34" t="s">
        <v>4234</v>
      </c>
      <c r="C794" s="34" t="s">
        <v>4235</v>
      </c>
      <c r="D794" s="34" t="s">
        <v>117</v>
      </c>
      <c r="E794" s="40" t="s">
        <v>1362</v>
      </c>
      <c r="F794" s="38"/>
      <c r="G794" s="38"/>
    </row>
    <row r="795" spans="1:7" ht="15" customHeight="1">
      <c r="A795" s="34">
        <v>794</v>
      </c>
      <c r="B795" s="34" t="s">
        <v>4160</v>
      </c>
      <c r="C795" s="34" t="str">
        <f>"sdb_" &amp; LOWER(SUBSTITUTE(SUBSTITUTE(SUBSTITUTE(SUBSTITUTE(SUBSTITUTE(SUBSTITUTE(SUBSTITUTE(SUBSTITUTE(SUBSTITUTE(SUBSTITUTE(Tabela3[[#This Row],[original_attribute_name]],
"á","a"),"à","a"),"â","a"),"ã","a"),"é","e"),"ê","e"),"í","i"),"ó","o"),"õ","o"),"ú","u"))</f>
        <v>sdb_seq_auto_i</v>
      </c>
      <c r="D795" s="34" t="s">
        <v>3051</v>
      </c>
      <c r="E795" s="40" t="s">
        <v>1366</v>
      </c>
      <c r="F795" s="38"/>
      <c r="G795" s="38"/>
    </row>
    <row r="796" spans="1:7" ht="15" customHeight="1">
      <c r="A796" s="34">
        <v>795</v>
      </c>
      <c r="B796" s="34" t="s">
        <v>4161</v>
      </c>
      <c r="C796" s="34" t="str">
        <f>"sdb_" &amp; LOWER(SUBSTITUTE(SUBSTITUTE(SUBSTITUTE(SUBSTITUTE(SUBSTITUTE(SUBSTITUTE(SUBSTITUTE(SUBSTITUTE(SUBSTITUTE(SUBSTITUTE(Tabela3[[#This Row],[original_attribute_name]],
"á","a"),"à","a"),"â","a"),"ã","a"),"é","e"),"ê","e"),"í","i"),"ó","o"),"õ","o"),"ú","u"))</f>
        <v>sdb_seq_notifi</v>
      </c>
      <c r="D796" s="34" t="s">
        <v>3051</v>
      </c>
      <c r="E796" s="40" t="s">
        <v>1366</v>
      </c>
      <c r="F796" s="38"/>
      <c r="G796" s="38"/>
    </row>
    <row r="797" spans="1:7" ht="15" customHeight="1">
      <c r="A797" s="34">
        <v>796</v>
      </c>
      <c r="B797" s="34" t="s">
        <v>4162</v>
      </c>
      <c r="C797" s="34" t="str">
        <f>"sdb_" &amp; LOWER(SUBSTITUTE(SUBSTITUTE(SUBSTITUTE(SUBSTITUTE(SUBSTITUTE(SUBSTITUTE(SUBSTITUTE(SUBSTITUTE(SUBSTITUTE(SUBSTITUTE(Tabela3[[#This Row],[original_attribute_name]],
"á","a"),"à","a"),"â","a"),"ã","a"),"é","e"),"ê","e"),"í","i"),"ó","o"),"õ","o"),"ú","u"))</f>
        <v>sdb_num_auto_i</v>
      </c>
      <c r="D797" s="34" t="s">
        <v>3051</v>
      </c>
      <c r="E797" s="40" t="s">
        <v>1366</v>
      </c>
      <c r="F797" s="38"/>
      <c r="G797" s="38"/>
    </row>
    <row r="798" spans="1:7" ht="15" customHeight="1">
      <c r="A798" s="34">
        <v>797</v>
      </c>
      <c r="B798" s="34" t="s">
        <v>4163</v>
      </c>
      <c r="C798" s="34" t="str">
        <f>"sdb_" &amp; LOWER(SUBSTITUTE(SUBSTITUTE(SUBSTITUTE(SUBSTITUTE(SUBSTITUTE(SUBSTITUTE(SUBSTITUTE(SUBSTITUTE(SUBSTITUTE(SUBSTITUTE(Tabela3[[#This Row],[original_attribute_name]],
"á","a"),"à","a"),"â","a"),"ã","a"),"é","e"),"ê","e"),"í","i"),"ó","o"),"õ","o"),"ú","u"))</f>
        <v>sdb_ser_auto_i</v>
      </c>
      <c r="D798" s="34" t="s">
        <v>3051</v>
      </c>
      <c r="E798" s="40" t="s">
        <v>1366</v>
      </c>
      <c r="F798" s="38"/>
      <c r="G798" s="38"/>
    </row>
    <row r="799" spans="1:7" ht="15" customHeight="1">
      <c r="A799" s="34">
        <v>798</v>
      </c>
      <c r="B799" s="34" t="s">
        <v>4164</v>
      </c>
      <c r="C799" s="34" t="str">
        <f>"sdb_" &amp; LOWER(SUBSTITUTE(SUBSTITUTE(SUBSTITUTE(SUBSTITUTE(SUBSTITUTE(SUBSTITUTE(SUBSTITUTE(SUBSTITUTE(SUBSTITUTE(SUBSTITUTE(Tabela3[[#This Row],[original_attribute_name]],
"á","a"),"à","a"),"â","a"),"ã","a"),"é","e"),"ê","e"),"í","i"),"ó","o"),"õ","o"),"ú","u"))</f>
        <v>sdb_des_auto_i</v>
      </c>
      <c r="D799" s="34" t="s">
        <v>3051</v>
      </c>
      <c r="E799" s="40" t="s">
        <v>1366</v>
      </c>
      <c r="F799" s="38"/>
      <c r="G799" s="38"/>
    </row>
    <row r="800" spans="1:7" ht="15" customHeight="1">
      <c r="A800" s="34">
        <v>799</v>
      </c>
      <c r="B800" s="34" t="s">
        <v>4165</v>
      </c>
      <c r="C800" s="34" t="s">
        <v>4166</v>
      </c>
      <c r="D800" s="34" t="s">
        <v>117</v>
      </c>
      <c r="E800" s="40" t="s">
        <v>1366</v>
      </c>
      <c r="F800" s="38"/>
      <c r="G800" s="38"/>
    </row>
    <row r="801" spans="1:7" ht="15" customHeight="1">
      <c r="A801" s="34">
        <v>800</v>
      </c>
      <c r="B801" s="34" t="s">
        <v>4167</v>
      </c>
      <c r="C801" s="34" t="str">
        <f>"sdb_" &amp; LOWER(SUBSTITUTE(SUBSTITUTE(SUBSTITUTE(SUBSTITUTE(SUBSTITUTE(SUBSTITUTE(SUBSTITUTE(SUBSTITUTE(SUBSTITUTE(SUBSTITUTE(Tabela3[[#This Row],[original_attribute_name]],
"á","a"),"à","a"),"â","a"),"ã","a"),"é","e"),"ê","e"),"í","i"),"ó","o"),"õ","o"),"ú","u"))</f>
        <v>sdb_val_auto_i</v>
      </c>
      <c r="D801" s="34" t="s">
        <v>3052</v>
      </c>
      <c r="E801" s="40" t="s">
        <v>1366</v>
      </c>
      <c r="F801" s="38"/>
      <c r="G801" s="38"/>
    </row>
    <row r="802" spans="1:7" ht="15" customHeight="1">
      <c r="A802" s="34">
        <v>801</v>
      </c>
      <c r="B802" s="34" t="s">
        <v>4168</v>
      </c>
      <c r="C802" s="34" t="str">
        <f>"sdb_" &amp; LOWER(SUBSTITUTE(SUBSTITUTE(SUBSTITUTE(SUBSTITUTE(SUBSTITUTE(SUBSTITUTE(SUBSTITUTE(SUBSTITUTE(SUBSTITUTE(SUBSTITUTE(Tabela3[[#This Row],[original_attribute_name]],
"á","a"),"à","a"),"â","a"),"ã","a"),"é","e"),"ê","e"),"í","i"),"ó","o"),"õ","o"),"ú","u"))</f>
        <v>sdb_seq_ordem_</v>
      </c>
      <c r="D802" s="34" t="s">
        <v>3051</v>
      </c>
      <c r="E802" s="40" t="s">
        <v>1366</v>
      </c>
      <c r="F802" s="38"/>
      <c r="G802" s="38"/>
    </row>
    <row r="803" spans="1:7" ht="15" customHeight="1">
      <c r="A803" s="34">
        <v>802</v>
      </c>
      <c r="B803" s="34" t="s">
        <v>4169</v>
      </c>
      <c r="C803" s="34" t="str">
        <f>"sdb_" &amp; LOWER(SUBSTITUTE(SUBSTITUTE(SUBSTITUTE(SUBSTITUTE(SUBSTITUTE(SUBSTITUTE(SUBSTITUTE(SUBSTITUTE(SUBSTITUTE(SUBSTITUTE(Tabela3[[#This Row],[original_attribute_name]],
"á","a"),"à","a"),"â","a"),"ã","a"),"é","e"),"ê","e"),"í","i"),"ó","o"),"õ","o"),"ú","u"))</f>
        <v>sdb_sit_cancel</v>
      </c>
      <c r="D803" s="34" t="s">
        <v>3051</v>
      </c>
      <c r="E803" s="40" t="s">
        <v>1366</v>
      </c>
      <c r="F803" s="38"/>
      <c r="G803" s="38"/>
    </row>
    <row r="804" spans="1:7" ht="15" customHeight="1">
      <c r="A804" s="34">
        <v>803</v>
      </c>
      <c r="B804" s="34" t="s">
        <v>4170</v>
      </c>
      <c r="C804" s="34" t="str">
        <f>"sdb_" &amp; LOWER(SUBSTITUTE(SUBSTITUTE(SUBSTITUTE(SUBSTITUTE(SUBSTITUTE(SUBSTITUTE(SUBSTITUTE(SUBSTITUTE(SUBSTITUTE(SUBSTITUTE(Tabela3[[#This Row],[original_attribute_name]],
"á","a"),"à","a"),"â","a"),"ã","a"),"é","e"),"ê","e"),"í","i"),"ó","o"),"õ","o"),"ú","u"))</f>
        <v>sdb_cod_munici</v>
      </c>
      <c r="D804" s="34" t="s">
        <v>3051</v>
      </c>
      <c r="E804" s="40" t="s">
        <v>1366</v>
      </c>
      <c r="F804" s="38"/>
      <c r="G804" s="38"/>
    </row>
    <row r="805" spans="1:7" ht="15" customHeight="1">
      <c r="A805" s="34">
        <v>804</v>
      </c>
      <c r="B805" s="34" t="s">
        <v>4171</v>
      </c>
      <c r="C805" s="34" t="str">
        <f>"sdb_" &amp; LOWER(SUBSTITUTE(SUBSTITUTE(SUBSTITUTE(SUBSTITUTE(SUBSTITUTE(SUBSTITUTE(SUBSTITUTE(SUBSTITUTE(SUBSTITUTE(SUBSTITUTE(Tabela3[[#This Row],[original_attribute_name]],
"á","a"),"à","a"),"â","a"),"ã","a"),"é","e"),"ê","e"),"í","i"),"ó","o"),"õ","o"),"ú","u"))</f>
        <v>sdb_num_proces</v>
      </c>
      <c r="D805" s="34" t="s">
        <v>3051</v>
      </c>
      <c r="E805" s="40" t="s">
        <v>1366</v>
      </c>
      <c r="F805" s="38"/>
      <c r="G805" s="38"/>
    </row>
    <row r="806" spans="1:7" ht="15" customHeight="1">
      <c r="A806" s="34">
        <v>805</v>
      </c>
      <c r="B806" s="34" t="s">
        <v>4172</v>
      </c>
      <c r="C806" s="34" t="str">
        <f>"sdb_" &amp; LOWER(SUBSTITUTE(SUBSTITUTE(SUBSTITUTE(SUBSTITUTE(SUBSTITUTE(SUBSTITUTE(SUBSTITUTE(SUBSTITUTE(SUBSTITUTE(SUBSTITUTE(Tabela3[[#This Row],[original_attribute_name]],
"á","a"),"à","a"),"â","a"),"ã","a"),"é","e"),"ê","e"),"í","i"),"ó","o"),"õ","o"),"ú","u"))</f>
        <v>sdb_num_latitu</v>
      </c>
      <c r="D806" s="34" t="s">
        <v>3051</v>
      </c>
      <c r="E806" s="40" t="s">
        <v>1366</v>
      </c>
      <c r="F806" s="38"/>
      <c r="G806" s="38"/>
    </row>
    <row r="807" spans="1:7" ht="15" customHeight="1">
      <c r="A807" s="34">
        <v>806</v>
      </c>
      <c r="B807" s="34" t="s">
        <v>4173</v>
      </c>
      <c r="C807" s="34" t="str">
        <f>"sdb_" &amp; LOWER(SUBSTITUTE(SUBSTITUTE(SUBSTITUTE(SUBSTITUTE(SUBSTITUTE(SUBSTITUTE(SUBSTITUTE(SUBSTITUTE(SUBSTITUTE(SUBSTITUTE(Tabela3[[#This Row],[original_attribute_name]],
"á","a"),"à","a"),"â","a"),"ã","a"),"é","e"),"ê","e"),"í","i"),"ó","o"),"õ","o"),"ú","u"))</f>
        <v>sdb_num_longit</v>
      </c>
      <c r="D807" s="34" t="s">
        <v>3051</v>
      </c>
      <c r="E807" s="40" t="s">
        <v>1366</v>
      </c>
      <c r="F807" s="38"/>
      <c r="G807" s="38"/>
    </row>
    <row r="808" spans="1:7" ht="15" customHeight="1">
      <c r="A808" s="34">
        <v>807</v>
      </c>
      <c r="B808" s="34" t="s">
        <v>4174</v>
      </c>
      <c r="C808" s="34" t="str">
        <f>"sdb_" &amp; LOWER(SUBSTITUTE(SUBSTITUTE(SUBSTITUTE(SUBSTITUTE(SUBSTITUTE(SUBSTITUTE(SUBSTITUTE(SUBSTITUTE(SUBSTITUTE(SUBSTITUTE(Tabela3[[#This Row],[original_attribute_name]],
"á","a"),"à","a"),"â","a"),"ã","a"),"é","e"),"ê","e"),"í","i"),"ó","o"),"õ","o"),"ú","u"))</f>
        <v>sdb_num_pessoa</v>
      </c>
      <c r="D808" s="34" t="s">
        <v>3051</v>
      </c>
      <c r="E808" s="40" t="s">
        <v>1366</v>
      </c>
      <c r="F808" s="38"/>
      <c r="G808" s="38"/>
    </row>
    <row r="809" spans="1:7" ht="15" customHeight="1">
      <c r="A809" s="34">
        <v>808</v>
      </c>
      <c r="B809" s="34" t="s">
        <v>4175</v>
      </c>
      <c r="C809" s="34" t="s">
        <v>4176</v>
      </c>
      <c r="D809" s="34" t="s">
        <v>117</v>
      </c>
      <c r="E809" s="40" t="s">
        <v>1366</v>
      </c>
      <c r="F809" s="38"/>
      <c r="G809" s="38"/>
    </row>
    <row r="810" spans="1:7" ht="15" customHeight="1">
      <c r="A810" s="34">
        <v>809</v>
      </c>
      <c r="B810" s="34" t="s">
        <v>4177</v>
      </c>
      <c r="C810" s="34" t="str">
        <f>"sdb_" &amp; LOWER(SUBSTITUTE(SUBSTITUTE(SUBSTITUTE(SUBSTITUTE(SUBSTITUTE(SUBSTITUTE(SUBSTITUTE(SUBSTITUTE(SUBSTITUTE(SUBSTITUTE(Tabela3[[#This Row],[original_attribute_name]],
"á","a"),"à","a"),"â","a"),"ã","a"),"é","e"),"ê","e"),"í","i"),"ó","o"),"õ","o"),"ú","u"))</f>
        <v>sdb_seq_acao_f</v>
      </c>
      <c r="D810" s="34" t="s">
        <v>3051</v>
      </c>
      <c r="E810" s="40" t="s">
        <v>1366</v>
      </c>
      <c r="F810" s="38"/>
      <c r="G810" s="38"/>
    </row>
    <row r="811" spans="1:7" ht="15" customHeight="1">
      <c r="A811" s="34">
        <v>810</v>
      </c>
      <c r="B811" s="34" t="s">
        <v>4178</v>
      </c>
      <c r="C811" s="34" t="str">
        <f>"sdb_" &amp; LOWER(SUBSTITUTE(SUBSTITUTE(SUBSTITUTE(SUBSTITUTE(SUBSTITUTE(SUBSTITUTE(SUBSTITUTE(SUBSTITUTE(SUBSTITUTE(SUBSTITUTE(Tabela3[[#This Row],[original_attribute_name]],
"á","a"),"à","a"),"â","a"),"ã","a"),"é","e"),"ê","e"),"í","i"),"ó","o"),"õ","o"),"ú","u"))</f>
        <v>sdb_forma_entr</v>
      </c>
      <c r="D811" s="34" t="s">
        <v>3051</v>
      </c>
      <c r="E811" s="40" t="s">
        <v>1366</v>
      </c>
      <c r="F811" s="38"/>
      <c r="G811" s="38"/>
    </row>
    <row r="812" spans="1:7" ht="15" customHeight="1">
      <c r="A812" s="34">
        <v>811</v>
      </c>
      <c r="B812" s="34" t="s">
        <v>4179</v>
      </c>
      <c r="C812" s="34" t="str">
        <f>"sdb_" &amp; LOWER(SUBSTITUTE(SUBSTITUTE(SUBSTITUTE(SUBSTITUTE(SUBSTITUTE(SUBSTITUTE(SUBSTITUTE(SUBSTITUTE(SUBSTITUTE(SUBSTITUTE(Tabela3[[#This Row],[original_attribute_name]],
"á","a"),"à","a"),"â","a"),"ã","a"),"é","e"),"ê","e"),"í","i"),"ó","o"),"õ","o"),"ú","u"))</f>
        <v>sdb_tipo_multa</v>
      </c>
      <c r="D812" s="34" t="s">
        <v>3051</v>
      </c>
      <c r="E812" s="40" t="s">
        <v>1366</v>
      </c>
      <c r="F812" s="38"/>
      <c r="G812" s="38"/>
    </row>
    <row r="813" spans="1:7" ht="15" customHeight="1">
      <c r="A813" s="34">
        <v>812</v>
      </c>
      <c r="B813" s="34" t="s">
        <v>4180</v>
      </c>
      <c r="C813" s="34" t="str">
        <f>"sdb_" &amp; LOWER(SUBSTITUTE(SUBSTITUTE(SUBSTITUTE(SUBSTITUTE(SUBSTITUTE(SUBSTITUTE(SUBSTITUTE(SUBSTITUTE(SUBSTITUTE(SUBSTITUTE(Tabela3[[#This Row],[original_attribute_name]],
"á","a"),"à","a"),"â","a"),"ã","a"),"é","e"),"ê","e"),"í","i"),"ó","o"),"õ","o"),"ú","u"))</f>
        <v>sdb_gravidade_</v>
      </c>
      <c r="D813" s="34" t="s">
        <v>3051</v>
      </c>
      <c r="E813" s="40" t="s">
        <v>1366</v>
      </c>
      <c r="F813" s="38"/>
      <c r="G813" s="38"/>
    </row>
    <row r="814" spans="1:7" ht="15" customHeight="1">
      <c r="A814" s="34">
        <v>813</v>
      </c>
      <c r="B814" s="34" t="s">
        <v>4181</v>
      </c>
      <c r="C814" s="34" t="str">
        <f>"sdb_" &amp; LOWER(SUBSTITUTE(SUBSTITUTE(SUBSTITUTE(SUBSTITUTE(SUBSTITUTE(SUBSTITUTE(SUBSTITUTE(SUBSTITUTE(SUBSTITUTE(SUBSTITUTE(Tabela3[[#This Row],[original_attribute_name]],
"á","a"),"à","a"),"â","a"),"ã","a"),"é","e"),"ê","e"),"í","i"),"ó","o"),"õ","o"),"ú","u"))</f>
        <v>sdb_des_outros</v>
      </c>
      <c r="D814" s="34" t="s">
        <v>3051</v>
      </c>
      <c r="E814" s="40" t="s">
        <v>1366</v>
      </c>
      <c r="F814" s="38"/>
      <c r="G814" s="38"/>
    </row>
    <row r="815" spans="1:7" ht="15" customHeight="1">
      <c r="A815" s="34">
        <v>814</v>
      </c>
      <c r="B815" s="34" t="s">
        <v>4182</v>
      </c>
      <c r="C815" s="34" t="str">
        <f>"sdb_" &amp; LOWER(SUBSTITUTE(SUBSTITUTE(SUBSTITUTE(SUBSTITUTE(SUBSTITUTE(SUBSTITUTE(SUBSTITUTE(SUBSTITUTE(SUBSTITUTE(SUBSTITUTE(Tabela3[[#This Row],[original_attribute_name]],
"á","a"),"à","a"),"â","a"),"ã","a"),"é","e"),"ê","e"),"í","i"),"ó","o"),"õ","o"),"ú","u"))</f>
        <v>sdb_des_local_</v>
      </c>
      <c r="D815" s="34" t="s">
        <v>3051</v>
      </c>
      <c r="E815" s="40" t="s">
        <v>1366</v>
      </c>
      <c r="F815" s="38"/>
      <c r="G815" s="38"/>
    </row>
    <row r="816" spans="1:7" ht="15" customHeight="1">
      <c r="A816" s="34">
        <v>815</v>
      </c>
      <c r="B816" s="34" t="s">
        <v>4183</v>
      </c>
      <c r="C816" s="34" t="str">
        <f>"sdb_" &amp; LOWER(SUBSTITUTE(SUBSTITUTE(SUBSTITUTE(SUBSTITUTE(SUBSTITUTE(SUBSTITUTE(SUBSTITUTE(SUBSTITUTE(SUBSTITUTE(SUBSTITUTE(Tabela3[[#This Row],[original_attribute_name]],
"á","a"),"à","a"),"â","a"),"ã","a"),"é","e"),"ê","e"),"í","i"),"ó","o"),"õ","o"),"ú","u"))</f>
        <v>sdb_dt_sync</v>
      </c>
      <c r="D816" s="34" t="s">
        <v>3051</v>
      </c>
      <c r="E816" s="40" t="s">
        <v>1366</v>
      </c>
      <c r="F816" s="38"/>
      <c r="G816" s="38"/>
    </row>
    <row r="817" spans="1:7" ht="15" customHeight="1">
      <c r="A817" s="34">
        <v>816</v>
      </c>
      <c r="B817" s="34" t="s">
        <v>4184</v>
      </c>
      <c r="C817" s="34" t="str">
        <f>"sdb_" &amp; LOWER(SUBSTITUTE(SUBSTITUTE(SUBSTITUTE(SUBSTITUTE(SUBSTITUTE(SUBSTITUTE(SUBSTITUTE(SUBSTITUTE(SUBSTITUTE(SUBSTITUTE(Tabela3[[#This Row],[original_attribute_name]],
"á","a"),"à","a"),"â","a"),"ã","a"),"é","e"),"ê","e"),"í","i"),"ó","o"),"õ","o"),"ú","u"))</f>
        <v>sdb_des_lim_br</v>
      </c>
      <c r="D817" s="34" t="s">
        <v>3051</v>
      </c>
      <c r="E817" s="40" t="s">
        <v>1366</v>
      </c>
      <c r="F817" s="38"/>
      <c r="G817" s="38"/>
    </row>
    <row r="818" spans="1:7" ht="15" customHeight="1">
      <c r="A818" s="34">
        <v>817</v>
      </c>
      <c r="B818" s="34" t="s">
        <v>4185</v>
      </c>
      <c r="C818" s="34" t="str">
        <f>"sdb_" &amp; LOWER(SUBSTITUTE(SUBSTITUTE(SUBSTITUTE(SUBSTITUTE(SUBSTITUTE(SUBSTITUTE(SUBSTITUTE(SUBSTITUTE(SUBSTITUTE(SUBSTITUTE(Tabela3[[#This Row],[original_attribute_name]],
"á","a"),"à","a"),"â","a"),"ã","a"),"é","e"),"ê","e"),"í","i"),"ó","o"),"õ","o"),"ú","u"))</f>
        <v>sdb_rid</v>
      </c>
      <c r="D818" s="34" t="s">
        <v>3051</v>
      </c>
      <c r="E818" s="40" t="s">
        <v>1366</v>
      </c>
      <c r="F818" s="38"/>
      <c r="G818" s="38"/>
    </row>
    <row r="819" spans="1:7" ht="15" customHeight="1">
      <c r="A819" s="34">
        <v>818</v>
      </c>
      <c r="B819" s="34" t="s">
        <v>4186</v>
      </c>
      <c r="C819" s="34" t="str">
        <f>"sdb_" &amp; LOWER(SUBSTITUTE(SUBSTITUTE(SUBSTITUTE(SUBSTITUTE(SUBSTITUTE(SUBSTITUTE(SUBSTITUTE(SUBSTITUTE(SUBSTITUTE(SUBSTITUTE(Tabela3[[#This Row],[original_attribute_name]],
"á","a"),"à","a"),"â","a"),"ã","a"),"é","e"),"ê","e"),"í","i"),"ó","o"),"õ","o"),"ú","u"))</f>
        <v>sdb_des_status</v>
      </c>
      <c r="D819" s="34" t="s">
        <v>3051</v>
      </c>
      <c r="E819" s="40" t="s">
        <v>1366</v>
      </c>
      <c r="F819" s="38"/>
      <c r="G819" s="38"/>
    </row>
    <row r="820" spans="1:7" ht="15" customHeight="1">
      <c r="A820" s="34">
        <v>819</v>
      </c>
      <c r="B820" s="34" t="s">
        <v>4187</v>
      </c>
      <c r="C820" s="34" t="str">
        <f>"sdb_" &amp; LOWER(SUBSTITUTE(SUBSTITUTE(SUBSTITUTE(SUBSTITUTE(SUBSTITUTE(SUBSTITUTE(SUBSTITUTE(SUBSTITUTE(SUBSTITUTE(SUBSTITUTE(Tabela3[[#This Row],[original_attribute_name]],
"á","a"),"à","a"),"â","a"),"ã","a"),"é","e"),"ê","e"),"í","i"),"ó","o"),"õ","o"),"ú","u"))</f>
        <v>sdb_ds_sit_aut</v>
      </c>
      <c r="D820" s="34" t="s">
        <v>3051</v>
      </c>
      <c r="E820" s="40" t="s">
        <v>1366</v>
      </c>
      <c r="F820" s="38"/>
      <c r="G820" s="38"/>
    </row>
    <row r="821" spans="1:7" ht="15" customHeight="1">
      <c r="A821" s="34">
        <v>820</v>
      </c>
      <c r="B821" s="34" t="s">
        <v>4188</v>
      </c>
      <c r="C821" s="34" t="str">
        <f>"sdb_" &amp; LOWER(SUBSTITUTE(SUBSTITUTE(SUBSTITUTE(SUBSTITUTE(SUBSTITUTE(SUBSTITUTE(SUBSTITUTE(SUBSTITUTE(SUBSTITUTE(SUBSTITUTE(Tabela3[[#This Row],[original_attribute_name]],
"á","a"),"à","a"),"â","a"),"ã","a"),"é","e"),"ê","e"),"í","i"),"ó","o"),"õ","o"),"ú","u"))</f>
        <v>sdb_cd_origina</v>
      </c>
      <c r="D821" s="34" t="s">
        <v>3051</v>
      </c>
      <c r="E821" s="40" t="s">
        <v>1366</v>
      </c>
      <c r="F821" s="38"/>
      <c r="G821" s="38"/>
    </row>
    <row r="822" spans="1:7" ht="15" customHeight="1">
      <c r="A822" s="34">
        <v>821</v>
      </c>
      <c r="B822" s="34" t="s">
        <v>4189</v>
      </c>
      <c r="C822" s="34" t="str">
        <f>"sdb_" &amp; LOWER(SUBSTITUTE(SUBSTITUTE(SUBSTITUTE(SUBSTITUTE(SUBSTITUTE(SUBSTITUTE(SUBSTITUTE(SUBSTITUTE(SUBSTITUTE(SUBSTITUTE(Tabela3[[#This Row],[original_attribute_name]],
"á","a"),"à","a"),"â","a"),"ã","a"),"é","e"),"ê","e"),"í","i"),"ó","o"),"õ","o"),"ú","u"))</f>
        <v>sdb_tipo_auto</v>
      </c>
      <c r="D822" s="34" t="s">
        <v>3051</v>
      </c>
      <c r="E822" s="40" t="s">
        <v>1366</v>
      </c>
      <c r="F822" s="38"/>
      <c r="G822" s="38"/>
    </row>
    <row r="823" spans="1:7" ht="15" customHeight="1">
      <c r="A823" s="34">
        <v>822</v>
      </c>
      <c r="B823" s="34" t="s">
        <v>4190</v>
      </c>
      <c r="C823" s="34" t="str">
        <f>"sdb_" &amp; LOWER(SUBSTITUTE(SUBSTITUTE(SUBSTITUTE(SUBSTITUTE(SUBSTITUTE(SUBSTITUTE(SUBSTITUTE(SUBSTITUTE(SUBSTITUTE(SUBSTITUTE(Tabela3[[#This Row],[original_attribute_name]],
"á","a"),"à","a"),"â","a"),"ã","a"),"é","e"),"ê","e"),"í","i"),"ó","o"),"õ","o"),"ú","u"))</f>
        <v>sdb_fundamenta</v>
      </c>
      <c r="D823" s="34" t="s">
        <v>3051</v>
      </c>
      <c r="E823" s="40" t="s">
        <v>1366</v>
      </c>
      <c r="F823" s="38"/>
      <c r="G823" s="38"/>
    </row>
    <row r="824" spans="1:7" ht="15" customHeight="1">
      <c r="A824" s="34">
        <v>823</v>
      </c>
      <c r="B824" s="34" t="s">
        <v>4191</v>
      </c>
      <c r="C824" s="34" t="str">
        <f>"sdb_" &amp; LOWER(SUBSTITUTE(SUBSTITUTE(SUBSTITUTE(SUBSTITUTE(SUBSTITUTE(SUBSTITUTE(SUBSTITUTE(SUBSTITUTE(SUBSTITUTE(SUBSTITUTE(Tabela3[[#This Row],[original_attribute_name]],
"á","a"),"à","a"),"â","a"),"ã","a"),"é","e"),"ê","e"),"í","i"),"ó","o"),"õ","o"),"ú","u"))</f>
        <v>sdb_patrimonio</v>
      </c>
      <c r="D824" s="34" t="s">
        <v>3051</v>
      </c>
      <c r="E824" s="40" t="s">
        <v>1366</v>
      </c>
      <c r="F824" s="38"/>
      <c r="G824" s="38"/>
    </row>
    <row r="825" spans="1:7" ht="15" customHeight="1">
      <c r="A825" s="34">
        <v>824</v>
      </c>
      <c r="B825" s="34" t="s">
        <v>4192</v>
      </c>
      <c r="C825" s="34" t="str">
        <f>"sdb_" &amp; LOWER(SUBSTITUTE(SUBSTITUTE(SUBSTITUTE(SUBSTITUTE(SUBSTITUTE(SUBSTITUTE(SUBSTITUTE(SUBSTITUTE(SUBSTITUTE(SUBSTITUTE(Tabela3[[#This Row],[original_attribute_name]],
"á","a"),"à","a"),"â","a"),"ã","a"),"é","e"),"ê","e"),"í","i"),"ó","o"),"õ","o"),"ú","u"))</f>
        <v>sdb_cd_nivel_g</v>
      </c>
      <c r="D825" s="34" t="s">
        <v>3051</v>
      </c>
      <c r="E825" s="40" t="s">
        <v>1366</v>
      </c>
      <c r="F825" s="38"/>
      <c r="G825" s="38"/>
    </row>
    <row r="826" spans="1:7" ht="15" customHeight="1">
      <c r="A826" s="34">
        <v>825</v>
      </c>
      <c r="B826" s="34" t="s">
        <v>4193</v>
      </c>
      <c r="C826" s="34" t="str">
        <f>"sdb_" &amp; LOWER(SUBSTITUTE(SUBSTITUTE(SUBSTITUTE(SUBSTITUTE(SUBSTITUTE(SUBSTITUTE(SUBSTITUTE(SUBSTITUTE(SUBSTITUTE(SUBSTITUTE(Tabela3[[#This Row],[original_attribute_name]],
"á","a"),"à","a"),"â","a"),"ã","a"),"é","e"),"ê","e"),"í","i"),"ó","o"),"õ","o"),"ú","u"))</f>
        <v>sdb_motivacao_</v>
      </c>
      <c r="D826" s="34" t="s">
        <v>3051</v>
      </c>
      <c r="E826" s="40" t="s">
        <v>1366</v>
      </c>
      <c r="F826" s="38"/>
      <c r="G826" s="38"/>
    </row>
    <row r="827" spans="1:7" ht="15" customHeight="1">
      <c r="A827" s="34">
        <v>826</v>
      </c>
      <c r="B827" s="34" t="s">
        <v>4194</v>
      </c>
      <c r="C827" s="34" t="str">
        <f>"sdb_" &amp; LOWER(SUBSTITUTE(SUBSTITUTE(SUBSTITUTE(SUBSTITUTE(SUBSTITUTE(SUBSTITUTE(SUBSTITUTE(SUBSTITUTE(SUBSTITUTE(SUBSTITUTE(Tabela3[[#This Row],[original_attribute_name]],
"á","a"),"à","a"),"â","a"),"ã","a"),"é","e"),"ê","e"),"í","i"),"ó","o"),"õ","o"),"ú","u"))</f>
        <v>sdb_efeito_mei</v>
      </c>
      <c r="D827" s="34" t="s">
        <v>3051</v>
      </c>
      <c r="E827" s="40" t="s">
        <v>1366</v>
      </c>
      <c r="F827" s="38"/>
      <c r="G827" s="38"/>
    </row>
    <row r="828" spans="1:7" ht="15" customHeight="1">
      <c r="A828" s="34">
        <v>827</v>
      </c>
      <c r="B828" s="34" t="s">
        <v>4195</v>
      </c>
      <c r="C828" s="34" t="str">
        <f>"sdb_" &amp; LOWER(SUBSTITUTE(SUBSTITUTE(SUBSTITUTE(SUBSTITUTE(SUBSTITUTE(SUBSTITUTE(SUBSTITUTE(SUBSTITUTE(SUBSTITUTE(SUBSTITUTE(Tabela3[[#This Row],[original_attribute_name]],
"á","a"),"à","a"),"â","a"),"ã","a"),"é","e"),"ê","e"),"í","i"),"ó","o"),"õ","o"),"ú","u"))</f>
        <v>sdb_efeito_sau</v>
      </c>
      <c r="D828" s="34" t="s">
        <v>3051</v>
      </c>
      <c r="E828" s="40" t="s">
        <v>1366</v>
      </c>
      <c r="F828" s="38"/>
      <c r="G828" s="38"/>
    </row>
    <row r="829" spans="1:7" ht="15" customHeight="1">
      <c r="A829" s="34">
        <v>828</v>
      </c>
      <c r="B829" s="34" t="s">
        <v>4196</v>
      </c>
      <c r="C829" s="34" t="str">
        <f>"sdb_" &amp; LOWER(SUBSTITUTE(SUBSTITUTE(SUBSTITUTE(SUBSTITUTE(SUBSTITUTE(SUBSTITUTE(SUBSTITUTE(SUBSTITUTE(SUBSTITUTE(SUBSTITUTE(Tabela3[[#This Row],[original_attribute_name]],
"á","a"),"à","a"),"â","a"),"ã","a"),"é","e"),"ê","e"),"í","i"),"ó","o"),"õ","o"),"ú","u"))</f>
        <v>sdb_passivel_r</v>
      </c>
      <c r="D829" s="34" t="s">
        <v>3051</v>
      </c>
      <c r="E829" s="40" t="s">
        <v>1366</v>
      </c>
      <c r="F829" s="38"/>
      <c r="G829" s="38"/>
    </row>
    <row r="830" spans="1:7" ht="15" customHeight="1">
      <c r="A830" s="34">
        <v>829</v>
      </c>
      <c r="B830" s="34" t="s">
        <v>4197</v>
      </c>
      <c r="C830" s="34" t="str">
        <f>"sdb_" &amp; LOWER(SUBSTITUTE(SUBSTITUTE(SUBSTITUTE(SUBSTITUTE(SUBSTITUTE(SUBSTITUTE(SUBSTITUTE(SUBSTITUTE(SUBSTITUTE(SUBSTITUTE(Tabela3[[#This Row],[original_attribute_name]],
"á","a"),"à","a"),"â","a"),"ã","a"),"é","e"),"ê","e"),"í","i"),"ó","o"),"õ","o"),"ú","u"))</f>
        <v>sdb_unid_arrec</v>
      </c>
      <c r="D830" s="34" t="s">
        <v>3051</v>
      </c>
      <c r="E830" s="40" t="s">
        <v>1366</v>
      </c>
      <c r="F830" s="38"/>
      <c r="G830" s="38"/>
    </row>
    <row r="831" spans="1:7" ht="15" customHeight="1">
      <c r="A831" s="34">
        <v>830</v>
      </c>
      <c r="B831" s="34" t="s">
        <v>4198</v>
      </c>
      <c r="C831" s="34" t="s">
        <v>4199</v>
      </c>
      <c r="D831" s="34" t="s">
        <v>117</v>
      </c>
      <c r="E831" s="40" t="s">
        <v>1366</v>
      </c>
      <c r="F831" s="38"/>
      <c r="G831" s="38"/>
    </row>
    <row r="832" spans="1:7" ht="15" customHeight="1">
      <c r="A832" s="34">
        <v>831</v>
      </c>
      <c r="B832" s="34" t="s">
        <v>4200</v>
      </c>
      <c r="C832" s="34" t="s">
        <v>4201</v>
      </c>
      <c r="D832" s="34" t="s">
        <v>117</v>
      </c>
      <c r="E832" s="40" t="s">
        <v>1366</v>
      </c>
      <c r="F832" s="38"/>
      <c r="G832" s="38"/>
    </row>
    <row r="833" spans="1:7" ht="15" customHeight="1">
      <c r="A833" s="34">
        <v>832</v>
      </c>
      <c r="B833" s="34" t="s">
        <v>4202</v>
      </c>
      <c r="C833" s="34" t="s">
        <v>4203</v>
      </c>
      <c r="D833" s="34" t="s">
        <v>117</v>
      </c>
      <c r="E833" s="40" t="s">
        <v>1366</v>
      </c>
      <c r="F833" s="38"/>
      <c r="G833" s="38"/>
    </row>
    <row r="834" spans="1:7" ht="15" customHeight="1">
      <c r="A834" s="34">
        <v>833</v>
      </c>
      <c r="B834" s="34" t="s">
        <v>3116</v>
      </c>
      <c r="C834" s="34" t="str">
        <f>"sdb_" &amp; LOWER(SUBSTITUTE(SUBSTITUTE(SUBSTITUTE(SUBSTITUTE(SUBSTITUTE(SUBSTITUTE(SUBSTITUTE(SUBSTITUTE(SUBSTITUTE(SUBSTITUTE(Tabela3[[#This Row],[original_attribute_name]],
"á","a"),"à","a"),"â","a"),"ã","a"),"é","e"),"ê","e"),"í","i"),"ó","o"),"õ","o"),"ú","u"))</f>
        <v>sdb_municipio</v>
      </c>
      <c r="D834" s="34" t="s">
        <v>3051</v>
      </c>
      <c r="E834" s="40" t="s">
        <v>1366</v>
      </c>
      <c r="F834" s="38"/>
      <c r="G834" s="38"/>
    </row>
    <row r="835" spans="1:7" ht="15" customHeight="1">
      <c r="A835" s="34">
        <v>834</v>
      </c>
      <c r="B835" s="34" t="s">
        <v>3541</v>
      </c>
      <c r="C835" s="34" t="str">
        <f>"sdb_" &amp; LOWER(SUBSTITUTE(SUBSTITUTE(SUBSTITUTE(SUBSTITUTE(SUBSTITUTE(SUBSTITUTE(SUBSTITUTE(SUBSTITUTE(SUBSTITUTE(SUBSTITUTE(Tabela3[[#This Row],[original_attribute_name]],
"á","a"),"à","a"),"â","a"),"ã","a"),"é","e"),"ê","e"),"í","i"),"ó","o"),"õ","o"),"ú","u"))</f>
        <v>sdb_uf</v>
      </c>
      <c r="D835" s="34" t="s">
        <v>3051</v>
      </c>
      <c r="E835" s="40" t="s">
        <v>1366</v>
      </c>
      <c r="F835" s="38"/>
      <c r="G835" s="38"/>
    </row>
    <row r="836" spans="1:7" ht="15" customHeight="1">
      <c r="A836" s="34">
        <v>835</v>
      </c>
      <c r="B836" s="34" t="s">
        <v>4204</v>
      </c>
      <c r="C836" s="34" t="str">
        <f>"sdb_" &amp; LOWER(SUBSTITUTE(SUBSTITUTE(SUBSTITUTE(SUBSTITUTE(SUBSTITUTE(SUBSTITUTE(SUBSTITUTE(SUBSTITUTE(SUBSTITUTE(SUBSTITUTE(Tabela3[[#This Row],[original_attribute_name]],
"á","a"),"à","a"),"â","a"),"ã","a"),"é","e"),"ê","e"),"í","i"),"ó","o"),"õ","o"),"ú","u"))</f>
        <v>sdb_cod_infrac</v>
      </c>
      <c r="D836" s="34" t="s">
        <v>3051</v>
      </c>
      <c r="E836" s="40" t="s">
        <v>1366</v>
      </c>
      <c r="F836" s="38"/>
      <c r="G836" s="38"/>
    </row>
    <row r="837" spans="1:7" ht="15" customHeight="1">
      <c r="A837" s="34">
        <v>836</v>
      </c>
      <c r="B837" s="34" t="s">
        <v>4205</v>
      </c>
      <c r="C837" s="34" t="str">
        <f>"sdb_" &amp; LOWER(SUBSTITUTE(SUBSTITUTE(SUBSTITUTE(SUBSTITUTE(SUBSTITUTE(SUBSTITUTE(SUBSTITUTE(SUBSTITUTE(SUBSTITUTE(SUBSTITUTE(Tabela3[[#This Row],[original_attribute_name]],
"á","a"),"à","a"),"â","a"),"ã","a"),"é","e"),"ê","e"),"í","i"),"ó","o"),"õ","o"),"ú","u"))</f>
        <v>sdb_des_infrac</v>
      </c>
      <c r="D837" s="34" t="s">
        <v>3051</v>
      </c>
      <c r="E837" s="40" t="s">
        <v>1366</v>
      </c>
      <c r="F837" s="38"/>
      <c r="G837" s="38"/>
    </row>
    <row r="838" spans="1:7" ht="15" customHeight="1">
      <c r="A838" s="34">
        <v>837</v>
      </c>
      <c r="B838" s="34" t="s">
        <v>4206</v>
      </c>
      <c r="C838" s="34" t="str">
        <f>"sdb_" &amp; LOWER(SUBSTITUTE(SUBSTITUTE(SUBSTITUTE(SUBSTITUTE(SUBSTITUTE(SUBSTITUTE(SUBSTITUTE(SUBSTITUTE(SUBSTITUTE(SUBSTITUTE(Tabela3[[#This Row],[original_attribute_name]],
"á","a"),"à","a"),"â","a"),"ã","a"),"é","e"),"ê","e"),"í","i"),"ó","o"),"õ","o"),"ú","u"))</f>
        <v>sdb_tipo_infra</v>
      </c>
      <c r="D838" s="34" t="s">
        <v>3051</v>
      </c>
      <c r="E838" s="40" t="s">
        <v>1366</v>
      </c>
      <c r="F838" s="38"/>
      <c r="G838" s="38"/>
    </row>
    <row r="839" spans="1:7" ht="15" customHeight="1">
      <c r="A839" s="34">
        <v>838</v>
      </c>
      <c r="B839" s="34" t="s">
        <v>4207</v>
      </c>
      <c r="C839" s="34" t="str">
        <f>"sdb_" &amp; LOWER(SUBSTITUTE(SUBSTITUTE(SUBSTITUTE(SUBSTITUTE(SUBSTITUTE(SUBSTITUTE(SUBSTITUTE(SUBSTITUTE(SUBSTITUTE(SUBSTITUTE(Tabela3[[#This Row],[original_attribute_name]],
"á","a"),"à","a"),"â","a"),"ã","a"),"é","e"),"ê","e"),"í","i"),"ó","o"),"õ","o"),"ú","u"))</f>
        <v>sdb_des_receit</v>
      </c>
      <c r="D839" s="34" t="s">
        <v>3051</v>
      </c>
      <c r="E839" s="40" t="s">
        <v>1366</v>
      </c>
      <c r="F839" s="38"/>
      <c r="G839" s="38"/>
    </row>
    <row r="840" spans="1:7" ht="15" customHeight="1">
      <c r="A840" s="34">
        <v>839</v>
      </c>
      <c r="B840" s="34" t="s">
        <v>4208</v>
      </c>
      <c r="C840" s="34" t="str">
        <f>"sdb_" &amp; LOWER(SUBSTITUTE(SUBSTITUTE(SUBSTITUTE(SUBSTITUTE(SUBSTITUTE(SUBSTITUTE(SUBSTITUTE(SUBSTITUTE(SUBSTITUTE(SUBSTITUTE(Tabela3[[#This Row],[original_attribute_name]],
"á","a"),"à","a"),"â","a"),"ã","a"),"é","e"),"ê","e"),"í","i"),"ó","o"),"õ","o"),"ú","u"))</f>
        <v>sdb_nome_infra</v>
      </c>
      <c r="D840" s="34" t="s">
        <v>3051</v>
      </c>
      <c r="E840" s="40" t="s">
        <v>1366</v>
      </c>
      <c r="F840" s="38"/>
      <c r="G840" s="38"/>
    </row>
    <row r="841" spans="1:7" ht="15" customHeight="1">
      <c r="A841" s="34">
        <v>840</v>
      </c>
      <c r="B841" s="34" t="s">
        <v>4209</v>
      </c>
      <c r="C841" s="34" t="str">
        <f>"sdb_" &amp; LOWER(SUBSTITUTE(SUBSTITUTE(SUBSTITUTE(SUBSTITUTE(SUBSTITUTE(SUBSTITUTE(SUBSTITUTE(SUBSTITUTE(SUBSTITUTE(SUBSTITUTE(Tabela3[[#This Row],[original_attribute_name]],
"á","a"),"à","a"),"â","a"),"ã","a"),"é","e"),"ê","e"),"í","i"),"ó","o"),"õ","o"),"ú","u"))</f>
        <v>sdb_cpf_cnpj_i</v>
      </c>
      <c r="D841" s="34" t="s">
        <v>3051</v>
      </c>
      <c r="E841" s="40" t="s">
        <v>1366</v>
      </c>
      <c r="F841" s="38"/>
      <c r="G841" s="38"/>
    </row>
    <row r="842" spans="1:7" ht="15" customHeight="1">
      <c r="A842" s="34">
        <v>841</v>
      </c>
      <c r="B842" s="34" t="s">
        <v>4210</v>
      </c>
      <c r="C842" s="34" t="str">
        <f>"sdb_" &amp; LOWER(SUBSTITUTE(SUBSTITUTE(SUBSTITUTE(SUBSTITUTE(SUBSTITUTE(SUBSTITUTE(SUBSTITUTE(SUBSTITUTE(SUBSTITUTE(SUBSTITUTE(Tabela3[[#This Row],[original_attribute_name]],
"á","a"),"à","a"),"â","a"),"ã","a"),"é","e"),"ê","e"),"í","i"),"ó","o"),"õ","o"),"ú","u"))</f>
        <v>sdb_qt_area</v>
      </c>
      <c r="D842" s="34" t="s">
        <v>3052</v>
      </c>
      <c r="E842" s="40" t="s">
        <v>1366</v>
      </c>
      <c r="F842" s="38"/>
      <c r="G842" s="38"/>
    </row>
    <row r="843" spans="1:7" ht="15" customHeight="1">
      <c r="A843" s="34">
        <v>842</v>
      </c>
      <c r="B843" s="34" t="s">
        <v>4211</v>
      </c>
      <c r="C843" s="34" t="str">
        <f>"sdb_" &amp; LOWER(SUBSTITUTE(SUBSTITUTE(SUBSTITUTE(SUBSTITUTE(SUBSTITUTE(SUBSTITUTE(SUBSTITUTE(SUBSTITUTE(SUBSTITUTE(SUBSTITUTE(Tabela3[[#This Row],[original_attribute_name]],
"á","a"),"à","a"),"â","a"),"ã","a"),"é","e"),"ê","e"),"í","i"),"ó","o"),"õ","o"),"ú","u"))</f>
        <v>sdb_infracao_a</v>
      </c>
      <c r="D843" s="34" t="s">
        <v>3051</v>
      </c>
      <c r="E843" s="40" t="s">
        <v>1366</v>
      </c>
      <c r="F843" s="38"/>
      <c r="G843" s="38"/>
    </row>
    <row r="844" spans="1:7" ht="15" customHeight="1">
      <c r="A844" s="34">
        <v>843</v>
      </c>
      <c r="B844" s="34" t="s">
        <v>4212</v>
      </c>
      <c r="C844" s="34" t="str">
        <f>"sdb_" &amp; LOWER(SUBSTITUTE(SUBSTITUTE(SUBSTITUTE(SUBSTITUTE(SUBSTITUTE(SUBSTITUTE(SUBSTITUTE(SUBSTITUTE(SUBSTITUTE(SUBSTITUTE(Tabela3[[#This Row],[original_attribute_name]],
"á","a"),"à","a"),"â","a"),"ã","a"),"é","e"),"ê","e"),"í","i"),"ó","o"),"õ","o"),"ú","u"))</f>
        <v>sdb_classifica</v>
      </c>
      <c r="D844" s="34" t="s">
        <v>3051</v>
      </c>
      <c r="E844" s="40" t="s">
        <v>1366</v>
      </c>
      <c r="F844" s="38"/>
      <c r="G844" s="38"/>
    </row>
    <row r="845" spans="1:7" ht="15" customHeight="1">
      <c r="A845" s="34">
        <v>844</v>
      </c>
      <c r="B845" s="34" t="s">
        <v>4213</v>
      </c>
      <c r="C845" s="34" t="str">
        <f>"sdb_" &amp; LOWER(SUBSTITUTE(SUBSTITUTE(SUBSTITUTE(SUBSTITUTE(SUBSTITUTE(SUBSTITUTE(SUBSTITUTE(SUBSTITUTE(SUBSTITUTE(SUBSTITUTE(Tabela3[[#This Row],[original_attribute_name]],
"á","a"),"à","a"),"â","a"),"ã","a"),"é","e"),"ê","e"),"í","i"),"ó","o"),"õ","o"),"ú","u"))</f>
        <v>sdb_unidade_co</v>
      </c>
      <c r="D845" s="34" t="s">
        <v>3051</v>
      </c>
      <c r="E845" s="40" t="s">
        <v>1366</v>
      </c>
      <c r="F845" s="38"/>
      <c r="G845" s="38"/>
    </row>
    <row r="846" spans="1:7" ht="15" customHeight="1">
      <c r="A846" s="34">
        <v>845</v>
      </c>
      <c r="B846" s="34" t="s">
        <v>4214</v>
      </c>
      <c r="C846" s="34" t="str">
        <f>"sdb_" &amp; LOWER(SUBSTITUTE(SUBSTITUTE(SUBSTITUTE(SUBSTITUTE(SUBSTITUTE(SUBSTITUTE(SUBSTITUTE(SUBSTITUTE(SUBSTITUTE(SUBSTITUTE(Tabela3[[#This Row],[original_attribute_name]],
"á","a"),"à","a"),"â","a"),"ã","a"),"é","e"),"ê","e"),"í","i"),"ó","o"),"õ","o"),"ú","u"))</f>
        <v>sdb_ds_biomas_</v>
      </c>
      <c r="D846" s="34" t="s">
        <v>3051</v>
      </c>
      <c r="E846" s="40" t="s">
        <v>1366</v>
      </c>
      <c r="F846" s="38"/>
      <c r="G846" s="38"/>
    </row>
    <row r="847" spans="1:7" ht="15" customHeight="1">
      <c r="A847" s="34">
        <v>846</v>
      </c>
      <c r="B847" s="34" t="s">
        <v>4215</v>
      </c>
      <c r="C847" s="34" t="str">
        <f>"sdb_" &amp; LOWER(SUBSTITUTE(SUBSTITUTE(SUBSTITUTE(SUBSTITUTE(SUBSTITUTE(SUBSTITUTE(SUBSTITUTE(SUBSTITUTE(SUBSTITUTE(SUBSTITUTE(Tabela3[[#This Row],[original_attribute_name]],
"á","a"),"à","a"),"â","a"),"ã","a"),"é","e"),"ê","e"),"í","i"),"ó","o"),"õ","o"),"ú","u"))</f>
        <v>sdb_cd_acao_fi</v>
      </c>
      <c r="D847" s="34" t="s">
        <v>3051</v>
      </c>
      <c r="E847" s="40" t="s">
        <v>1366</v>
      </c>
      <c r="F847" s="38"/>
      <c r="G847" s="38"/>
    </row>
    <row r="848" spans="1:7" ht="15" customHeight="1">
      <c r="A848" s="34">
        <v>847</v>
      </c>
      <c r="B848" s="34" t="s">
        <v>4216</v>
      </c>
      <c r="C848" s="34" t="str">
        <f>"sdb_" &amp; LOWER(SUBSTITUTE(SUBSTITUTE(SUBSTITUTE(SUBSTITUTE(SUBSTITUTE(SUBSTITUTE(SUBSTITUTE(SUBSTITUTE(SUBSTITUTE(SUBSTITUTE(Tabela3[[#This Row],[original_attribute_name]],
"á","a"),"à","a"),"â","a"),"ã","a"),"é","e"),"ê","e"),"í","i"),"ó","o"),"õ","o"),"ú","u"))</f>
        <v>sdb_unid_contr</v>
      </c>
      <c r="D848" s="34" t="s">
        <v>3051</v>
      </c>
      <c r="E848" s="40" t="s">
        <v>1366</v>
      </c>
      <c r="F848" s="38"/>
      <c r="G848" s="38"/>
    </row>
    <row r="849" spans="1:7" ht="15" customHeight="1">
      <c r="A849" s="34">
        <v>848</v>
      </c>
      <c r="B849" s="34" t="s">
        <v>4217</v>
      </c>
      <c r="C849" s="34" t="str">
        <f>"sdb_" &amp; LOWER(SUBSTITUTE(SUBSTITUTE(SUBSTITUTE(SUBSTITUTE(SUBSTITUTE(SUBSTITUTE(SUBSTITUTE(SUBSTITUTE(SUBSTITUTE(SUBSTITUTE(Tabela3[[#This Row],[original_attribute_name]],
"á","a"),"à","a"),"â","a"),"ã","a"),"é","e"),"ê","e"),"í","i"),"ó","o"),"õ","o"),"ú","u"))</f>
        <v>sdb_tipo_acao</v>
      </c>
      <c r="D849" s="34" t="s">
        <v>3051</v>
      </c>
      <c r="E849" s="40" t="s">
        <v>1366</v>
      </c>
      <c r="F849" s="38"/>
      <c r="G849" s="38"/>
    </row>
    <row r="850" spans="1:7" ht="15" customHeight="1">
      <c r="A850" s="34">
        <v>849</v>
      </c>
      <c r="B850" s="34" t="s">
        <v>4218</v>
      </c>
      <c r="C850" s="34" t="str">
        <f>"sdb_" &amp; LOWER(SUBSTITUTE(SUBSTITUTE(SUBSTITUTE(SUBSTITUTE(SUBSTITUTE(SUBSTITUTE(SUBSTITUTE(SUBSTITUTE(SUBSTITUTE(SUBSTITUTE(Tabela3[[#This Row],[original_attribute_name]],
"á","a"),"à","a"),"â","a"),"ã","a"),"é","e"),"ê","e"),"í","i"),"ó","o"),"õ","o"),"ú","u"))</f>
        <v>sdb_operacao</v>
      </c>
      <c r="D850" s="34" t="s">
        <v>3051</v>
      </c>
      <c r="E850" s="40" t="s">
        <v>1366</v>
      </c>
      <c r="F850" s="38"/>
      <c r="G850" s="38"/>
    </row>
    <row r="851" spans="1:7" ht="15" customHeight="1">
      <c r="A851" s="34">
        <v>850</v>
      </c>
      <c r="B851" s="34" t="s">
        <v>4219</v>
      </c>
      <c r="C851" s="34" t="str">
        <f>"sdb_" &amp; LOWER(SUBSTITUTE(SUBSTITUTE(SUBSTITUTE(SUBSTITUTE(SUBSTITUTE(SUBSTITUTE(SUBSTITUTE(SUBSTITUTE(SUBSTITUTE(SUBSTITUTE(Tabela3[[#This Row],[original_attribute_name]],
"á","a"),"à","a"),"â","a"),"ã","a"),"é","e"),"ê","e"),"í","i"),"ó","o"),"õ","o"),"ú","u"))</f>
        <v>sdb_denuncia_s</v>
      </c>
      <c r="D851" s="34" t="s">
        <v>3051</v>
      </c>
      <c r="E851" s="40" t="s">
        <v>1366</v>
      </c>
      <c r="F851" s="38"/>
      <c r="G851" s="38"/>
    </row>
    <row r="852" spans="1:7" ht="15" customHeight="1">
      <c r="A852" s="34">
        <v>851</v>
      </c>
      <c r="B852" s="34" t="s">
        <v>4220</v>
      </c>
      <c r="C852" s="34" t="str">
        <f>"sdb_" &amp; LOWER(SUBSTITUTE(SUBSTITUTE(SUBSTITUTE(SUBSTITUTE(SUBSTITUTE(SUBSTITUTE(SUBSTITUTE(SUBSTITUTE(SUBSTITUTE(SUBSTITUTE(Tabela3[[#This Row],[original_attribute_name]],
"á","a"),"à","a"),"â","a"),"ã","a"),"é","e"),"ê","e"),"í","i"),"ó","o"),"õ","o"),"ú","u"))</f>
        <v>sdb_ordem_fisc</v>
      </c>
      <c r="D852" s="34" t="s">
        <v>3051</v>
      </c>
      <c r="E852" s="40" t="s">
        <v>1366</v>
      </c>
      <c r="F852" s="38"/>
      <c r="G852" s="38"/>
    </row>
    <row r="853" spans="1:7" ht="15" customHeight="1">
      <c r="A853" s="34">
        <v>852</v>
      </c>
      <c r="B853" s="34" t="s">
        <v>4221</v>
      </c>
      <c r="C853" s="34" t="str">
        <f>"sdb_" &amp; LOWER(SUBSTITUTE(SUBSTITUTE(SUBSTITUTE(SUBSTITUTE(SUBSTITUTE(SUBSTITUTE(SUBSTITUTE(SUBSTITUTE(SUBSTITUTE(SUBSTITUTE(Tabela3[[#This Row],[original_attribute_name]],
"á","a"),"à","a"),"â","a"),"ã","a"),"é","e"),"ê","e"),"í","i"),"ó","o"),"õ","o"),"ú","u"))</f>
        <v>sdb_unid_orden</v>
      </c>
      <c r="D853" s="34" t="s">
        <v>3051</v>
      </c>
      <c r="E853" s="40" t="s">
        <v>1366</v>
      </c>
      <c r="F853" s="38"/>
      <c r="G853" s="38"/>
    </row>
    <row r="854" spans="1:7" ht="15" customHeight="1">
      <c r="A854" s="34">
        <v>853</v>
      </c>
      <c r="B854" s="34" t="s">
        <v>4222</v>
      </c>
      <c r="C854" s="34" t="str">
        <f>"sdb_" &amp; LOWER(SUBSTITUTE(SUBSTITUTE(SUBSTITUTE(SUBSTITUTE(SUBSTITUTE(SUBSTITUTE(SUBSTITUTE(SUBSTITUTE(SUBSTITUTE(SUBSTITUTE(Tabela3[[#This Row],[original_attribute_name]],
"á","a"),"à","a"),"â","a"),"ã","a"),"é","e"),"ê","e"),"í","i"),"ó","o"),"õ","o"),"ú","u"))</f>
        <v>sdb_seq_solici</v>
      </c>
      <c r="D854" s="34" t="s">
        <v>3051</v>
      </c>
      <c r="E854" s="40" t="s">
        <v>1366</v>
      </c>
      <c r="F854" s="38"/>
      <c r="G854" s="38"/>
    </row>
    <row r="855" spans="1:7" ht="15" customHeight="1">
      <c r="A855" s="34">
        <v>854</v>
      </c>
      <c r="B855" s="34" t="s">
        <v>4223</v>
      </c>
      <c r="C855" s="34" t="str">
        <f>"sdb_" &amp; LOWER(SUBSTITUTE(SUBSTITUTE(SUBSTITUTE(SUBSTITUTE(SUBSTITUTE(SUBSTITUTE(SUBSTITUTE(SUBSTITUTE(SUBSTITUTE(SUBSTITUTE(Tabela3[[#This Row],[original_attribute_name]],
"á","a"),"à","a"),"â","a"),"ã","a"),"é","e"),"ê","e"),"í","i"),"ó","o"),"õ","o"),"ú","u"))</f>
        <v>sdb_solicitaca</v>
      </c>
      <c r="D855" s="34" t="s">
        <v>3051</v>
      </c>
      <c r="E855" s="40" t="s">
        <v>1366</v>
      </c>
      <c r="F855" s="38"/>
      <c r="G855" s="38"/>
    </row>
    <row r="856" spans="1:7" ht="15" customHeight="1">
      <c r="A856" s="34">
        <v>855</v>
      </c>
      <c r="B856" s="34" t="s">
        <v>4224</v>
      </c>
      <c r="C856" s="34" t="str">
        <f>"sdb_" &amp; LOWER(SUBSTITUTE(SUBSTITUTE(SUBSTITUTE(SUBSTITUTE(SUBSTITUTE(SUBSTITUTE(SUBSTITUTE(SUBSTITUTE(SUBSTITUTE(SUBSTITUTE(Tabela3[[#This Row],[original_attribute_name]],
"á","a"),"à","a"),"â","a"),"ã","a"),"é","e"),"ê","e"),"í","i"),"ó","o"),"õ","o"),"ú","u"))</f>
        <v>sdb_operacao_s</v>
      </c>
      <c r="D856" s="34" t="s">
        <v>3051</v>
      </c>
      <c r="E856" s="40" t="s">
        <v>1366</v>
      </c>
      <c r="F856" s="38"/>
      <c r="G856" s="38"/>
    </row>
    <row r="857" spans="1:7" ht="15" customHeight="1">
      <c r="A857" s="34">
        <v>856</v>
      </c>
      <c r="B857" s="34" t="s">
        <v>4225</v>
      </c>
      <c r="C857" s="34" t="s">
        <v>4226</v>
      </c>
      <c r="D857" s="34" t="s">
        <v>117</v>
      </c>
      <c r="E857" s="40" t="s">
        <v>1366</v>
      </c>
      <c r="F857" s="38"/>
      <c r="G857" s="38"/>
    </row>
    <row r="858" spans="1:7" ht="15" customHeight="1">
      <c r="A858" s="34">
        <v>857</v>
      </c>
      <c r="B858" s="34" t="s">
        <v>4227</v>
      </c>
      <c r="C858" s="34" t="s">
        <v>4228</v>
      </c>
      <c r="D858" s="34" t="s">
        <v>117</v>
      </c>
      <c r="E858" s="40" t="s">
        <v>1366</v>
      </c>
      <c r="F858" s="38"/>
      <c r="G858" s="38"/>
    </row>
    <row r="859" spans="1:7" ht="15" customHeight="1">
      <c r="A859" s="34">
        <v>858</v>
      </c>
      <c r="B859" s="34" t="s">
        <v>4229</v>
      </c>
      <c r="C859" s="34" t="str">
        <f>"sdb_" &amp; LOWER(SUBSTITUTE(SUBSTITUTE(SUBSTITUTE(SUBSTITUTE(SUBSTITUTE(SUBSTITUTE(SUBSTITUTE(SUBSTITUTE(SUBSTITUTE(SUBSTITUTE(Tabela3[[#This Row],[original_attribute_name]],
"á","a"),"à","a"),"â","a"),"ã","a"),"é","e"),"ê","e"),"í","i"),"ó","o"),"õ","o"),"ú","u"))</f>
        <v>sdb_tp_ult_alt</v>
      </c>
      <c r="D859" s="34" t="s">
        <v>3051</v>
      </c>
      <c r="E859" s="40" t="s">
        <v>1366</v>
      </c>
      <c r="F859" s="38"/>
      <c r="G859" s="38"/>
    </row>
    <row r="860" spans="1:7" ht="15" customHeight="1">
      <c r="A860" s="34">
        <v>859</v>
      </c>
      <c r="B860" s="34" t="s">
        <v>4230</v>
      </c>
      <c r="C860" s="34" t="str">
        <f>"sdb_" &amp; LOWER(SUBSTITUTE(SUBSTITUTE(SUBSTITUTE(SUBSTITUTE(SUBSTITUTE(SUBSTITUTE(SUBSTITUTE(SUBSTITUTE(SUBSTITUTE(SUBSTITUTE(Tabela3[[#This Row],[original_attribute_name]],
"á","a"),"à","a"),"â","a"),"ã","a"),"é","e"),"ê","e"),"í","i"),"ó","o"),"õ","o"),"ú","u"))</f>
        <v>sdb_justificat</v>
      </c>
      <c r="D860" s="34" t="s">
        <v>3051</v>
      </c>
      <c r="E860" s="40" t="s">
        <v>1366</v>
      </c>
      <c r="F860" s="38"/>
      <c r="G860" s="38"/>
    </row>
    <row r="861" spans="1:7" ht="15" customHeight="1">
      <c r="A861" s="34">
        <v>860</v>
      </c>
      <c r="B861" s="34" t="s">
        <v>4231</v>
      </c>
      <c r="C861" s="34" t="s">
        <v>4232</v>
      </c>
      <c r="D861" s="34" t="s">
        <v>3051</v>
      </c>
      <c r="E861" s="40" t="s">
        <v>1366</v>
      </c>
      <c r="F861" s="38"/>
      <c r="G861" s="38"/>
    </row>
    <row r="862" spans="1:7" ht="15" customHeight="1">
      <c r="A862" s="34">
        <v>861</v>
      </c>
      <c r="B862" s="34" t="s">
        <v>4233</v>
      </c>
      <c r="C862" s="34" t="str">
        <f>"sdb_" &amp; LOWER(SUBSTITUTE(SUBSTITUTE(SUBSTITUTE(SUBSTITUTE(SUBSTITUTE(SUBSTITUTE(SUBSTITUTE(SUBSTITUTE(SUBSTITUTE(SUBSTITUTE(Tabela3[[#This Row],[original_attribute_name]],
"á","a"),"à","a"),"â","a"),"ã","a"),"é","e"),"ê","e"),"í","i"),"ó","o"),"õ","o"),"ú","u"))</f>
        <v>sdb_tp_origem_</v>
      </c>
      <c r="D862" s="34" t="s">
        <v>3051</v>
      </c>
      <c r="E862" s="40" t="s">
        <v>1366</v>
      </c>
      <c r="F862" s="38"/>
      <c r="G862" s="38"/>
    </row>
    <row r="863" spans="1:7" ht="15" customHeight="1">
      <c r="A863" s="34">
        <v>862</v>
      </c>
      <c r="B863" s="34" t="s">
        <v>4234</v>
      </c>
      <c r="C863" s="34" t="s">
        <v>4235</v>
      </c>
      <c r="D863" s="34" t="s">
        <v>117</v>
      </c>
      <c r="E863" s="40" t="s">
        <v>1366</v>
      </c>
      <c r="F863" s="38"/>
      <c r="G863" s="38"/>
    </row>
    <row r="864" spans="1:7" ht="15" customHeight="1">
      <c r="A864" s="34">
        <v>863</v>
      </c>
      <c r="B864" s="34" t="s">
        <v>1084</v>
      </c>
      <c r="C864" s="34" t="s">
        <v>1383</v>
      </c>
      <c r="D864" s="34" t="s">
        <v>3082</v>
      </c>
      <c r="E864" s="40" t="s">
        <v>1383</v>
      </c>
      <c r="F864" s="38"/>
      <c r="G864" s="38" t="s">
        <v>4236</v>
      </c>
    </row>
    <row r="865" spans="1:7" ht="15" customHeight="1">
      <c r="A865" s="34">
        <v>864</v>
      </c>
      <c r="B865" s="34" t="s">
        <v>1084</v>
      </c>
      <c r="C865" s="34" t="s">
        <v>1388</v>
      </c>
      <c r="D865" s="34" t="s">
        <v>3082</v>
      </c>
      <c r="E865" s="40" t="s">
        <v>1388</v>
      </c>
      <c r="F865" s="38"/>
      <c r="G865" s="38" t="s">
        <v>4237</v>
      </c>
    </row>
    <row r="866" spans="1:7" ht="15" customHeight="1">
      <c r="A866" s="34">
        <v>865</v>
      </c>
      <c r="B866" s="34" t="s">
        <v>1084</v>
      </c>
      <c r="C866" s="34" t="s">
        <v>1393</v>
      </c>
      <c r="D866" s="34" t="s">
        <v>3082</v>
      </c>
      <c r="E866" s="40" t="s">
        <v>1393</v>
      </c>
      <c r="F866" s="38"/>
      <c r="G866" s="38" t="s">
        <v>4238</v>
      </c>
    </row>
    <row r="867" spans="1:7" ht="15" customHeight="1">
      <c r="A867" s="34">
        <v>866</v>
      </c>
      <c r="B867" s="34" t="s">
        <v>1084</v>
      </c>
      <c r="C867" s="34" t="s">
        <v>1398</v>
      </c>
      <c r="D867" s="34" t="s">
        <v>3082</v>
      </c>
      <c r="E867" s="40" t="s">
        <v>1398</v>
      </c>
      <c r="F867" s="38"/>
      <c r="G867" s="38" t="s">
        <v>4239</v>
      </c>
    </row>
    <row r="868" spans="1:7" ht="15" customHeight="1">
      <c r="A868" s="34">
        <v>867</v>
      </c>
      <c r="B868" s="34" t="s">
        <v>1084</v>
      </c>
      <c r="C868" s="34" t="s">
        <v>1402</v>
      </c>
      <c r="D868" s="34" t="s">
        <v>3082</v>
      </c>
      <c r="E868" s="40" t="s">
        <v>1402</v>
      </c>
      <c r="F868" s="38"/>
      <c r="G868" s="38" t="s">
        <v>4240</v>
      </c>
    </row>
    <row r="869" spans="1:7" ht="15" customHeight="1">
      <c r="A869" s="34">
        <v>868</v>
      </c>
      <c r="B869" s="34" t="s">
        <v>1084</v>
      </c>
      <c r="C869" s="34" t="s">
        <v>1408</v>
      </c>
      <c r="D869" s="34" t="s">
        <v>3082</v>
      </c>
      <c r="E869" s="40" t="s">
        <v>1408</v>
      </c>
      <c r="F869" s="38"/>
      <c r="G869" s="38" t="s">
        <v>4241</v>
      </c>
    </row>
    <row r="870" spans="1:7" ht="15" customHeight="1">
      <c r="A870" s="34">
        <v>869</v>
      </c>
      <c r="B870" s="34" t="s">
        <v>1084</v>
      </c>
      <c r="C870" s="34" t="s">
        <v>1414</v>
      </c>
      <c r="D870" s="34" t="s">
        <v>3082</v>
      </c>
      <c r="E870" s="40" t="s">
        <v>1414</v>
      </c>
      <c r="F870" s="38"/>
      <c r="G870" s="38" t="s">
        <v>4241</v>
      </c>
    </row>
    <row r="871" spans="1:7" ht="15" customHeight="1">
      <c r="A871" s="34">
        <v>870</v>
      </c>
      <c r="B871" s="34" t="s">
        <v>1084</v>
      </c>
      <c r="C871" s="34" t="s">
        <v>4242</v>
      </c>
      <c r="D871" s="34" t="s">
        <v>3082</v>
      </c>
      <c r="E871" s="40" t="s">
        <v>4242</v>
      </c>
      <c r="F871" s="38"/>
      <c r="G871" s="38" t="s">
        <v>4241</v>
      </c>
    </row>
    <row r="872" spans="1:7" ht="15" customHeight="1">
      <c r="A872" s="34">
        <v>871</v>
      </c>
      <c r="B872" s="34" t="s">
        <v>1084</v>
      </c>
      <c r="C872" s="34" t="s">
        <v>1426</v>
      </c>
      <c r="D872" s="34" t="s">
        <v>3082</v>
      </c>
      <c r="E872" s="40" t="s">
        <v>1426</v>
      </c>
      <c r="F872" s="38"/>
      <c r="G872" s="38" t="s">
        <v>4241</v>
      </c>
    </row>
    <row r="873" spans="1:7" ht="15" customHeight="1">
      <c r="A873" s="34">
        <v>872</v>
      </c>
      <c r="B873" s="34" t="s">
        <v>1084</v>
      </c>
      <c r="C873" s="34" t="s">
        <v>1432</v>
      </c>
      <c r="D873" s="34" t="s">
        <v>3082</v>
      </c>
      <c r="E873" s="40" t="s">
        <v>1432</v>
      </c>
      <c r="F873" s="38"/>
      <c r="G873" s="38" t="s">
        <v>4241</v>
      </c>
    </row>
    <row r="874" spans="1:7" ht="15" customHeight="1">
      <c r="A874" s="34">
        <v>873</v>
      </c>
      <c r="B874" s="34" t="s">
        <v>1084</v>
      </c>
      <c r="C874" s="34" t="s">
        <v>1438</v>
      </c>
      <c r="D874" s="34" t="s">
        <v>3082</v>
      </c>
      <c r="E874" s="40" t="s">
        <v>1438</v>
      </c>
      <c r="F874" s="38"/>
      <c r="G874" s="38" t="s">
        <v>4241</v>
      </c>
    </row>
    <row r="875" spans="1:7" ht="15" customHeight="1">
      <c r="A875" s="34">
        <v>874</v>
      </c>
      <c r="B875" s="34" t="s">
        <v>1084</v>
      </c>
      <c r="C875" s="34" t="s">
        <v>1444</v>
      </c>
      <c r="D875" s="34" t="s">
        <v>3082</v>
      </c>
      <c r="E875" s="40" t="s">
        <v>1444</v>
      </c>
      <c r="F875" s="38"/>
      <c r="G875" s="38" t="s">
        <v>4241</v>
      </c>
    </row>
    <row r="876" spans="1:7" ht="15" customHeight="1">
      <c r="A876" s="34">
        <v>875</v>
      </c>
      <c r="B876" s="34" t="s">
        <v>1084</v>
      </c>
      <c r="C876" s="34" t="s">
        <v>1450</v>
      </c>
      <c r="D876" s="34" t="s">
        <v>3082</v>
      </c>
      <c r="E876" s="40" t="s">
        <v>1450</v>
      </c>
      <c r="F876" s="38"/>
      <c r="G876" s="38" t="s">
        <v>4241</v>
      </c>
    </row>
    <row r="877" spans="1:7" ht="15" customHeight="1">
      <c r="A877" s="34">
        <v>876</v>
      </c>
      <c r="B877" s="34" t="s">
        <v>1084</v>
      </c>
      <c r="C877" s="34" t="s">
        <v>1456</v>
      </c>
      <c r="D877" s="34" t="s">
        <v>3082</v>
      </c>
      <c r="E877" s="40" t="s">
        <v>1456</v>
      </c>
      <c r="F877" s="38"/>
      <c r="G877" s="38" t="s">
        <v>4241</v>
      </c>
    </row>
    <row r="878" spans="1:7" ht="15" customHeight="1">
      <c r="A878" s="34">
        <v>877</v>
      </c>
      <c r="B878" s="34" t="s">
        <v>1084</v>
      </c>
      <c r="C878" s="34" t="s">
        <v>1462</v>
      </c>
      <c r="D878" s="34" t="s">
        <v>3082</v>
      </c>
      <c r="E878" s="40" t="s">
        <v>1462</v>
      </c>
      <c r="F878" s="38"/>
      <c r="G878" s="38" t="s">
        <v>4241</v>
      </c>
    </row>
    <row r="879" spans="1:7" ht="15" customHeight="1">
      <c r="A879" s="34">
        <v>878</v>
      </c>
      <c r="B879" s="34" t="s">
        <v>1084</v>
      </c>
      <c r="C879" s="34" t="s">
        <v>1468</v>
      </c>
      <c r="D879" s="34" t="s">
        <v>3082</v>
      </c>
      <c r="E879" s="40" t="s">
        <v>1468</v>
      </c>
      <c r="F879" s="38"/>
      <c r="G879" s="38" t="s">
        <v>4241</v>
      </c>
    </row>
    <row r="880" spans="1:7" ht="15" customHeight="1">
      <c r="A880" s="34">
        <v>879</v>
      </c>
      <c r="B880" s="34" t="s">
        <v>1084</v>
      </c>
      <c r="C880" s="34" t="s">
        <v>1474</v>
      </c>
      <c r="D880" s="34" t="s">
        <v>3082</v>
      </c>
      <c r="E880" s="40" t="s">
        <v>1474</v>
      </c>
      <c r="F880" s="38"/>
      <c r="G880" s="38" t="s">
        <v>4241</v>
      </c>
    </row>
    <row r="881" spans="1:7" ht="15" customHeight="1">
      <c r="A881" s="34">
        <v>880</v>
      </c>
      <c r="B881" s="34" t="s">
        <v>1084</v>
      </c>
      <c r="C881" s="34" t="s">
        <v>1480</v>
      </c>
      <c r="D881" s="34" t="s">
        <v>3082</v>
      </c>
      <c r="E881" s="40" t="s">
        <v>1480</v>
      </c>
      <c r="F881" s="38"/>
      <c r="G881" s="38" t="s">
        <v>4241</v>
      </c>
    </row>
    <row r="882" spans="1:7" ht="15" customHeight="1">
      <c r="A882" s="34">
        <v>881</v>
      </c>
      <c r="B882" s="34" t="s">
        <v>1084</v>
      </c>
      <c r="C882" s="34" t="s">
        <v>1486</v>
      </c>
      <c r="D882" s="34" t="s">
        <v>3082</v>
      </c>
      <c r="E882" s="40" t="s">
        <v>1486</v>
      </c>
      <c r="F882" s="38"/>
      <c r="G882" s="38" t="s">
        <v>4241</v>
      </c>
    </row>
    <row r="883" spans="1:7" ht="15" customHeight="1">
      <c r="A883" s="34">
        <v>882</v>
      </c>
      <c r="B883" s="34" t="s">
        <v>1084</v>
      </c>
      <c r="C883" s="34" t="s">
        <v>1492</v>
      </c>
      <c r="D883" s="34" t="s">
        <v>3082</v>
      </c>
      <c r="E883" s="40" t="s">
        <v>1492</v>
      </c>
      <c r="F883" s="38"/>
      <c r="G883" s="38" t="s">
        <v>4241</v>
      </c>
    </row>
    <row r="884" spans="1:7" ht="15" customHeight="1">
      <c r="A884" s="34">
        <v>883</v>
      </c>
      <c r="B884" s="48" t="s">
        <v>4243</v>
      </c>
      <c r="C884" s="48" t="s">
        <v>4243</v>
      </c>
      <c r="D884" s="34" t="s">
        <v>3052</v>
      </c>
      <c r="E884" s="40" t="s">
        <v>1498</v>
      </c>
      <c r="F884" s="38"/>
      <c r="G884" s="51" t="s">
        <v>4244</v>
      </c>
    </row>
    <row r="885" spans="1:7" ht="15" customHeight="1">
      <c r="A885" s="34">
        <v>884</v>
      </c>
      <c r="B885" s="48" t="s">
        <v>4245</v>
      </c>
      <c r="C885" s="48" t="s">
        <v>4245</v>
      </c>
      <c r="D885" s="34" t="s">
        <v>3052</v>
      </c>
      <c r="E885" s="40" t="s">
        <v>1498</v>
      </c>
      <c r="F885" s="38"/>
      <c r="G885" s="51" t="s">
        <v>4246</v>
      </c>
    </row>
    <row r="886" spans="1:7" ht="15" customHeight="1">
      <c r="A886" s="34">
        <v>885</v>
      </c>
      <c r="B886" s="48" t="s">
        <v>4247</v>
      </c>
      <c r="C886" s="48" t="s">
        <v>4247</v>
      </c>
      <c r="D886" s="34" t="s">
        <v>3052</v>
      </c>
      <c r="E886" s="40" t="s">
        <v>1498</v>
      </c>
      <c r="F886" s="38"/>
      <c r="G886" s="51" t="s">
        <v>4248</v>
      </c>
    </row>
    <row r="887" spans="1:7" ht="15" customHeight="1">
      <c r="A887" s="34">
        <v>886</v>
      </c>
      <c r="B887" s="48" t="s">
        <v>4249</v>
      </c>
      <c r="C887" s="48" t="s">
        <v>4249</v>
      </c>
      <c r="D887" s="34" t="s">
        <v>3052</v>
      </c>
      <c r="E887" s="40" t="s">
        <v>1498</v>
      </c>
      <c r="F887" s="38"/>
      <c r="G887" s="51" t="s">
        <v>4250</v>
      </c>
    </row>
    <row r="888" spans="1:7" ht="15" customHeight="1">
      <c r="A888" s="34">
        <v>887</v>
      </c>
      <c r="B888" s="13" t="s">
        <v>4251</v>
      </c>
      <c r="C888" s="13" t="s">
        <v>4251</v>
      </c>
      <c r="D888" s="34" t="s">
        <v>3052</v>
      </c>
      <c r="E888" s="40" t="s">
        <v>1498</v>
      </c>
      <c r="F888" s="38"/>
      <c r="G888" s="51" t="s">
        <v>4252</v>
      </c>
    </row>
    <row r="889" spans="1:7" ht="15" customHeight="1">
      <c r="A889" s="34">
        <v>888</v>
      </c>
      <c r="B889" s="48" t="s">
        <v>4253</v>
      </c>
      <c r="C889" s="48" t="s">
        <v>4253</v>
      </c>
      <c r="D889" s="34" t="s">
        <v>3052</v>
      </c>
      <c r="E889" s="40" t="s">
        <v>1498</v>
      </c>
      <c r="F889" s="38"/>
      <c r="G889" s="51" t="s">
        <v>4254</v>
      </c>
    </row>
    <row r="890" spans="1:7" ht="15" customHeight="1">
      <c r="A890" s="34">
        <v>889</v>
      </c>
      <c r="B890" s="13" t="s">
        <v>4255</v>
      </c>
      <c r="C890" s="13" t="s">
        <v>4255</v>
      </c>
      <c r="D890" s="34" t="s">
        <v>3052</v>
      </c>
      <c r="E890" s="40" t="s">
        <v>1498</v>
      </c>
      <c r="F890" s="38"/>
      <c r="G890" s="51" t="s">
        <v>4256</v>
      </c>
    </row>
    <row r="891" spans="1:7" ht="15" customHeight="1">
      <c r="A891" s="34">
        <v>890</v>
      </c>
      <c r="B891" s="48" t="s">
        <v>4257</v>
      </c>
      <c r="C891" s="48" t="s">
        <v>4257</v>
      </c>
      <c r="D891" s="34" t="s">
        <v>3052</v>
      </c>
      <c r="E891" s="40" t="s">
        <v>1498</v>
      </c>
      <c r="F891" s="38"/>
      <c r="G891" s="51" t="s">
        <v>4258</v>
      </c>
    </row>
    <row r="892" spans="1:7" ht="15" customHeight="1">
      <c r="A892" s="34">
        <v>891</v>
      </c>
      <c r="B892" s="48" t="s">
        <v>4259</v>
      </c>
      <c r="C892" s="48" t="s">
        <v>4259</v>
      </c>
      <c r="D892" s="34" t="s">
        <v>3052</v>
      </c>
      <c r="E892" s="40" t="s">
        <v>1498</v>
      </c>
      <c r="F892" s="38"/>
      <c r="G892" s="51" t="s">
        <v>4260</v>
      </c>
    </row>
    <row r="893" spans="1:7" ht="15" customHeight="1">
      <c r="A893" s="34">
        <v>892</v>
      </c>
      <c r="B893" s="48" t="s">
        <v>4261</v>
      </c>
      <c r="C893" s="48" t="s">
        <v>4261</v>
      </c>
      <c r="D893" s="34" t="s">
        <v>3052</v>
      </c>
      <c r="E893" s="40" t="s">
        <v>1498</v>
      </c>
      <c r="F893" s="38"/>
      <c r="G893" s="51" t="s">
        <v>4262</v>
      </c>
    </row>
    <row r="894" spans="1:7" ht="15" customHeight="1">
      <c r="A894" s="34">
        <v>893</v>
      </c>
      <c r="B894" s="48" t="s">
        <v>4263</v>
      </c>
      <c r="C894" s="48" t="s">
        <v>4263</v>
      </c>
      <c r="D894" s="34" t="s">
        <v>3052</v>
      </c>
      <c r="E894" s="40" t="s">
        <v>1498</v>
      </c>
      <c r="F894" s="38"/>
      <c r="G894" s="51" t="s">
        <v>4264</v>
      </c>
    </row>
    <row r="895" spans="1:7" ht="15" customHeight="1">
      <c r="A895" s="34">
        <v>894</v>
      </c>
      <c r="B895" s="48" t="s">
        <v>4265</v>
      </c>
      <c r="C895" s="48" t="s">
        <v>4265</v>
      </c>
      <c r="D895" s="34" t="s">
        <v>3052</v>
      </c>
      <c r="E895" s="40" t="s">
        <v>1498</v>
      </c>
      <c r="F895" s="38"/>
      <c r="G895" s="51" t="s">
        <v>4266</v>
      </c>
    </row>
    <row r="896" spans="1:7" ht="15" customHeight="1">
      <c r="A896" s="34">
        <v>895</v>
      </c>
      <c r="B896" s="48" t="s">
        <v>4267</v>
      </c>
      <c r="C896" s="48" t="s">
        <v>4267</v>
      </c>
      <c r="D896" s="34" t="s">
        <v>3052</v>
      </c>
      <c r="E896" s="40" t="s">
        <v>1498</v>
      </c>
      <c r="F896" s="38"/>
      <c r="G896" s="51" t="s">
        <v>4268</v>
      </c>
    </row>
    <row r="897" spans="1:7" ht="15" customHeight="1">
      <c r="A897" s="34">
        <v>896</v>
      </c>
      <c r="B897" s="13" t="s">
        <v>4269</v>
      </c>
      <c r="C897" s="13" t="s">
        <v>4269</v>
      </c>
      <c r="D897" s="34" t="s">
        <v>3052</v>
      </c>
      <c r="E897" s="40" t="s">
        <v>1498</v>
      </c>
      <c r="F897" s="38"/>
      <c r="G897" s="51" t="s">
        <v>4270</v>
      </c>
    </row>
    <row r="898" spans="1:7" ht="15" customHeight="1">
      <c r="A898" s="34">
        <v>897</v>
      </c>
      <c r="B898" s="48" t="s">
        <v>4271</v>
      </c>
      <c r="C898" s="48" t="s">
        <v>4271</v>
      </c>
      <c r="D898" s="34" t="s">
        <v>3052</v>
      </c>
      <c r="E898" s="40" t="s">
        <v>1498</v>
      </c>
      <c r="F898" s="38"/>
      <c r="G898" s="51" t="s">
        <v>4272</v>
      </c>
    </row>
    <row r="899" spans="1:7" ht="15" customHeight="1">
      <c r="A899" s="34">
        <v>898</v>
      </c>
      <c r="B899" s="13" t="s">
        <v>4273</v>
      </c>
      <c r="C899" s="13" t="s">
        <v>4273</v>
      </c>
      <c r="D899" s="34" t="s">
        <v>3052</v>
      </c>
      <c r="E899" s="40" t="s">
        <v>1498</v>
      </c>
      <c r="F899" s="38"/>
      <c r="G899" s="51" t="s">
        <v>4274</v>
      </c>
    </row>
    <row r="900" spans="1:7" ht="15" customHeight="1">
      <c r="A900" s="34">
        <v>899</v>
      </c>
      <c r="B900" s="13" t="s">
        <v>4275</v>
      </c>
      <c r="C900" s="13" t="s">
        <v>4275</v>
      </c>
      <c r="D900" s="34" t="s">
        <v>3052</v>
      </c>
      <c r="E900" s="40" t="s">
        <v>1498</v>
      </c>
      <c r="F900" s="38"/>
      <c r="G900" s="51" t="s">
        <v>4276</v>
      </c>
    </row>
    <row r="901" spans="1:7" ht="15" customHeight="1">
      <c r="A901" s="34">
        <v>900</v>
      </c>
      <c r="B901" s="13" t="s">
        <v>4277</v>
      </c>
      <c r="C901" s="13" t="s">
        <v>4277</v>
      </c>
      <c r="D901" s="34" t="s">
        <v>3052</v>
      </c>
      <c r="E901" s="40" t="s">
        <v>1498</v>
      </c>
      <c r="F901" s="38"/>
      <c r="G901" s="51" t="s">
        <v>4278</v>
      </c>
    </row>
    <row r="902" spans="1:7" ht="15" customHeight="1">
      <c r="A902" s="34">
        <v>901</v>
      </c>
      <c r="B902" s="13" t="s">
        <v>4279</v>
      </c>
      <c r="C902" s="13" t="s">
        <v>4279</v>
      </c>
      <c r="D902" s="34" t="s">
        <v>3052</v>
      </c>
      <c r="E902" s="40" t="s">
        <v>1498</v>
      </c>
      <c r="F902" s="38"/>
      <c r="G902" s="51" t="s">
        <v>4280</v>
      </c>
    </row>
    <row r="903" spans="1:7" ht="15" customHeight="1">
      <c r="A903" s="34">
        <v>902</v>
      </c>
      <c r="B903" s="13" t="s">
        <v>4281</v>
      </c>
      <c r="C903" s="13" t="s">
        <v>4281</v>
      </c>
      <c r="D903" s="34" t="s">
        <v>3052</v>
      </c>
      <c r="E903" s="40" t="s">
        <v>1498</v>
      </c>
      <c r="F903" s="38"/>
      <c r="G903" s="51" t="s">
        <v>4282</v>
      </c>
    </row>
    <row r="904" spans="1:7" ht="15" customHeight="1">
      <c r="A904" s="34">
        <v>903</v>
      </c>
      <c r="B904" s="13" t="s">
        <v>4283</v>
      </c>
      <c r="C904" s="13" t="s">
        <v>4283</v>
      </c>
      <c r="D904" s="34" t="s">
        <v>3052</v>
      </c>
      <c r="E904" s="40" t="s">
        <v>1498</v>
      </c>
      <c r="F904" s="38"/>
      <c r="G904" s="51" t="s">
        <v>4284</v>
      </c>
    </row>
    <row r="905" spans="1:7" ht="15" customHeight="1">
      <c r="A905" s="34">
        <v>904</v>
      </c>
      <c r="B905" s="13" t="s">
        <v>4285</v>
      </c>
      <c r="C905" s="13" t="s">
        <v>4285</v>
      </c>
      <c r="D905" s="34" t="s">
        <v>3052</v>
      </c>
      <c r="E905" s="40" t="s">
        <v>1498</v>
      </c>
      <c r="F905" s="38"/>
      <c r="G905" s="51" t="s">
        <v>4286</v>
      </c>
    </row>
    <row r="906" spans="1:7" ht="15" customHeight="1">
      <c r="A906" s="34">
        <v>905</v>
      </c>
      <c r="B906" s="13" t="s">
        <v>4287</v>
      </c>
      <c r="C906" s="13" t="s">
        <v>4287</v>
      </c>
      <c r="D906" s="34" t="s">
        <v>3052</v>
      </c>
      <c r="E906" s="40" t="s">
        <v>1498</v>
      </c>
      <c r="F906" s="38"/>
      <c r="G906" s="51" t="s">
        <v>4288</v>
      </c>
    </row>
    <row r="907" spans="1:7" ht="15" customHeight="1">
      <c r="A907" s="34">
        <v>906</v>
      </c>
      <c r="B907" s="13" t="s">
        <v>4289</v>
      </c>
      <c r="C907" s="13" t="s">
        <v>4289</v>
      </c>
      <c r="D907" s="34" t="s">
        <v>3052</v>
      </c>
      <c r="E907" s="40" t="s">
        <v>1498</v>
      </c>
      <c r="F907" s="38"/>
      <c r="G907" s="51" t="s">
        <v>4290</v>
      </c>
    </row>
    <row r="908" spans="1:7" ht="15" customHeight="1">
      <c r="A908" s="34">
        <v>907</v>
      </c>
      <c r="B908" s="13" t="s">
        <v>4291</v>
      </c>
      <c r="C908" s="13" t="s">
        <v>4291</v>
      </c>
      <c r="D908" s="34" t="s">
        <v>3052</v>
      </c>
      <c r="E908" s="40" t="s">
        <v>1498</v>
      </c>
      <c r="F908" s="38"/>
      <c r="G908" s="51" t="s">
        <v>4292</v>
      </c>
    </row>
    <row r="909" spans="1:7" ht="15" customHeight="1">
      <c r="A909" s="34">
        <v>908</v>
      </c>
      <c r="B909" s="13" t="s">
        <v>4293</v>
      </c>
      <c r="C909" s="13" t="s">
        <v>4293</v>
      </c>
      <c r="D909" s="34" t="s">
        <v>3052</v>
      </c>
      <c r="E909" s="40" t="s">
        <v>1498</v>
      </c>
      <c r="F909" s="38"/>
      <c r="G909" s="51" t="s">
        <v>4294</v>
      </c>
    </row>
    <row r="910" spans="1:7" ht="15" customHeight="1">
      <c r="A910" s="34">
        <v>909</v>
      </c>
      <c r="B910" s="13" t="s">
        <v>4295</v>
      </c>
      <c r="C910" s="13" t="s">
        <v>4295</v>
      </c>
      <c r="D910" s="34" t="s">
        <v>3052</v>
      </c>
      <c r="E910" s="40" t="s">
        <v>1498</v>
      </c>
      <c r="F910" s="38"/>
      <c r="G910" s="51" t="s">
        <v>4296</v>
      </c>
    </row>
    <row r="911" spans="1:7" ht="15" customHeight="1">
      <c r="A911" s="34">
        <v>910</v>
      </c>
      <c r="B911" s="13" t="s">
        <v>4297</v>
      </c>
      <c r="C911" s="13" t="s">
        <v>4297</v>
      </c>
      <c r="D911" s="34" t="s">
        <v>3052</v>
      </c>
      <c r="E911" s="40" t="s">
        <v>1498</v>
      </c>
      <c r="F911" s="38"/>
      <c r="G911" s="51" t="s">
        <v>4298</v>
      </c>
    </row>
    <row r="912" spans="1:7" ht="15" customHeight="1">
      <c r="A912" s="34">
        <v>911</v>
      </c>
      <c r="B912" s="13" t="s">
        <v>4299</v>
      </c>
      <c r="C912" s="13" t="s">
        <v>4299</v>
      </c>
      <c r="D912" s="34" t="s">
        <v>3052</v>
      </c>
      <c r="E912" s="40" t="s">
        <v>1498</v>
      </c>
      <c r="F912" s="38"/>
      <c r="G912" s="51" t="s">
        <v>4300</v>
      </c>
    </row>
    <row r="913" spans="1:7" ht="15" customHeight="1">
      <c r="A913" s="34">
        <v>912</v>
      </c>
      <c r="B913" s="13" t="s">
        <v>4301</v>
      </c>
      <c r="C913" s="13" t="s">
        <v>4301</v>
      </c>
      <c r="D913" s="34" t="s">
        <v>3052</v>
      </c>
      <c r="E913" s="40" t="s">
        <v>1498</v>
      </c>
      <c r="F913" s="38"/>
      <c r="G913" s="51" t="s">
        <v>4302</v>
      </c>
    </row>
    <row r="914" spans="1:7" ht="15" customHeight="1">
      <c r="A914" s="34">
        <v>913</v>
      </c>
      <c r="B914" s="13" t="s">
        <v>4303</v>
      </c>
      <c r="C914" s="13" t="s">
        <v>4303</v>
      </c>
      <c r="D914" s="34" t="s">
        <v>3052</v>
      </c>
      <c r="E914" s="40" t="s">
        <v>1498</v>
      </c>
      <c r="F914" s="38"/>
      <c r="G914" s="51" t="s">
        <v>4304</v>
      </c>
    </row>
    <row r="915" spans="1:7" ht="15" customHeight="1">
      <c r="A915" s="34">
        <v>914</v>
      </c>
      <c r="B915" s="13" t="s">
        <v>4305</v>
      </c>
      <c r="C915" s="13" t="s">
        <v>4305</v>
      </c>
      <c r="D915" s="34" t="s">
        <v>3052</v>
      </c>
      <c r="E915" s="40" t="s">
        <v>1498</v>
      </c>
      <c r="F915" s="38"/>
      <c r="G915" s="51" t="s">
        <v>4306</v>
      </c>
    </row>
    <row r="916" spans="1:7" ht="15" customHeight="1">
      <c r="A916" s="34">
        <v>915</v>
      </c>
      <c r="B916" s="13" t="s">
        <v>4307</v>
      </c>
      <c r="C916" s="13" t="s">
        <v>4307</v>
      </c>
      <c r="D916" s="34" t="s">
        <v>3052</v>
      </c>
      <c r="E916" s="40" t="s">
        <v>1498</v>
      </c>
      <c r="F916" s="38"/>
      <c r="G916" s="51" t="s">
        <v>4308</v>
      </c>
    </row>
    <row r="917" spans="1:7" ht="15" customHeight="1">
      <c r="A917" s="34">
        <v>916</v>
      </c>
      <c r="B917" s="13" t="s">
        <v>4309</v>
      </c>
      <c r="C917" s="13" t="s">
        <v>4309</v>
      </c>
      <c r="D917" s="34" t="s">
        <v>3052</v>
      </c>
      <c r="E917" s="40" t="s">
        <v>1498</v>
      </c>
      <c r="F917" s="38"/>
      <c r="G917" s="51" t="s">
        <v>4310</v>
      </c>
    </row>
    <row r="918" spans="1:7" ht="15" customHeight="1">
      <c r="A918" s="34">
        <v>917</v>
      </c>
      <c r="B918" s="13" t="s">
        <v>4311</v>
      </c>
      <c r="C918" s="13" t="s">
        <v>4311</v>
      </c>
      <c r="D918" s="34" t="s">
        <v>3052</v>
      </c>
      <c r="E918" s="40" t="s">
        <v>1498</v>
      </c>
      <c r="F918" s="38"/>
      <c r="G918" s="51" t="s">
        <v>4312</v>
      </c>
    </row>
    <row r="919" spans="1:7" ht="15" customHeight="1">
      <c r="A919" s="34">
        <v>918</v>
      </c>
      <c r="B919" s="13" t="s">
        <v>4313</v>
      </c>
      <c r="C919" s="13" t="s">
        <v>4313</v>
      </c>
      <c r="D919" s="34" t="s">
        <v>3052</v>
      </c>
      <c r="E919" s="40" t="s">
        <v>1498</v>
      </c>
      <c r="F919" s="38"/>
      <c r="G919" s="51" t="s">
        <v>4314</v>
      </c>
    </row>
    <row r="920" spans="1:7" ht="15" customHeight="1">
      <c r="A920" s="34">
        <v>919</v>
      </c>
      <c r="B920" s="13" t="s">
        <v>4315</v>
      </c>
      <c r="C920" s="13" t="s">
        <v>4315</v>
      </c>
      <c r="D920" s="34" t="s">
        <v>3052</v>
      </c>
      <c r="E920" s="40" t="s">
        <v>1498</v>
      </c>
      <c r="F920" s="38"/>
      <c r="G920" s="51" t="s">
        <v>4316</v>
      </c>
    </row>
    <row r="921" spans="1:7" ht="15" customHeight="1">
      <c r="A921" s="34">
        <v>920</v>
      </c>
      <c r="B921" s="13" t="s">
        <v>4317</v>
      </c>
      <c r="C921" s="13" t="s">
        <v>4317</v>
      </c>
      <c r="D921" s="34" t="s">
        <v>3052</v>
      </c>
      <c r="E921" s="40" t="s">
        <v>1498</v>
      </c>
      <c r="F921" s="38"/>
      <c r="G921" s="51" t="s">
        <v>4318</v>
      </c>
    </row>
    <row r="922" spans="1:7" ht="15" customHeight="1">
      <c r="A922" s="34">
        <v>921</v>
      </c>
      <c r="B922" s="13" t="s">
        <v>4319</v>
      </c>
      <c r="C922" s="13" t="s">
        <v>4319</v>
      </c>
      <c r="D922" s="34" t="s">
        <v>3052</v>
      </c>
      <c r="E922" s="40" t="s">
        <v>1498</v>
      </c>
      <c r="F922" s="38"/>
      <c r="G922" s="51" t="s">
        <v>4320</v>
      </c>
    </row>
    <row r="923" spans="1:7" ht="15" customHeight="1">
      <c r="A923" s="34">
        <v>922</v>
      </c>
      <c r="B923" s="13" t="s">
        <v>4321</v>
      </c>
      <c r="C923" s="13" t="s">
        <v>4321</v>
      </c>
      <c r="D923" s="34" t="s">
        <v>3052</v>
      </c>
      <c r="E923" s="40" t="s">
        <v>1498</v>
      </c>
      <c r="F923" s="38"/>
      <c r="G923" s="51" t="s">
        <v>4322</v>
      </c>
    </row>
    <row r="924" spans="1:7" ht="15" customHeight="1">
      <c r="A924" s="34">
        <v>923</v>
      </c>
      <c r="B924" s="13" t="s">
        <v>4323</v>
      </c>
      <c r="C924" s="13" t="s">
        <v>4323</v>
      </c>
      <c r="D924" s="34" t="s">
        <v>3052</v>
      </c>
      <c r="E924" s="40" t="s">
        <v>1498</v>
      </c>
      <c r="F924" s="38"/>
      <c r="G924" s="51" t="s">
        <v>4324</v>
      </c>
    </row>
    <row r="925" spans="1:7" ht="15" customHeight="1">
      <c r="A925" s="34">
        <v>924</v>
      </c>
      <c r="B925" s="13" t="s">
        <v>4325</v>
      </c>
      <c r="C925" s="13" t="s">
        <v>4325</v>
      </c>
      <c r="D925" s="34" t="s">
        <v>3052</v>
      </c>
      <c r="E925" s="40" t="s">
        <v>1498</v>
      </c>
      <c r="F925" s="38"/>
      <c r="G925" s="51" t="s">
        <v>4326</v>
      </c>
    </row>
    <row r="926" spans="1:7" ht="15" customHeight="1">
      <c r="A926" s="34">
        <v>925</v>
      </c>
      <c r="B926" s="13" t="s">
        <v>4327</v>
      </c>
      <c r="C926" s="13" t="s">
        <v>4327</v>
      </c>
      <c r="D926" s="34" t="s">
        <v>3052</v>
      </c>
      <c r="E926" s="40" t="s">
        <v>1498</v>
      </c>
      <c r="F926" s="38"/>
      <c r="G926" s="51" t="s">
        <v>4328</v>
      </c>
    </row>
    <row r="927" spans="1:7" ht="15" customHeight="1">
      <c r="A927" s="34">
        <v>926</v>
      </c>
      <c r="B927" s="13" t="s">
        <v>4329</v>
      </c>
      <c r="C927" s="13" t="s">
        <v>4329</v>
      </c>
      <c r="D927" s="34" t="s">
        <v>3052</v>
      </c>
      <c r="E927" s="40" t="s">
        <v>1498</v>
      </c>
      <c r="F927" s="38"/>
      <c r="G927" s="51" t="s">
        <v>4330</v>
      </c>
    </row>
    <row r="928" spans="1:7" ht="15" customHeight="1">
      <c r="A928" s="34">
        <v>927</v>
      </c>
      <c r="B928" s="13" t="s">
        <v>4331</v>
      </c>
      <c r="C928" s="13" t="s">
        <v>4331</v>
      </c>
      <c r="D928" s="34" t="s">
        <v>3052</v>
      </c>
      <c r="E928" s="40" t="s">
        <v>1498</v>
      </c>
      <c r="F928" s="38"/>
      <c r="G928" s="51" t="s">
        <v>4332</v>
      </c>
    </row>
    <row r="929" spans="1:7" ht="15" customHeight="1">
      <c r="A929" s="34">
        <v>928</v>
      </c>
      <c r="B929" s="13" t="s">
        <v>4333</v>
      </c>
      <c r="C929" s="13" t="s">
        <v>4333</v>
      </c>
      <c r="D929" s="34" t="s">
        <v>3052</v>
      </c>
      <c r="E929" s="40" t="s">
        <v>1498</v>
      </c>
      <c r="F929" s="38"/>
      <c r="G929" s="51" t="s">
        <v>4334</v>
      </c>
    </row>
    <row r="930" spans="1:7" ht="15" customHeight="1">
      <c r="A930" s="34">
        <v>929</v>
      </c>
      <c r="B930" s="13" t="s">
        <v>4335</v>
      </c>
      <c r="C930" s="13" t="s">
        <v>4335</v>
      </c>
      <c r="D930" s="34" t="s">
        <v>3052</v>
      </c>
      <c r="E930" s="40" t="s">
        <v>1498</v>
      </c>
      <c r="F930" s="38"/>
      <c r="G930" s="51" t="s">
        <v>4336</v>
      </c>
    </row>
    <row r="931" spans="1:7" ht="15" customHeight="1">
      <c r="A931" s="34">
        <v>930</v>
      </c>
      <c r="B931" s="13" t="s">
        <v>4337</v>
      </c>
      <c r="C931" s="13" t="s">
        <v>4337</v>
      </c>
      <c r="D931" s="34" t="s">
        <v>3052</v>
      </c>
      <c r="E931" s="40" t="s">
        <v>1498</v>
      </c>
      <c r="F931" s="38"/>
      <c r="G931" s="51" t="s">
        <v>4338</v>
      </c>
    </row>
    <row r="932" spans="1:7" ht="15" customHeight="1">
      <c r="A932" s="34">
        <v>931</v>
      </c>
      <c r="B932" s="13" t="s">
        <v>4339</v>
      </c>
      <c r="C932" s="13" t="s">
        <v>4339</v>
      </c>
      <c r="D932" s="34" t="s">
        <v>3052</v>
      </c>
      <c r="E932" s="40" t="s">
        <v>1498</v>
      </c>
      <c r="F932" s="38"/>
      <c r="G932" s="51" t="s">
        <v>4340</v>
      </c>
    </row>
    <row r="933" spans="1:7" ht="15" customHeight="1">
      <c r="A933" s="34">
        <v>932</v>
      </c>
      <c r="B933" s="13" t="s">
        <v>4341</v>
      </c>
      <c r="C933" s="13" t="s">
        <v>4341</v>
      </c>
      <c r="D933" s="34" t="s">
        <v>3052</v>
      </c>
      <c r="E933" s="40" t="s">
        <v>1498</v>
      </c>
      <c r="F933" s="38"/>
      <c r="G933" s="51" t="s">
        <v>4342</v>
      </c>
    </row>
    <row r="934" spans="1:7" ht="15" customHeight="1">
      <c r="A934" s="34">
        <v>933</v>
      </c>
      <c r="B934" s="13" t="s">
        <v>4343</v>
      </c>
      <c r="C934" s="13" t="s">
        <v>4343</v>
      </c>
      <c r="D934" s="34" t="s">
        <v>3052</v>
      </c>
      <c r="E934" s="40" t="s">
        <v>1498</v>
      </c>
      <c r="F934" s="38"/>
      <c r="G934" s="51" t="s">
        <v>4344</v>
      </c>
    </row>
    <row r="935" spans="1:7" ht="15" customHeight="1">
      <c r="A935" s="34">
        <v>934</v>
      </c>
      <c r="B935" s="13" t="s">
        <v>4345</v>
      </c>
      <c r="C935" s="13" t="s">
        <v>4345</v>
      </c>
      <c r="D935" s="34" t="s">
        <v>3052</v>
      </c>
      <c r="E935" s="40" t="s">
        <v>1498</v>
      </c>
      <c r="F935" s="38"/>
      <c r="G935" s="51" t="s">
        <v>4346</v>
      </c>
    </row>
    <row r="936" spans="1:7" ht="15" customHeight="1">
      <c r="A936" s="34">
        <v>935</v>
      </c>
      <c r="B936" s="13" t="s">
        <v>4347</v>
      </c>
      <c r="C936" s="13" t="s">
        <v>4347</v>
      </c>
      <c r="D936" s="34" t="s">
        <v>3052</v>
      </c>
      <c r="E936" s="40" t="s">
        <v>1498</v>
      </c>
      <c r="F936" s="38"/>
      <c r="G936" s="51" t="s">
        <v>4348</v>
      </c>
    </row>
    <row r="937" spans="1:7" ht="15" customHeight="1">
      <c r="A937" s="34">
        <v>936</v>
      </c>
      <c r="B937" s="13" t="s">
        <v>4349</v>
      </c>
      <c r="C937" s="13" t="s">
        <v>4349</v>
      </c>
      <c r="D937" s="34" t="s">
        <v>3052</v>
      </c>
      <c r="E937" s="40" t="s">
        <v>1498</v>
      </c>
      <c r="F937" s="38"/>
      <c r="G937" s="51" t="s">
        <v>4350</v>
      </c>
    </row>
    <row r="938" spans="1:7" ht="15" customHeight="1">
      <c r="A938" s="34">
        <v>937</v>
      </c>
      <c r="B938" s="13" t="s">
        <v>4351</v>
      </c>
      <c r="C938" s="13" t="s">
        <v>4351</v>
      </c>
      <c r="D938" s="34" t="s">
        <v>3052</v>
      </c>
      <c r="E938" s="40" t="s">
        <v>1498</v>
      </c>
      <c r="F938" s="38"/>
      <c r="G938" s="51" t="s">
        <v>4352</v>
      </c>
    </row>
    <row r="939" spans="1:7" ht="15" customHeight="1">
      <c r="A939" s="34">
        <v>938</v>
      </c>
      <c r="B939" s="13" t="s">
        <v>4353</v>
      </c>
      <c r="C939" s="13" t="s">
        <v>4353</v>
      </c>
      <c r="D939" s="34" t="s">
        <v>3052</v>
      </c>
      <c r="E939" s="40" t="s">
        <v>1498</v>
      </c>
      <c r="F939" s="38"/>
      <c r="G939" s="51" t="s">
        <v>4354</v>
      </c>
    </row>
    <row r="940" spans="1:7" ht="15" customHeight="1">
      <c r="A940" s="34">
        <v>939</v>
      </c>
      <c r="B940" s="13" t="s">
        <v>4355</v>
      </c>
      <c r="C940" s="13" t="s">
        <v>4355</v>
      </c>
      <c r="D940" s="34" t="s">
        <v>3052</v>
      </c>
      <c r="E940" s="40" t="s">
        <v>1498</v>
      </c>
      <c r="F940" s="38"/>
      <c r="G940" s="51" t="s">
        <v>4356</v>
      </c>
    </row>
    <row r="941" spans="1:7" ht="15" customHeight="1">
      <c r="A941" s="34">
        <v>940</v>
      </c>
      <c r="B941" s="13" t="s">
        <v>4357</v>
      </c>
      <c r="C941" s="13" t="s">
        <v>4357</v>
      </c>
      <c r="D941" s="34" t="s">
        <v>3052</v>
      </c>
      <c r="E941" s="40" t="s">
        <v>1498</v>
      </c>
      <c r="F941" s="38"/>
      <c r="G941" s="51" t="s">
        <v>4358</v>
      </c>
    </row>
    <row r="942" spans="1:7" ht="15" customHeight="1">
      <c r="A942" s="34">
        <v>941</v>
      </c>
      <c r="B942" s="13" t="s">
        <v>4359</v>
      </c>
      <c r="C942" s="13" t="s">
        <v>4359</v>
      </c>
      <c r="D942" s="34" t="s">
        <v>3052</v>
      </c>
      <c r="E942" s="40" t="s">
        <v>1498</v>
      </c>
      <c r="F942" s="38"/>
      <c r="G942" s="51" t="s">
        <v>4360</v>
      </c>
    </row>
    <row r="943" spans="1:7" ht="15" customHeight="1">
      <c r="A943" s="34">
        <v>942</v>
      </c>
      <c r="B943" s="13" t="s">
        <v>4361</v>
      </c>
      <c r="C943" s="13" t="s">
        <v>4361</v>
      </c>
      <c r="D943" s="34" t="s">
        <v>3052</v>
      </c>
      <c r="E943" s="40" t="s">
        <v>1498</v>
      </c>
      <c r="F943" s="38"/>
      <c r="G943" s="51" t="s">
        <v>4362</v>
      </c>
    </row>
    <row r="944" spans="1:7" ht="15" customHeight="1">
      <c r="A944" s="34">
        <v>943</v>
      </c>
      <c r="B944" s="13" t="s">
        <v>4363</v>
      </c>
      <c r="C944" s="13" t="s">
        <v>4363</v>
      </c>
      <c r="D944" s="34" t="s">
        <v>3052</v>
      </c>
      <c r="E944" s="40" t="s">
        <v>1498</v>
      </c>
      <c r="F944" s="38"/>
      <c r="G944" s="51" t="s">
        <v>4364</v>
      </c>
    </row>
    <row r="945" spans="1:7" ht="15" customHeight="1">
      <c r="A945" s="34">
        <v>944</v>
      </c>
      <c r="B945" s="13" t="s">
        <v>4365</v>
      </c>
      <c r="C945" s="13" t="s">
        <v>4365</v>
      </c>
      <c r="D945" s="34" t="s">
        <v>3052</v>
      </c>
      <c r="E945" s="40" t="s">
        <v>1498</v>
      </c>
      <c r="F945" s="38"/>
      <c r="G945" s="51" t="s">
        <v>4366</v>
      </c>
    </row>
    <row r="946" spans="1:7" ht="15" customHeight="1">
      <c r="A946" s="34">
        <v>945</v>
      </c>
      <c r="B946" s="13" t="s">
        <v>4367</v>
      </c>
      <c r="C946" s="13" t="s">
        <v>4367</v>
      </c>
      <c r="D946" s="34" t="s">
        <v>3052</v>
      </c>
      <c r="E946" s="40" t="s">
        <v>1498</v>
      </c>
      <c r="F946" s="38"/>
      <c r="G946" s="51" t="s">
        <v>4368</v>
      </c>
    </row>
    <row r="947" spans="1:7" ht="15" customHeight="1">
      <c r="A947" s="34">
        <v>946</v>
      </c>
      <c r="B947" s="13" t="s">
        <v>4369</v>
      </c>
      <c r="C947" s="13" t="s">
        <v>4369</v>
      </c>
      <c r="D947" s="34" t="s">
        <v>3052</v>
      </c>
      <c r="E947" s="40" t="s">
        <v>1498</v>
      </c>
      <c r="F947" s="38"/>
      <c r="G947" s="51" t="s">
        <v>4370</v>
      </c>
    </row>
    <row r="948" spans="1:7" ht="15" customHeight="1">
      <c r="A948" s="34">
        <v>947</v>
      </c>
      <c r="B948" s="13" t="s">
        <v>4371</v>
      </c>
      <c r="C948" s="13" t="s">
        <v>4371</v>
      </c>
      <c r="D948" s="34" t="s">
        <v>3052</v>
      </c>
      <c r="E948" s="40" t="s">
        <v>1498</v>
      </c>
      <c r="F948" s="38"/>
      <c r="G948" s="51" t="s">
        <v>4372</v>
      </c>
    </row>
    <row r="949" spans="1:7" ht="15" customHeight="1">
      <c r="A949" s="34">
        <v>948</v>
      </c>
      <c r="B949" s="13" t="s">
        <v>4373</v>
      </c>
      <c r="C949" s="13" t="s">
        <v>4373</v>
      </c>
      <c r="D949" s="34" t="s">
        <v>3052</v>
      </c>
      <c r="E949" s="40" t="s">
        <v>1498</v>
      </c>
      <c r="F949" s="38"/>
      <c r="G949" s="51" t="s">
        <v>4374</v>
      </c>
    </row>
    <row r="950" spans="1:7" ht="15" customHeight="1">
      <c r="A950" s="34">
        <v>949</v>
      </c>
      <c r="B950" s="13" t="s">
        <v>4375</v>
      </c>
      <c r="C950" s="13" t="s">
        <v>4375</v>
      </c>
      <c r="D950" s="34" t="s">
        <v>3052</v>
      </c>
      <c r="E950" s="40" t="s">
        <v>1498</v>
      </c>
      <c r="F950" s="38"/>
      <c r="G950" s="51" t="s">
        <v>4376</v>
      </c>
    </row>
    <row r="951" spans="1:7" ht="15" customHeight="1">
      <c r="A951" s="34">
        <v>950</v>
      </c>
      <c r="B951" s="13" t="s">
        <v>4377</v>
      </c>
      <c r="C951" s="13" t="s">
        <v>4377</v>
      </c>
      <c r="D951" s="34" t="s">
        <v>3052</v>
      </c>
      <c r="E951" s="40" t="s">
        <v>1498</v>
      </c>
      <c r="F951" s="38"/>
      <c r="G951" s="51" t="s">
        <v>4378</v>
      </c>
    </row>
    <row r="952" spans="1:7" ht="15" customHeight="1">
      <c r="A952" s="34">
        <v>951</v>
      </c>
      <c r="B952" s="13" t="s">
        <v>4379</v>
      </c>
      <c r="C952" s="13" t="s">
        <v>4379</v>
      </c>
      <c r="D952" s="34" t="s">
        <v>3052</v>
      </c>
      <c r="E952" s="40" t="s">
        <v>1498</v>
      </c>
      <c r="F952" s="38"/>
      <c r="G952" s="51" t="s">
        <v>4380</v>
      </c>
    </row>
    <row r="953" spans="1:7" ht="15" customHeight="1">
      <c r="A953" s="34">
        <v>952</v>
      </c>
      <c r="B953" s="13" t="s">
        <v>4381</v>
      </c>
      <c r="C953" s="13" t="s">
        <v>4381</v>
      </c>
      <c r="D953" s="34" t="s">
        <v>3052</v>
      </c>
      <c r="E953" s="40" t="s">
        <v>1498</v>
      </c>
      <c r="F953" s="38"/>
      <c r="G953" s="51" t="s">
        <v>4382</v>
      </c>
    </row>
    <row r="954" spans="1:7" ht="15" customHeight="1">
      <c r="A954" s="34">
        <v>953</v>
      </c>
      <c r="B954" s="13" t="s">
        <v>4383</v>
      </c>
      <c r="C954" s="13" t="s">
        <v>4383</v>
      </c>
      <c r="D954" s="34" t="s">
        <v>3052</v>
      </c>
      <c r="E954" s="40" t="s">
        <v>1498</v>
      </c>
      <c r="F954" s="38"/>
      <c r="G954" s="51" t="s">
        <v>4384</v>
      </c>
    </row>
    <row r="955" spans="1:7" ht="15" customHeight="1">
      <c r="A955" s="34">
        <v>954</v>
      </c>
      <c r="B955" s="13" t="s">
        <v>4385</v>
      </c>
      <c r="C955" s="13" t="s">
        <v>4385</v>
      </c>
      <c r="D955" s="34" t="s">
        <v>3052</v>
      </c>
      <c r="E955" s="40" t="s">
        <v>1498</v>
      </c>
      <c r="F955" s="38"/>
      <c r="G955" s="51" t="s">
        <v>4386</v>
      </c>
    </row>
    <row r="956" spans="1:7" ht="15" customHeight="1">
      <c r="A956" s="34">
        <v>955</v>
      </c>
      <c r="B956" s="13" t="s">
        <v>4387</v>
      </c>
      <c r="C956" s="13" t="s">
        <v>4387</v>
      </c>
      <c r="D956" s="34" t="s">
        <v>3052</v>
      </c>
      <c r="E956" s="40" t="s">
        <v>1498</v>
      </c>
      <c r="F956" s="38"/>
      <c r="G956" s="51" t="s">
        <v>4388</v>
      </c>
    </row>
    <row r="957" spans="1:7" ht="15" customHeight="1">
      <c r="A957" s="34">
        <v>956</v>
      </c>
      <c r="B957" s="13" t="s">
        <v>4389</v>
      </c>
      <c r="C957" s="13" t="s">
        <v>4389</v>
      </c>
      <c r="D957" s="34" t="s">
        <v>3052</v>
      </c>
      <c r="E957" s="40" t="s">
        <v>1498</v>
      </c>
      <c r="F957" s="38"/>
      <c r="G957" s="51" t="s">
        <v>4390</v>
      </c>
    </row>
    <row r="958" spans="1:7" ht="15" customHeight="1">
      <c r="A958" s="34">
        <v>957</v>
      </c>
      <c r="B958" s="13" t="s">
        <v>4391</v>
      </c>
      <c r="C958" s="13" t="s">
        <v>4391</v>
      </c>
      <c r="D958" s="34" t="s">
        <v>3052</v>
      </c>
      <c r="E958" s="40" t="s">
        <v>1498</v>
      </c>
      <c r="F958" s="38"/>
      <c r="G958" s="51" t="s">
        <v>4392</v>
      </c>
    </row>
    <row r="959" spans="1:7" ht="15" customHeight="1">
      <c r="A959" s="34">
        <v>958</v>
      </c>
      <c r="B959" s="13" t="s">
        <v>4393</v>
      </c>
      <c r="C959" s="13" t="s">
        <v>4393</v>
      </c>
      <c r="D959" s="34" t="s">
        <v>3052</v>
      </c>
      <c r="E959" s="40" t="s">
        <v>1498</v>
      </c>
      <c r="F959" s="38"/>
      <c r="G959" s="51" t="s">
        <v>4394</v>
      </c>
    </row>
    <row r="960" spans="1:7" ht="15" customHeight="1">
      <c r="A960" s="34">
        <v>959</v>
      </c>
      <c r="B960" s="13" t="s">
        <v>4395</v>
      </c>
      <c r="C960" s="13" t="s">
        <v>4395</v>
      </c>
      <c r="D960" s="34" t="s">
        <v>3052</v>
      </c>
      <c r="E960" s="40" t="s">
        <v>1498</v>
      </c>
      <c r="F960" s="38"/>
      <c r="G960" s="51" t="s">
        <v>4396</v>
      </c>
    </row>
    <row r="961" spans="1:7" ht="15" customHeight="1">
      <c r="A961" s="34">
        <v>960</v>
      </c>
      <c r="B961" s="13" t="s">
        <v>4397</v>
      </c>
      <c r="C961" s="13" t="s">
        <v>4397</v>
      </c>
      <c r="D961" s="34" t="s">
        <v>3052</v>
      </c>
      <c r="E961" s="40" t="s">
        <v>1498</v>
      </c>
      <c r="F961" s="38"/>
      <c r="G961" s="51" t="s">
        <v>4398</v>
      </c>
    </row>
    <row r="962" spans="1:7" ht="15" customHeight="1">
      <c r="A962" s="34">
        <v>961</v>
      </c>
      <c r="B962" s="13" t="s">
        <v>4399</v>
      </c>
      <c r="C962" s="13" t="s">
        <v>4399</v>
      </c>
      <c r="D962" s="34" t="s">
        <v>3052</v>
      </c>
      <c r="E962" s="40" t="s">
        <v>1498</v>
      </c>
      <c r="F962" s="38"/>
      <c r="G962" s="51" t="s">
        <v>4400</v>
      </c>
    </row>
    <row r="963" spans="1:7" ht="15" customHeight="1">
      <c r="A963" s="34">
        <v>962</v>
      </c>
      <c r="B963" s="13" t="s">
        <v>4401</v>
      </c>
      <c r="C963" s="13" t="s">
        <v>4401</v>
      </c>
      <c r="D963" s="34" t="s">
        <v>3052</v>
      </c>
      <c r="E963" s="40" t="s">
        <v>1498</v>
      </c>
      <c r="F963" s="38"/>
      <c r="G963" s="51" t="s">
        <v>4402</v>
      </c>
    </row>
    <row r="964" spans="1:7" ht="15" customHeight="1">
      <c r="A964" s="34">
        <v>963</v>
      </c>
      <c r="B964" s="13" t="s">
        <v>4403</v>
      </c>
      <c r="C964" s="13" t="s">
        <v>4403</v>
      </c>
      <c r="D964" s="34" t="s">
        <v>3052</v>
      </c>
      <c r="E964" s="40" t="s">
        <v>1498</v>
      </c>
      <c r="F964" s="38"/>
      <c r="G964" s="51" t="s">
        <v>4404</v>
      </c>
    </row>
    <row r="965" spans="1:7" ht="15" customHeight="1">
      <c r="A965" s="34">
        <v>964</v>
      </c>
      <c r="B965" s="13" t="s">
        <v>4405</v>
      </c>
      <c r="C965" s="13" t="s">
        <v>4405</v>
      </c>
      <c r="D965" s="34" t="s">
        <v>3052</v>
      </c>
      <c r="E965" s="40" t="s">
        <v>1498</v>
      </c>
      <c r="F965" s="38"/>
      <c r="G965" s="51" t="s">
        <v>4406</v>
      </c>
    </row>
    <row r="966" spans="1:7" ht="15" customHeight="1">
      <c r="A966" s="34">
        <v>965</v>
      </c>
      <c r="B966" s="13" t="s">
        <v>4407</v>
      </c>
      <c r="C966" s="13" t="s">
        <v>4407</v>
      </c>
      <c r="D966" s="34" t="s">
        <v>3052</v>
      </c>
      <c r="E966" s="40" t="s">
        <v>1498</v>
      </c>
      <c r="F966" s="38"/>
      <c r="G966" s="51" t="s">
        <v>4408</v>
      </c>
    </row>
    <row r="967" spans="1:7" ht="15" customHeight="1">
      <c r="A967" s="34">
        <v>966</v>
      </c>
      <c r="B967" s="13" t="s">
        <v>4409</v>
      </c>
      <c r="C967" s="13" t="s">
        <v>4409</v>
      </c>
      <c r="D967" s="34" t="s">
        <v>3052</v>
      </c>
      <c r="E967" s="40" t="s">
        <v>1498</v>
      </c>
      <c r="F967" s="38"/>
      <c r="G967" s="51" t="s">
        <v>4410</v>
      </c>
    </row>
    <row r="968" spans="1:7" ht="15" customHeight="1">
      <c r="A968" s="34">
        <v>967</v>
      </c>
      <c r="B968" s="13" t="s">
        <v>4411</v>
      </c>
      <c r="C968" s="13" t="s">
        <v>4411</v>
      </c>
      <c r="D968" s="34" t="s">
        <v>3052</v>
      </c>
      <c r="E968" s="40" t="s">
        <v>1498</v>
      </c>
      <c r="F968" s="38"/>
      <c r="G968" s="51" t="s">
        <v>4412</v>
      </c>
    </row>
    <row r="969" spans="1:7" ht="15" customHeight="1">
      <c r="A969" s="34">
        <v>968</v>
      </c>
      <c r="B969" s="13" t="s">
        <v>4413</v>
      </c>
      <c r="C969" s="13" t="s">
        <v>4413</v>
      </c>
      <c r="D969" s="34" t="s">
        <v>3052</v>
      </c>
      <c r="E969" s="40" t="s">
        <v>1498</v>
      </c>
      <c r="F969" s="38"/>
      <c r="G969" s="51" t="s">
        <v>4414</v>
      </c>
    </row>
    <row r="970" spans="1:7" ht="15" customHeight="1">
      <c r="A970" s="34">
        <v>969</v>
      </c>
      <c r="B970" s="13" t="s">
        <v>4415</v>
      </c>
      <c r="C970" s="13" t="s">
        <v>4415</v>
      </c>
      <c r="D970" s="34" t="s">
        <v>3052</v>
      </c>
      <c r="E970" s="40" t="s">
        <v>1498</v>
      </c>
      <c r="F970" s="38"/>
      <c r="G970" s="51" t="s">
        <v>4416</v>
      </c>
    </row>
    <row r="971" spans="1:7" ht="15" customHeight="1">
      <c r="A971" s="34">
        <v>970</v>
      </c>
      <c r="B971" s="13" t="s">
        <v>4417</v>
      </c>
      <c r="C971" s="13" t="s">
        <v>4417</v>
      </c>
      <c r="D971" s="34" t="s">
        <v>3052</v>
      </c>
      <c r="E971" s="40" t="s">
        <v>1498</v>
      </c>
      <c r="F971" s="38"/>
      <c r="G971" s="51" t="s">
        <v>4418</v>
      </c>
    </row>
    <row r="972" spans="1:7" ht="15" customHeight="1">
      <c r="A972" s="34">
        <v>971</v>
      </c>
      <c r="B972" s="13" t="s">
        <v>4419</v>
      </c>
      <c r="C972" s="13" t="s">
        <v>4419</v>
      </c>
      <c r="D972" s="34" t="s">
        <v>3052</v>
      </c>
      <c r="E972" s="40" t="s">
        <v>1498</v>
      </c>
      <c r="F972" s="38"/>
      <c r="G972" s="51" t="s">
        <v>4420</v>
      </c>
    </row>
    <row r="973" spans="1:7" ht="15" customHeight="1">
      <c r="A973" s="34">
        <v>972</v>
      </c>
      <c r="B973" s="13" t="s">
        <v>4421</v>
      </c>
      <c r="C973" s="13" t="s">
        <v>4421</v>
      </c>
      <c r="D973" s="34" t="s">
        <v>3052</v>
      </c>
      <c r="E973" s="40" t="s">
        <v>1498</v>
      </c>
      <c r="F973" s="38"/>
      <c r="G973" s="51" t="s">
        <v>4422</v>
      </c>
    </row>
    <row r="974" spans="1:7" ht="15" customHeight="1">
      <c r="A974" s="34">
        <v>973</v>
      </c>
      <c r="B974" s="13" t="s">
        <v>4423</v>
      </c>
      <c r="C974" s="13" t="s">
        <v>4423</v>
      </c>
      <c r="D974" s="34" t="s">
        <v>3052</v>
      </c>
      <c r="E974" s="40" t="s">
        <v>1498</v>
      </c>
      <c r="F974" s="38"/>
      <c r="G974" s="51" t="s">
        <v>4424</v>
      </c>
    </row>
    <row r="975" spans="1:7" ht="15" customHeight="1">
      <c r="A975" s="34">
        <v>974</v>
      </c>
      <c r="B975" s="13" t="s">
        <v>4425</v>
      </c>
      <c r="C975" s="13" t="s">
        <v>4425</v>
      </c>
      <c r="D975" s="34" t="s">
        <v>3052</v>
      </c>
      <c r="E975" s="40" t="s">
        <v>1498</v>
      </c>
      <c r="F975" s="38"/>
      <c r="G975" s="51" t="s">
        <v>4426</v>
      </c>
    </row>
    <row r="976" spans="1:7" ht="15" customHeight="1">
      <c r="A976" s="34">
        <v>975</v>
      </c>
      <c r="B976" s="13" t="s">
        <v>4427</v>
      </c>
      <c r="C976" s="13" t="s">
        <v>4427</v>
      </c>
      <c r="D976" s="34" t="s">
        <v>3052</v>
      </c>
      <c r="E976" s="40" t="s">
        <v>1498</v>
      </c>
      <c r="F976" s="38"/>
      <c r="G976" s="51" t="s">
        <v>4428</v>
      </c>
    </row>
    <row r="977" spans="1:7" ht="15" customHeight="1">
      <c r="A977" s="34">
        <v>976</v>
      </c>
      <c r="B977" s="13" t="s">
        <v>4429</v>
      </c>
      <c r="C977" s="13" t="s">
        <v>4429</v>
      </c>
      <c r="D977" s="34" t="s">
        <v>3052</v>
      </c>
      <c r="E977" s="40" t="s">
        <v>1498</v>
      </c>
      <c r="F977" s="38"/>
      <c r="G977" s="51" t="s">
        <v>4430</v>
      </c>
    </row>
    <row r="978" spans="1:7" ht="15" customHeight="1">
      <c r="A978" s="34">
        <v>977</v>
      </c>
      <c r="B978" s="13" t="s">
        <v>4431</v>
      </c>
      <c r="C978" s="13" t="s">
        <v>4431</v>
      </c>
      <c r="D978" s="34" t="s">
        <v>3052</v>
      </c>
      <c r="E978" s="40" t="s">
        <v>1498</v>
      </c>
      <c r="F978" s="38"/>
      <c r="G978" s="51" t="s">
        <v>4432</v>
      </c>
    </row>
    <row r="979" spans="1:7" ht="15" customHeight="1">
      <c r="A979" s="34">
        <v>978</v>
      </c>
      <c r="B979" s="13" t="s">
        <v>4433</v>
      </c>
      <c r="C979" s="13" t="s">
        <v>4433</v>
      </c>
      <c r="D979" s="34" t="s">
        <v>3052</v>
      </c>
      <c r="E979" s="40" t="s">
        <v>1498</v>
      </c>
      <c r="F979" s="38"/>
      <c r="G979" s="51" t="s">
        <v>4434</v>
      </c>
    </row>
    <row r="980" spans="1:7" ht="15" customHeight="1">
      <c r="A980" s="34">
        <v>979</v>
      </c>
      <c r="B980" s="13" t="s">
        <v>4435</v>
      </c>
      <c r="C980" s="13" t="s">
        <v>4435</v>
      </c>
      <c r="D980" s="34" t="s">
        <v>3052</v>
      </c>
      <c r="E980" s="40" t="s">
        <v>1498</v>
      </c>
      <c r="F980" s="38"/>
      <c r="G980" s="51" t="s">
        <v>4436</v>
      </c>
    </row>
    <row r="981" spans="1:7" ht="15" customHeight="1">
      <c r="A981" s="34">
        <v>980</v>
      </c>
      <c r="B981" s="13" t="s">
        <v>4437</v>
      </c>
      <c r="C981" s="13" t="s">
        <v>4437</v>
      </c>
      <c r="D981" s="34" t="s">
        <v>3052</v>
      </c>
      <c r="E981" s="40" t="s">
        <v>1498</v>
      </c>
      <c r="F981" s="38"/>
      <c r="G981" s="51" t="s">
        <v>4438</v>
      </c>
    </row>
    <row r="982" spans="1:7" ht="15" customHeight="1">
      <c r="A982" s="34">
        <v>981</v>
      </c>
      <c r="B982" s="13" t="s">
        <v>4439</v>
      </c>
      <c r="C982" s="13" t="s">
        <v>4439</v>
      </c>
      <c r="D982" s="34" t="s">
        <v>3052</v>
      </c>
      <c r="E982" s="40" t="s">
        <v>1498</v>
      </c>
      <c r="F982" s="38"/>
      <c r="G982" s="51" t="s">
        <v>4440</v>
      </c>
    </row>
    <row r="983" spans="1:7" ht="15" customHeight="1">
      <c r="A983" s="34">
        <v>982</v>
      </c>
      <c r="B983" s="13" t="s">
        <v>4441</v>
      </c>
      <c r="C983" s="13" t="s">
        <v>4441</v>
      </c>
      <c r="D983" s="34" t="s">
        <v>3052</v>
      </c>
      <c r="E983" s="40" t="s">
        <v>1498</v>
      </c>
      <c r="F983" s="38"/>
      <c r="G983" s="51" t="s">
        <v>4442</v>
      </c>
    </row>
    <row r="984" spans="1:7" ht="15" customHeight="1">
      <c r="A984" s="34">
        <v>983</v>
      </c>
      <c r="B984" s="13" t="s">
        <v>4443</v>
      </c>
      <c r="C984" s="13" t="s">
        <v>4443</v>
      </c>
      <c r="D984" s="34" t="s">
        <v>3052</v>
      </c>
      <c r="E984" s="40" t="s">
        <v>1498</v>
      </c>
      <c r="F984" s="38"/>
      <c r="G984" s="51" t="s">
        <v>4444</v>
      </c>
    </row>
    <row r="985" spans="1:7" ht="15" customHeight="1">
      <c r="A985" s="34">
        <v>984</v>
      </c>
      <c r="B985" s="13" t="s">
        <v>4445</v>
      </c>
      <c r="C985" s="13" t="s">
        <v>4445</v>
      </c>
      <c r="D985" s="34" t="s">
        <v>3052</v>
      </c>
      <c r="E985" s="40" t="s">
        <v>1498</v>
      </c>
      <c r="F985" s="38"/>
      <c r="G985" s="51" t="s">
        <v>4446</v>
      </c>
    </row>
    <row r="986" spans="1:7" ht="15" customHeight="1">
      <c r="A986" s="34">
        <v>985</v>
      </c>
      <c r="B986" s="13" t="s">
        <v>4447</v>
      </c>
      <c r="C986" s="13" t="s">
        <v>4447</v>
      </c>
      <c r="D986" s="34" t="s">
        <v>3052</v>
      </c>
      <c r="E986" s="40" t="s">
        <v>1498</v>
      </c>
      <c r="F986" s="38"/>
      <c r="G986" s="51" t="s">
        <v>4448</v>
      </c>
    </row>
    <row r="987" spans="1:7" ht="15" customHeight="1">
      <c r="A987" s="34">
        <v>986</v>
      </c>
      <c r="B987" s="13" t="s">
        <v>4449</v>
      </c>
      <c r="C987" s="13" t="s">
        <v>4449</v>
      </c>
      <c r="D987" s="34" t="s">
        <v>3052</v>
      </c>
      <c r="E987" s="40" t="s">
        <v>1498</v>
      </c>
      <c r="F987" s="38"/>
      <c r="G987" s="51" t="s">
        <v>4450</v>
      </c>
    </row>
    <row r="988" spans="1:7" ht="15" customHeight="1">
      <c r="A988" s="34">
        <v>987</v>
      </c>
      <c r="B988" s="13" t="s">
        <v>4451</v>
      </c>
      <c r="C988" s="13" t="s">
        <v>4451</v>
      </c>
      <c r="D988" s="34" t="s">
        <v>3052</v>
      </c>
      <c r="E988" s="40" t="s">
        <v>1498</v>
      </c>
      <c r="F988" s="38"/>
      <c r="G988" s="51" t="s">
        <v>4452</v>
      </c>
    </row>
    <row r="989" spans="1:7" ht="15" customHeight="1">
      <c r="A989" s="34">
        <v>988</v>
      </c>
      <c r="B989" s="13" t="s">
        <v>4453</v>
      </c>
      <c r="C989" s="13" t="s">
        <v>4453</v>
      </c>
      <c r="D989" s="34" t="s">
        <v>3052</v>
      </c>
      <c r="E989" s="40" t="s">
        <v>1498</v>
      </c>
      <c r="F989" s="38"/>
      <c r="G989" s="51" t="s">
        <v>4454</v>
      </c>
    </row>
    <row r="990" spans="1:7" ht="15" customHeight="1">
      <c r="A990" s="34">
        <v>989</v>
      </c>
      <c r="B990" s="13" t="s">
        <v>4455</v>
      </c>
      <c r="C990" s="13" t="s">
        <v>4455</v>
      </c>
      <c r="D990" s="34" t="s">
        <v>3052</v>
      </c>
      <c r="E990" s="40" t="s">
        <v>1498</v>
      </c>
      <c r="F990" s="38"/>
      <c r="G990" s="51" t="s">
        <v>4456</v>
      </c>
    </row>
    <row r="991" spans="1:7" ht="15" customHeight="1">
      <c r="A991" s="34">
        <v>990</v>
      </c>
      <c r="B991" s="13" t="s">
        <v>4457</v>
      </c>
      <c r="C991" s="13" t="s">
        <v>4457</v>
      </c>
      <c r="D991" s="34" t="s">
        <v>3052</v>
      </c>
      <c r="E991" s="40" t="s">
        <v>1498</v>
      </c>
      <c r="F991" s="38"/>
      <c r="G991" s="51" t="s">
        <v>4458</v>
      </c>
    </row>
    <row r="992" spans="1:7" ht="15" customHeight="1">
      <c r="A992" s="34">
        <v>991</v>
      </c>
      <c r="B992" s="13" t="s">
        <v>4459</v>
      </c>
      <c r="C992" s="13" t="s">
        <v>4459</v>
      </c>
      <c r="D992" s="34" t="s">
        <v>3082</v>
      </c>
      <c r="E992" s="40" t="s">
        <v>1498</v>
      </c>
      <c r="F992" s="38"/>
      <c r="G992" s="51" t="s">
        <v>4460</v>
      </c>
    </row>
    <row r="993" spans="1:7" ht="15" customHeight="1">
      <c r="A993" s="34">
        <v>992</v>
      </c>
      <c r="B993" s="13" t="s">
        <v>4461</v>
      </c>
      <c r="C993" s="13" t="s">
        <v>4461</v>
      </c>
      <c r="D993" s="34" t="s">
        <v>3051</v>
      </c>
      <c r="E993" s="40" t="s">
        <v>1498</v>
      </c>
      <c r="F993" s="38"/>
      <c r="G993" s="51" t="s">
        <v>4462</v>
      </c>
    </row>
    <row r="994" spans="1:7" ht="15" customHeight="1">
      <c r="A994" s="34">
        <v>993</v>
      </c>
      <c r="B994" s="13" t="s">
        <v>4463</v>
      </c>
      <c r="C994" s="13" t="s">
        <v>4463</v>
      </c>
      <c r="D994" s="34" t="s">
        <v>3082</v>
      </c>
      <c r="E994" s="40" t="s">
        <v>1498</v>
      </c>
      <c r="F994" s="38"/>
      <c r="G994" s="51" t="s">
        <v>4464</v>
      </c>
    </row>
    <row r="995" spans="1:7" ht="15" customHeight="1">
      <c r="A995" s="34">
        <v>994</v>
      </c>
      <c r="B995" s="13" t="s">
        <v>3062</v>
      </c>
      <c r="C995" s="13" t="s">
        <v>3062</v>
      </c>
      <c r="D995" s="34" t="s">
        <v>3052</v>
      </c>
      <c r="E995" s="40" t="s">
        <v>1498</v>
      </c>
      <c r="F995" s="38"/>
      <c r="G995" s="51" t="s">
        <v>4465</v>
      </c>
    </row>
    <row r="996" spans="1:7" ht="15" customHeight="1">
      <c r="A996" s="34">
        <v>995</v>
      </c>
      <c r="B996" s="13" t="s">
        <v>4466</v>
      </c>
      <c r="C996" s="13" t="s">
        <v>4466</v>
      </c>
      <c r="D996" s="34" t="s">
        <v>3052</v>
      </c>
      <c r="E996" s="40" t="s">
        <v>1498</v>
      </c>
      <c r="F996" s="38"/>
      <c r="G996" s="51" t="s">
        <v>4467</v>
      </c>
    </row>
    <row r="997" spans="1:7" ht="15" customHeight="1">
      <c r="A997" s="34">
        <v>996</v>
      </c>
      <c r="B997" s="13" t="s">
        <v>4468</v>
      </c>
      <c r="C997" s="13" t="s">
        <v>4468</v>
      </c>
      <c r="D997" s="34" t="s">
        <v>3052</v>
      </c>
      <c r="E997" s="40" t="s">
        <v>1498</v>
      </c>
      <c r="F997" s="38"/>
      <c r="G997" s="51" t="s">
        <v>4469</v>
      </c>
    </row>
    <row r="998" spans="1:7" ht="15" customHeight="1">
      <c r="A998" s="34">
        <v>997</v>
      </c>
      <c r="B998" s="13" t="s">
        <v>4470</v>
      </c>
      <c r="C998" s="13" t="s">
        <v>4470</v>
      </c>
      <c r="D998" s="34" t="s">
        <v>3052</v>
      </c>
      <c r="E998" s="40" t="s">
        <v>1498</v>
      </c>
      <c r="F998" s="38"/>
      <c r="G998" s="51" t="s">
        <v>4471</v>
      </c>
    </row>
    <row r="999" spans="1:7" ht="15" customHeight="1">
      <c r="A999" s="34">
        <v>998</v>
      </c>
      <c r="B999" s="13" t="s">
        <v>4472</v>
      </c>
      <c r="C999" s="13" t="s">
        <v>4472</v>
      </c>
      <c r="D999" s="34" t="s">
        <v>3052</v>
      </c>
      <c r="E999" s="40" t="s">
        <v>1498</v>
      </c>
      <c r="F999" s="38"/>
      <c r="G999" s="51" t="s">
        <v>4473</v>
      </c>
    </row>
    <row r="1000" spans="1:7" ht="15" customHeight="1">
      <c r="A1000" s="34">
        <v>999</v>
      </c>
      <c r="B1000" s="13" t="s">
        <v>4474</v>
      </c>
      <c r="C1000" s="13" t="s">
        <v>4474</v>
      </c>
      <c r="D1000" s="34" t="s">
        <v>3052</v>
      </c>
      <c r="E1000" s="40" t="s">
        <v>1498</v>
      </c>
      <c r="F1000" s="38"/>
      <c r="G1000" s="51" t="s">
        <v>4475</v>
      </c>
    </row>
    <row r="1001" spans="1:7" ht="15" customHeight="1">
      <c r="A1001" s="34">
        <v>1000</v>
      </c>
      <c r="B1001" s="13" t="s">
        <v>4476</v>
      </c>
      <c r="C1001" s="13" t="s">
        <v>4476</v>
      </c>
      <c r="D1001" s="34" t="s">
        <v>3052</v>
      </c>
      <c r="E1001" s="40" t="s">
        <v>1498</v>
      </c>
      <c r="F1001" s="38"/>
      <c r="G1001" s="51" t="s">
        <v>4477</v>
      </c>
    </row>
    <row r="1002" spans="1:7" ht="15" customHeight="1">
      <c r="A1002" s="34">
        <v>1001</v>
      </c>
      <c r="B1002" s="13" t="s">
        <v>4478</v>
      </c>
      <c r="C1002" s="13" t="s">
        <v>4478</v>
      </c>
      <c r="D1002" s="34" t="s">
        <v>3051</v>
      </c>
      <c r="E1002" s="40" t="s">
        <v>1503</v>
      </c>
      <c r="F1002" s="38"/>
      <c r="G1002" s="38" t="s">
        <v>3065</v>
      </c>
    </row>
    <row r="1003" spans="1:7" ht="15" customHeight="1">
      <c r="A1003" s="34">
        <v>1002</v>
      </c>
      <c r="B1003" s="13" t="s">
        <v>4479</v>
      </c>
      <c r="C1003" s="34" t="s">
        <v>4479</v>
      </c>
      <c r="D1003" s="34" t="s">
        <v>3052</v>
      </c>
      <c r="E1003" s="40" t="s">
        <v>1503</v>
      </c>
      <c r="F1003" s="38"/>
      <c r="G1003" s="51" t="s">
        <v>3053</v>
      </c>
    </row>
    <row r="1004" spans="1:7" ht="15" customHeight="1">
      <c r="A1004" s="34">
        <v>1003</v>
      </c>
      <c r="B1004" s="13" t="s">
        <v>4480</v>
      </c>
      <c r="C1004" s="13" t="s">
        <v>4480</v>
      </c>
      <c r="D1004" s="34" t="s">
        <v>3052</v>
      </c>
      <c r="E1004" s="40" t="s">
        <v>1503</v>
      </c>
      <c r="F1004" s="38"/>
      <c r="G1004" s="51" t="s">
        <v>4481</v>
      </c>
    </row>
    <row r="1005" spans="1:7" ht="15" customHeight="1">
      <c r="A1005" s="34">
        <v>1004</v>
      </c>
      <c r="B1005" s="13" t="s">
        <v>4482</v>
      </c>
      <c r="C1005" s="13" t="s">
        <v>4482</v>
      </c>
      <c r="D1005" s="34" t="s">
        <v>3052</v>
      </c>
      <c r="E1005" s="40" t="s">
        <v>1503</v>
      </c>
      <c r="F1005" s="38"/>
      <c r="G1005" s="51" t="s">
        <v>4483</v>
      </c>
    </row>
    <row r="1006" spans="1:7" ht="15" customHeight="1">
      <c r="A1006" s="34">
        <v>1005</v>
      </c>
      <c r="B1006" s="13" t="s">
        <v>4484</v>
      </c>
      <c r="C1006" s="13" t="s">
        <v>4484</v>
      </c>
      <c r="D1006" s="34" t="s">
        <v>3052</v>
      </c>
      <c r="E1006" s="40" t="s">
        <v>1503</v>
      </c>
      <c r="F1006" s="38"/>
      <c r="G1006" s="51" t="s">
        <v>4485</v>
      </c>
    </row>
    <row r="1007" spans="1:7" ht="15" customHeight="1">
      <c r="A1007" s="34">
        <v>1006</v>
      </c>
      <c r="B1007" s="13" t="s">
        <v>4486</v>
      </c>
      <c r="C1007" s="13" t="s">
        <v>4486</v>
      </c>
      <c r="D1007" s="34" t="s">
        <v>3052</v>
      </c>
      <c r="E1007" s="40" t="s">
        <v>1503</v>
      </c>
      <c r="F1007" s="38"/>
      <c r="G1007" s="51" t="s">
        <v>3996</v>
      </c>
    </row>
    <row r="1008" spans="1:7" ht="15" customHeight="1">
      <c r="A1008" s="34">
        <v>1007</v>
      </c>
      <c r="B1008" s="13" t="s">
        <v>4487</v>
      </c>
      <c r="C1008" s="13" t="s">
        <v>4487</v>
      </c>
      <c r="D1008" s="34" t="s">
        <v>3052</v>
      </c>
      <c r="E1008" s="40" t="s">
        <v>1503</v>
      </c>
      <c r="F1008" s="38"/>
      <c r="G1008" s="51" t="s">
        <v>3999</v>
      </c>
    </row>
    <row r="1009" spans="1:8" ht="15" customHeight="1">
      <c r="A1009" s="34">
        <v>1008</v>
      </c>
      <c r="B1009" s="13" t="s">
        <v>4488</v>
      </c>
      <c r="C1009" s="13" t="s">
        <v>4488</v>
      </c>
      <c r="D1009" s="34" t="s">
        <v>3052</v>
      </c>
      <c r="E1009" s="40" t="s">
        <v>1503</v>
      </c>
      <c r="F1009" s="38"/>
      <c r="G1009" s="51" t="s">
        <v>4489</v>
      </c>
    </row>
    <row r="1010" spans="1:8" ht="15" customHeight="1">
      <c r="A1010" s="34">
        <v>1009</v>
      </c>
      <c r="B1010" s="13" t="s">
        <v>4490</v>
      </c>
      <c r="C1010" s="13" t="s">
        <v>4490</v>
      </c>
      <c r="D1010" s="34" t="s">
        <v>3052</v>
      </c>
      <c r="E1010" s="40" t="s">
        <v>1503</v>
      </c>
      <c r="F1010" s="38"/>
      <c r="G1010" s="51" t="s">
        <v>4491</v>
      </c>
    </row>
    <row r="1011" spans="1:8" ht="15" customHeight="1">
      <c r="A1011" s="34">
        <v>1010</v>
      </c>
      <c r="B1011" s="13" t="s">
        <v>3942</v>
      </c>
      <c r="C1011" s="13" t="s">
        <v>3942</v>
      </c>
      <c r="D1011" s="34" t="s">
        <v>3052</v>
      </c>
      <c r="E1011" s="40" t="s">
        <v>1503</v>
      </c>
      <c r="F1011" s="38"/>
      <c r="G1011" s="51" t="s">
        <v>4492</v>
      </c>
    </row>
    <row r="1012" spans="1:8" ht="15" customHeight="1">
      <c r="A1012" s="34">
        <v>1011</v>
      </c>
      <c r="B1012" s="13" t="s">
        <v>3948</v>
      </c>
      <c r="C1012" s="13" t="s">
        <v>3948</v>
      </c>
      <c r="D1012" s="34" t="s">
        <v>3052</v>
      </c>
      <c r="E1012" s="40" t="s">
        <v>1503</v>
      </c>
      <c r="F1012" s="38"/>
      <c r="G1012" s="51" t="s">
        <v>4493</v>
      </c>
    </row>
    <row r="1013" spans="1:8" ht="15" customHeight="1">
      <c r="A1013" s="34">
        <v>1012</v>
      </c>
      <c r="B1013" s="13" t="s">
        <v>3951</v>
      </c>
      <c r="C1013" s="13" t="s">
        <v>3951</v>
      </c>
      <c r="D1013" s="34" t="s">
        <v>3052</v>
      </c>
      <c r="E1013" s="40" t="s">
        <v>1503</v>
      </c>
      <c r="F1013" s="38"/>
      <c r="G1013" s="51" t="s">
        <v>4494</v>
      </c>
    </row>
    <row r="1014" spans="1:8" ht="15" customHeight="1">
      <c r="A1014" s="34">
        <v>1013</v>
      </c>
      <c r="B1014" s="13" t="s">
        <v>4495</v>
      </c>
      <c r="C1014" s="13" t="s">
        <v>4495</v>
      </c>
      <c r="D1014" s="34" t="s">
        <v>3052</v>
      </c>
      <c r="E1014" s="40" t="s">
        <v>1503</v>
      </c>
      <c r="F1014" s="38"/>
      <c r="G1014" s="51" t="s">
        <v>4496</v>
      </c>
    </row>
    <row r="1015" spans="1:8" ht="15" customHeight="1">
      <c r="A1015" s="34">
        <v>1014</v>
      </c>
      <c r="B1015" s="13" t="s">
        <v>3954</v>
      </c>
      <c r="C1015" s="13" t="s">
        <v>3954</v>
      </c>
      <c r="D1015" s="34" t="s">
        <v>3052</v>
      </c>
      <c r="E1015" s="40" t="s">
        <v>1503</v>
      </c>
      <c r="F1015" s="38"/>
      <c r="G1015" s="51" t="s">
        <v>4491</v>
      </c>
    </row>
    <row r="1016" spans="1:8" ht="15" customHeight="1">
      <c r="A1016" s="34">
        <v>1015</v>
      </c>
      <c r="B1016" s="13" t="s">
        <v>3957</v>
      </c>
      <c r="C1016" s="13" t="s">
        <v>3957</v>
      </c>
      <c r="D1016" s="34" t="s">
        <v>3052</v>
      </c>
      <c r="E1016" s="40" t="s">
        <v>1503</v>
      </c>
      <c r="F1016" s="38"/>
      <c r="G1016" s="51" t="s">
        <v>4497</v>
      </c>
    </row>
    <row r="1017" spans="1:8" ht="15" customHeight="1">
      <c r="A1017" s="34">
        <v>1016</v>
      </c>
      <c r="B1017" s="13" t="s">
        <v>3960</v>
      </c>
      <c r="C1017" s="13" t="s">
        <v>3960</v>
      </c>
      <c r="D1017" s="34" t="s">
        <v>3052</v>
      </c>
      <c r="E1017" s="40" t="s">
        <v>1503</v>
      </c>
      <c r="F1017" s="38"/>
      <c r="G1017" s="51" t="s">
        <v>3961</v>
      </c>
    </row>
    <row r="1018" spans="1:8" ht="15" customHeight="1">
      <c r="A1018" s="34">
        <v>1017</v>
      </c>
      <c r="B1018" s="13" t="s">
        <v>4498</v>
      </c>
      <c r="C1018" s="13" t="s">
        <v>4498</v>
      </c>
      <c r="D1018" s="34" t="s">
        <v>3052</v>
      </c>
      <c r="E1018" s="40" t="s">
        <v>1503</v>
      </c>
      <c r="F1018" s="38"/>
      <c r="G1018" s="51" t="s">
        <v>4499</v>
      </c>
    </row>
    <row r="1019" spans="1:8" ht="15" customHeight="1">
      <c r="A1019" s="34">
        <v>1018</v>
      </c>
      <c r="B1019" s="13" t="s">
        <v>4500</v>
      </c>
      <c r="C1019" s="13" t="s">
        <v>4500</v>
      </c>
      <c r="D1019" s="34" t="s">
        <v>3052</v>
      </c>
      <c r="E1019" s="40" t="s">
        <v>1503</v>
      </c>
      <c r="F1019" s="38"/>
      <c r="G1019" s="51" t="s">
        <v>4501</v>
      </c>
    </row>
    <row r="1020" spans="1:8" ht="15" customHeight="1">
      <c r="A1020" s="34">
        <v>1019</v>
      </c>
      <c r="B1020" s="13" t="s">
        <v>4502</v>
      </c>
      <c r="C1020" s="13" t="s">
        <v>4502</v>
      </c>
      <c r="D1020" s="34" t="s">
        <v>3052</v>
      </c>
      <c r="E1020" s="40" t="s">
        <v>1503</v>
      </c>
      <c r="F1020" s="38"/>
      <c r="G1020" s="51" t="s">
        <v>4503</v>
      </c>
    </row>
    <row r="1021" spans="1:8" ht="15" customHeight="1">
      <c r="A1021" s="34">
        <v>1020</v>
      </c>
      <c r="B1021" s="13" t="s">
        <v>4504</v>
      </c>
      <c r="C1021" s="13" t="s">
        <v>4504</v>
      </c>
      <c r="D1021" s="34" t="s">
        <v>3052</v>
      </c>
      <c r="E1021" s="40" t="s">
        <v>1503</v>
      </c>
      <c r="F1021" s="38"/>
      <c r="G1021" s="51" t="s">
        <v>4505</v>
      </c>
    </row>
    <row r="1022" spans="1:8" ht="15" customHeight="1">
      <c r="A1022" s="34">
        <v>1021</v>
      </c>
      <c r="B1022" s="13" t="s">
        <v>4001</v>
      </c>
      <c r="C1022" s="13" t="s">
        <v>4001</v>
      </c>
      <c r="D1022" s="34" t="s">
        <v>3052</v>
      </c>
      <c r="E1022" s="40" t="s">
        <v>1503</v>
      </c>
      <c r="F1022" s="38"/>
      <c r="G1022" s="51" t="s">
        <v>4002</v>
      </c>
    </row>
    <row r="1023" spans="1:8" ht="15" customHeight="1">
      <c r="A1023" s="34">
        <v>1022</v>
      </c>
      <c r="B1023" s="13" t="s">
        <v>4004</v>
      </c>
      <c r="C1023" s="13" t="s">
        <v>4004</v>
      </c>
      <c r="D1023" s="34" t="s">
        <v>3052</v>
      </c>
      <c r="E1023" s="34" t="s">
        <v>1503</v>
      </c>
      <c r="F1023" s="38"/>
      <c r="G1023" s="51" t="s">
        <v>4506</v>
      </c>
    </row>
    <row r="1024" spans="1:8" ht="15" customHeight="1">
      <c r="A1024" s="34">
        <v>1023</v>
      </c>
      <c r="B1024" s="13" t="s">
        <v>3070</v>
      </c>
      <c r="C1024" s="13" t="s">
        <v>3070</v>
      </c>
      <c r="D1024" s="34" t="s">
        <v>3052</v>
      </c>
      <c r="E1024" s="13" t="s">
        <v>1503</v>
      </c>
      <c r="F1024" s="51"/>
      <c r="G1024" s="51" t="s">
        <v>4507</v>
      </c>
      <c r="H1024" s="13"/>
    </row>
    <row r="1025" spans="1:8" ht="15" customHeight="1">
      <c r="A1025" s="34">
        <v>1024</v>
      </c>
      <c r="B1025" s="13" t="s">
        <v>3919</v>
      </c>
      <c r="C1025" s="13" t="s">
        <v>3919</v>
      </c>
      <c r="D1025" s="34" t="s">
        <v>3052</v>
      </c>
      <c r="E1025" s="13" t="s">
        <v>1503</v>
      </c>
      <c r="F1025" s="51"/>
      <c r="G1025" s="51" t="s">
        <v>4508</v>
      </c>
      <c r="H1025" s="13"/>
    </row>
    <row r="1026" spans="1:8" ht="15" customHeight="1">
      <c r="A1026" s="34">
        <v>1025</v>
      </c>
      <c r="B1026" s="13" t="s">
        <v>3922</v>
      </c>
      <c r="C1026" s="13" t="s">
        <v>3922</v>
      </c>
      <c r="D1026" s="34" t="s">
        <v>3052</v>
      </c>
      <c r="E1026" s="13" t="s">
        <v>1503</v>
      </c>
      <c r="F1026" s="51"/>
      <c r="G1026" s="51" t="s">
        <v>4509</v>
      </c>
      <c r="H1026" s="13"/>
    </row>
    <row r="1027" spans="1:8" ht="15" customHeight="1">
      <c r="A1027" s="34">
        <v>1026</v>
      </c>
      <c r="B1027" s="13" t="s">
        <v>3925</v>
      </c>
      <c r="C1027" s="13" t="s">
        <v>3925</v>
      </c>
      <c r="D1027" s="34" t="s">
        <v>3052</v>
      </c>
      <c r="E1027" s="13" t="s">
        <v>1503</v>
      </c>
      <c r="F1027" s="51"/>
      <c r="G1027" s="51" t="s">
        <v>4510</v>
      </c>
      <c r="H1027" s="13"/>
    </row>
    <row r="1028" spans="1:8" ht="15" customHeight="1">
      <c r="A1028" s="34">
        <v>1027</v>
      </c>
      <c r="B1028" s="13" t="s">
        <v>3927</v>
      </c>
      <c r="C1028" s="13" t="s">
        <v>3927</v>
      </c>
      <c r="D1028" s="34" t="s">
        <v>3052</v>
      </c>
      <c r="E1028" s="13" t="s">
        <v>1503</v>
      </c>
      <c r="F1028" s="51"/>
      <c r="G1028" s="51" t="s">
        <v>4511</v>
      </c>
      <c r="H1028" s="13"/>
    </row>
    <row r="1029" spans="1:8" ht="15" customHeight="1">
      <c r="A1029" s="34">
        <v>1028</v>
      </c>
      <c r="B1029" s="13" t="s">
        <v>3933</v>
      </c>
      <c r="C1029" s="13" t="s">
        <v>3933</v>
      </c>
      <c r="D1029" s="34" t="s">
        <v>3052</v>
      </c>
      <c r="E1029" s="13" t="s">
        <v>1503</v>
      </c>
      <c r="F1029" s="51"/>
      <c r="G1029" s="51" t="s">
        <v>4512</v>
      </c>
      <c r="H1029" s="13"/>
    </row>
    <row r="1030" spans="1:8" ht="15" customHeight="1">
      <c r="A1030" s="34">
        <v>1029</v>
      </c>
      <c r="B1030" s="13" t="s">
        <v>3939</v>
      </c>
      <c r="C1030" s="13" t="s">
        <v>3939</v>
      </c>
      <c r="D1030" s="34" t="s">
        <v>3052</v>
      </c>
      <c r="E1030" s="13" t="s">
        <v>1503</v>
      </c>
      <c r="F1030" s="51"/>
      <c r="G1030" s="51" t="s">
        <v>3940</v>
      </c>
      <c r="H1030" s="13"/>
    </row>
    <row r="1031" spans="1:8" ht="15" customHeight="1">
      <c r="A1031" s="34">
        <v>1030</v>
      </c>
      <c r="B1031" s="13" t="s">
        <v>3945</v>
      </c>
      <c r="C1031" s="13" t="s">
        <v>3945</v>
      </c>
      <c r="D1031" s="34" t="s">
        <v>3052</v>
      </c>
      <c r="E1031" s="13" t="s">
        <v>1503</v>
      </c>
      <c r="F1031" s="51"/>
      <c r="G1031" s="51" t="s">
        <v>4513</v>
      </c>
      <c r="H1031" s="13"/>
    </row>
    <row r="1032" spans="1:8" ht="15" customHeight="1">
      <c r="A1032" s="34">
        <v>1031</v>
      </c>
      <c r="B1032" s="13" t="s">
        <v>4514</v>
      </c>
      <c r="C1032" s="13" t="s">
        <v>4514</v>
      </c>
      <c r="D1032" s="34" t="s">
        <v>3052</v>
      </c>
      <c r="E1032" s="13" t="s">
        <v>1503</v>
      </c>
      <c r="F1032" s="51"/>
      <c r="G1032" s="51" t="s">
        <v>4515</v>
      </c>
      <c r="H1032" s="13"/>
    </row>
    <row r="1033" spans="1:8" ht="15" customHeight="1">
      <c r="A1033" s="34">
        <v>1032</v>
      </c>
      <c r="B1033" s="13" t="s">
        <v>3962</v>
      </c>
      <c r="C1033" s="13" t="s">
        <v>3962</v>
      </c>
      <c r="D1033" s="34" t="s">
        <v>3052</v>
      </c>
      <c r="E1033" s="13" t="s">
        <v>1503</v>
      </c>
      <c r="F1033" s="51"/>
      <c r="G1033" s="51" t="s">
        <v>4516</v>
      </c>
      <c r="H1033" s="13"/>
    </row>
    <row r="1034" spans="1:8" ht="15" customHeight="1">
      <c r="A1034" s="34">
        <v>1033</v>
      </c>
      <c r="B1034" s="13" t="s">
        <v>3965</v>
      </c>
      <c r="C1034" s="13" t="s">
        <v>3965</v>
      </c>
      <c r="D1034" s="34" t="s">
        <v>3052</v>
      </c>
      <c r="E1034" s="13" t="s">
        <v>1503</v>
      </c>
      <c r="F1034" s="51"/>
      <c r="G1034" s="51" t="s">
        <v>4517</v>
      </c>
      <c r="H1034" s="13"/>
    </row>
    <row r="1035" spans="1:8" ht="15" customHeight="1">
      <c r="A1035" s="34">
        <v>1034</v>
      </c>
      <c r="B1035" s="13" t="s">
        <v>3971</v>
      </c>
      <c r="C1035" s="13" t="s">
        <v>3971</v>
      </c>
      <c r="D1035" s="34" t="s">
        <v>3052</v>
      </c>
      <c r="E1035" s="13" t="s">
        <v>1503</v>
      </c>
      <c r="F1035" s="51"/>
      <c r="G1035" s="51" t="s">
        <v>4518</v>
      </c>
      <c r="H1035" s="13"/>
    </row>
    <row r="1036" spans="1:8" ht="15" customHeight="1">
      <c r="A1036" s="34">
        <v>1035</v>
      </c>
      <c r="B1036" s="13" t="s">
        <v>3974</v>
      </c>
      <c r="C1036" s="13" t="s">
        <v>3974</v>
      </c>
      <c r="D1036" s="34" t="s">
        <v>3052</v>
      </c>
      <c r="E1036" s="13" t="s">
        <v>1503</v>
      </c>
      <c r="F1036" s="51"/>
      <c r="G1036" s="51" t="s">
        <v>4519</v>
      </c>
      <c r="H1036" s="13"/>
    </row>
    <row r="1037" spans="1:8" ht="15" customHeight="1">
      <c r="A1037" s="34">
        <v>1036</v>
      </c>
      <c r="B1037" s="13" t="s">
        <v>3977</v>
      </c>
      <c r="C1037" s="13" t="s">
        <v>3977</v>
      </c>
      <c r="D1037" s="34" t="s">
        <v>3052</v>
      </c>
      <c r="E1037" s="13" t="s">
        <v>1503</v>
      </c>
      <c r="F1037" s="51"/>
      <c r="G1037" s="51" t="s">
        <v>4520</v>
      </c>
      <c r="H1037" s="13"/>
    </row>
    <row r="1038" spans="1:8" ht="15" customHeight="1">
      <c r="A1038" s="34">
        <v>1037</v>
      </c>
      <c r="B1038" s="13" t="s">
        <v>3986</v>
      </c>
      <c r="C1038" s="13" t="s">
        <v>3986</v>
      </c>
      <c r="D1038" s="34" t="s">
        <v>3052</v>
      </c>
      <c r="E1038" s="13" t="s">
        <v>1503</v>
      </c>
      <c r="F1038" s="51"/>
      <c r="G1038" s="51" t="s">
        <v>4521</v>
      </c>
      <c r="H1038" s="13"/>
    </row>
    <row r="1039" spans="1:8" ht="15" customHeight="1">
      <c r="A1039" s="34">
        <v>1038</v>
      </c>
      <c r="B1039" s="13" t="s">
        <v>3989</v>
      </c>
      <c r="C1039" s="13" t="s">
        <v>3989</v>
      </c>
      <c r="D1039" s="34" t="s">
        <v>3052</v>
      </c>
      <c r="E1039" s="13" t="s">
        <v>1503</v>
      </c>
      <c r="F1039" s="51"/>
      <c r="G1039" s="51" t="s">
        <v>4522</v>
      </c>
      <c r="H1039" s="13"/>
    </row>
    <row r="1040" spans="1:8" ht="15" customHeight="1">
      <c r="A1040" s="34">
        <v>1039</v>
      </c>
      <c r="B1040" s="13" t="s">
        <v>3992</v>
      </c>
      <c r="C1040" s="13" t="s">
        <v>3992</v>
      </c>
      <c r="D1040" s="34" t="s">
        <v>3052</v>
      </c>
      <c r="E1040" s="13" t="s">
        <v>1503</v>
      </c>
      <c r="F1040" s="51"/>
      <c r="G1040" s="51" t="s">
        <v>4523</v>
      </c>
      <c r="H1040" s="13"/>
    </row>
    <row r="1041" spans="1:8" ht="15" customHeight="1">
      <c r="A1041" s="34">
        <v>1040</v>
      </c>
      <c r="B1041" s="13" t="s">
        <v>3093</v>
      </c>
      <c r="C1041" s="13" t="s">
        <v>3093</v>
      </c>
      <c r="D1041" s="34" t="s">
        <v>3052</v>
      </c>
      <c r="E1041" s="13" t="s">
        <v>1503</v>
      </c>
      <c r="F1041" s="51"/>
      <c r="G1041" s="51" t="s">
        <v>4524</v>
      </c>
      <c r="H1041" s="13"/>
    </row>
    <row r="1042" spans="1:8" ht="15" customHeight="1">
      <c r="A1042" s="34">
        <v>1041</v>
      </c>
      <c r="B1042" s="13" t="s">
        <v>3111</v>
      </c>
      <c r="C1042" s="13" t="s">
        <v>3111</v>
      </c>
      <c r="D1042" s="34" t="s">
        <v>3052</v>
      </c>
      <c r="E1042" s="13" t="s">
        <v>1503</v>
      </c>
      <c r="F1042" s="51"/>
      <c r="G1042" s="51" t="s">
        <v>4525</v>
      </c>
      <c r="H1042" s="13"/>
    </row>
    <row r="1043" spans="1:8" ht="15" customHeight="1">
      <c r="A1043" s="34">
        <v>1042</v>
      </c>
      <c r="B1043" s="13" t="s">
        <v>3050</v>
      </c>
      <c r="C1043" s="13" t="s">
        <v>3050</v>
      </c>
      <c r="D1043" s="34" t="s">
        <v>3051</v>
      </c>
      <c r="E1043" s="13" t="s">
        <v>1508</v>
      </c>
      <c r="F1043" s="51"/>
      <c r="G1043" s="51" t="s">
        <v>4526</v>
      </c>
      <c r="H1043" s="13"/>
    </row>
    <row r="1044" spans="1:8" ht="15" customHeight="1">
      <c r="A1044" s="34">
        <v>1043</v>
      </c>
      <c r="B1044" s="13" t="s">
        <v>4527</v>
      </c>
      <c r="C1044" s="13" t="s">
        <v>4527</v>
      </c>
      <c r="D1044" s="34" t="s">
        <v>3051</v>
      </c>
      <c r="E1044" s="13" t="s">
        <v>1508</v>
      </c>
      <c r="F1044" s="51"/>
      <c r="G1044" s="51" t="s">
        <v>4526</v>
      </c>
      <c r="H1044" s="13"/>
    </row>
    <row r="1045" spans="1:8" ht="15" customHeight="1">
      <c r="A1045" s="34">
        <v>1044</v>
      </c>
      <c r="B1045" s="13" t="s">
        <v>4479</v>
      </c>
      <c r="C1045" s="13" t="s">
        <v>4479</v>
      </c>
      <c r="D1045" s="34" t="s">
        <v>3052</v>
      </c>
      <c r="E1045" s="13" t="s">
        <v>1508</v>
      </c>
      <c r="F1045" s="51"/>
      <c r="G1045" s="51" t="s">
        <v>3053</v>
      </c>
      <c r="H1045" s="13"/>
    </row>
    <row r="1046" spans="1:8" ht="15" customHeight="1">
      <c r="A1046" s="34">
        <v>1045</v>
      </c>
      <c r="B1046" s="13" t="s">
        <v>3050</v>
      </c>
      <c r="C1046" s="13" t="s">
        <v>3050</v>
      </c>
      <c r="D1046" s="34" t="s">
        <v>3051</v>
      </c>
      <c r="E1046" s="13" t="s">
        <v>1513</v>
      </c>
      <c r="F1046" s="51"/>
      <c r="G1046" s="51" t="s">
        <v>4526</v>
      </c>
      <c r="H1046" s="13"/>
    </row>
    <row r="1047" spans="1:8" ht="15" customHeight="1">
      <c r="A1047" s="34">
        <v>1046</v>
      </c>
      <c r="B1047" s="13" t="s">
        <v>4527</v>
      </c>
      <c r="C1047" s="13" t="s">
        <v>4527</v>
      </c>
      <c r="D1047" s="34" t="s">
        <v>3051</v>
      </c>
      <c r="E1047" s="13" t="s">
        <v>1513</v>
      </c>
      <c r="F1047" s="51"/>
      <c r="G1047" s="51" t="s">
        <v>4526</v>
      </c>
      <c r="H1047" s="13"/>
    </row>
    <row r="1048" spans="1:8" ht="15" customHeight="1">
      <c r="A1048" s="34">
        <v>1047</v>
      </c>
      <c r="B1048" s="13" t="s">
        <v>4479</v>
      </c>
      <c r="C1048" s="13" t="s">
        <v>4479</v>
      </c>
      <c r="D1048" s="34" t="s">
        <v>3052</v>
      </c>
      <c r="E1048" s="13" t="s">
        <v>1513</v>
      </c>
      <c r="F1048" s="51"/>
      <c r="G1048" s="51" t="s">
        <v>3053</v>
      </c>
      <c r="H1048" s="13"/>
    </row>
    <row r="1049" spans="1:8" ht="15" customHeight="1">
      <c r="A1049" s="34">
        <v>1048</v>
      </c>
      <c r="B1049" s="13" t="s">
        <v>3050</v>
      </c>
      <c r="C1049" s="13" t="s">
        <v>3050</v>
      </c>
      <c r="D1049" s="34" t="s">
        <v>3051</v>
      </c>
      <c r="E1049" s="13" t="s">
        <v>1518</v>
      </c>
      <c r="F1049" s="51"/>
      <c r="G1049" s="51" t="s">
        <v>4526</v>
      </c>
      <c r="H1049" s="13"/>
    </row>
    <row r="1050" spans="1:8" ht="15" customHeight="1">
      <c r="A1050" s="34">
        <v>1049</v>
      </c>
      <c r="B1050" s="13" t="s">
        <v>4527</v>
      </c>
      <c r="C1050" s="13" t="s">
        <v>4527</v>
      </c>
      <c r="D1050" s="34" t="s">
        <v>3051</v>
      </c>
      <c r="E1050" s="13" t="s">
        <v>1518</v>
      </c>
      <c r="F1050" s="51"/>
      <c r="G1050" s="51" t="s">
        <v>4526</v>
      </c>
      <c r="H1050" s="13"/>
    </row>
    <row r="1051" spans="1:8" ht="15" customHeight="1">
      <c r="A1051" s="34">
        <v>1050</v>
      </c>
      <c r="B1051" s="13" t="s">
        <v>4479</v>
      </c>
      <c r="C1051" s="13" t="s">
        <v>4479</v>
      </c>
      <c r="D1051" s="34" t="s">
        <v>3052</v>
      </c>
      <c r="E1051" s="13" t="s">
        <v>1518</v>
      </c>
      <c r="F1051" s="51"/>
      <c r="G1051" s="51" t="s">
        <v>3053</v>
      </c>
      <c r="H1051" s="13"/>
    </row>
    <row r="1052" spans="1:8" ht="15" customHeight="1">
      <c r="A1052" s="34">
        <v>1051</v>
      </c>
      <c r="B1052" s="13" t="s">
        <v>3050</v>
      </c>
      <c r="C1052" s="13" t="s">
        <v>3050</v>
      </c>
      <c r="D1052" s="34" t="s">
        <v>3051</v>
      </c>
      <c r="E1052" s="13" t="s">
        <v>1523</v>
      </c>
      <c r="F1052" s="51"/>
      <c r="G1052" s="51" t="s">
        <v>4526</v>
      </c>
      <c r="H1052" s="13"/>
    </row>
    <row r="1053" spans="1:8" ht="15" customHeight="1">
      <c r="A1053" s="34">
        <v>1052</v>
      </c>
      <c r="B1053" s="13" t="s">
        <v>4527</v>
      </c>
      <c r="C1053" s="13" t="s">
        <v>4527</v>
      </c>
      <c r="D1053" s="34" t="s">
        <v>3051</v>
      </c>
      <c r="E1053" s="13" t="s">
        <v>1523</v>
      </c>
      <c r="F1053" s="51"/>
      <c r="G1053" s="51" t="s">
        <v>4526</v>
      </c>
      <c r="H1053" s="13"/>
    </row>
    <row r="1054" spans="1:8" ht="15" customHeight="1">
      <c r="A1054" s="34">
        <v>1053</v>
      </c>
      <c r="B1054" s="13" t="s">
        <v>4479</v>
      </c>
      <c r="C1054" s="13" t="s">
        <v>4479</v>
      </c>
      <c r="D1054" s="34" t="s">
        <v>3052</v>
      </c>
      <c r="E1054" s="13" t="s">
        <v>1523</v>
      </c>
      <c r="F1054" s="51"/>
      <c r="G1054" s="51" t="s">
        <v>3053</v>
      </c>
      <c r="H1054" s="13"/>
    </row>
    <row r="1055" spans="1:8" ht="15" customHeight="1">
      <c r="A1055" s="34">
        <v>1054</v>
      </c>
      <c r="B1055" s="13" t="s">
        <v>3050</v>
      </c>
      <c r="C1055" s="13" t="s">
        <v>3050</v>
      </c>
      <c r="D1055" s="34" t="s">
        <v>3051</v>
      </c>
      <c r="E1055" s="13" t="s">
        <v>1528</v>
      </c>
      <c r="F1055" s="51"/>
      <c r="G1055" s="51" t="s">
        <v>4526</v>
      </c>
      <c r="H1055" s="13"/>
    </row>
    <row r="1056" spans="1:8" ht="15" customHeight="1">
      <c r="A1056" s="34">
        <v>1055</v>
      </c>
      <c r="B1056" s="13" t="s">
        <v>4527</v>
      </c>
      <c r="C1056" s="13" t="s">
        <v>4527</v>
      </c>
      <c r="D1056" s="34" t="s">
        <v>3051</v>
      </c>
      <c r="E1056" s="13" t="s">
        <v>1528</v>
      </c>
      <c r="F1056" s="51"/>
      <c r="G1056" s="51" t="s">
        <v>4526</v>
      </c>
      <c r="H1056" s="13"/>
    </row>
    <row r="1057" spans="1:8" ht="15" customHeight="1">
      <c r="A1057" s="34">
        <v>1056</v>
      </c>
      <c r="B1057" s="13" t="s">
        <v>4479</v>
      </c>
      <c r="C1057" s="13" t="s">
        <v>4479</v>
      </c>
      <c r="D1057" s="34" t="s">
        <v>3052</v>
      </c>
      <c r="E1057" s="13" t="s">
        <v>1528</v>
      </c>
      <c r="F1057" s="51"/>
      <c r="G1057" s="51" t="s">
        <v>3053</v>
      </c>
      <c r="H1057" s="13"/>
    </row>
    <row r="1058" spans="1:8" ht="15" customHeight="1">
      <c r="A1058" s="34">
        <v>1057</v>
      </c>
      <c r="B1058" s="13" t="s">
        <v>3050</v>
      </c>
      <c r="C1058" s="13" t="s">
        <v>3050</v>
      </c>
      <c r="D1058" s="34" t="s">
        <v>3051</v>
      </c>
      <c r="E1058" s="13" t="s">
        <v>1533</v>
      </c>
      <c r="F1058" s="51"/>
      <c r="G1058" s="51" t="s">
        <v>4526</v>
      </c>
      <c r="H1058" s="13"/>
    </row>
    <row r="1059" spans="1:8" ht="15" customHeight="1">
      <c r="A1059" s="34">
        <v>1058</v>
      </c>
      <c r="B1059" s="13" t="s">
        <v>4527</v>
      </c>
      <c r="C1059" s="13" t="s">
        <v>4527</v>
      </c>
      <c r="D1059" s="34" t="s">
        <v>3051</v>
      </c>
      <c r="E1059" s="13" t="s">
        <v>1533</v>
      </c>
      <c r="F1059" s="51"/>
      <c r="G1059" s="51" t="s">
        <v>4526</v>
      </c>
      <c r="H1059" s="13"/>
    </row>
    <row r="1060" spans="1:8" ht="15" customHeight="1">
      <c r="A1060" s="34">
        <v>1059</v>
      </c>
      <c r="B1060" s="13" t="s">
        <v>4479</v>
      </c>
      <c r="C1060" s="13" t="s">
        <v>4479</v>
      </c>
      <c r="D1060" s="34" t="s">
        <v>3052</v>
      </c>
      <c r="E1060" s="13" t="s">
        <v>1533</v>
      </c>
      <c r="F1060" s="51"/>
      <c r="G1060" s="51" t="s">
        <v>3053</v>
      </c>
      <c r="H1060" s="13"/>
    </row>
    <row r="1061" spans="1:8" ht="15" customHeight="1">
      <c r="A1061" s="34">
        <v>1060</v>
      </c>
      <c r="B1061" s="13" t="s">
        <v>3050</v>
      </c>
      <c r="C1061" s="13" t="s">
        <v>3050</v>
      </c>
      <c r="D1061" s="34" t="s">
        <v>3051</v>
      </c>
      <c r="E1061" s="13" t="s">
        <v>1538</v>
      </c>
      <c r="F1061" s="51"/>
      <c r="G1061" s="51" t="s">
        <v>4526</v>
      </c>
      <c r="H1061" s="13"/>
    </row>
    <row r="1062" spans="1:8" ht="15" customHeight="1">
      <c r="A1062" s="34">
        <v>1061</v>
      </c>
      <c r="B1062" s="13" t="s">
        <v>4527</v>
      </c>
      <c r="C1062" s="13" t="s">
        <v>4527</v>
      </c>
      <c r="D1062" s="34" t="s">
        <v>3051</v>
      </c>
      <c r="E1062" s="13" t="s">
        <v>1538</v>
      </c>
      <c r="F1062" s="51"/>
      <c r="G1062" s="51" t="s">
        <v>4526</v>
      </c>
      <c r="H1062" s="13"/>
    </row>
    <row r="1063" spans="1:8" ht="15" customHeight="1">
      <c r="A1063" s="34">
        <v>1062</v>
      </c>
      <c r="B1063" s="13" t="s">
        <v>4479</v>
      </c>
      <c r="C1063" s="13" t="s">
        <v>4479</v>
      </c>
      <c r="D1063" s="34" t="s">
        <v>3052</v>
      </c>
      <c r="E1063" s="13" t="s">
        <v>1538</v>
      </c>
      <c r="F1063" s="51"/>
      <c r="G1063" s="51" t="s">
        <v>3053</v>
      </c>
      <c r="H1063" s="13"/>
    </row>
    <row r="1064" spans="1:8" ht="15" customHeight="1">
      <c r="A1064" s="34">
        <v>1063</v>
      </c>
      <c r="B1064" s="13" t="s">
        <v>3050</v>
      </c>
      <c r="C1064" s="13" t="s">
        <v>3050</v>
      </c>
      <c r="D1064" s="34" t="s">
        <v>3051</v>
      </c>
      <c r="E1064" s="13" t="s">
        <v>1543</v>
      </c>
      <c r="F1064" s="51"/>
      <c r="G1064" s="51" t="s">
        <v>4526</v>
      </c>
      <c r="H1064" s="13"/>
    </row>
    <row r="1065" spans="1:8" ht="15" customHeight="1">
      <c r="A1065" s="34">
        <v>1064</v>
      </c>
      <c r="B1065" s="13" t="s">
        <v>4527</v>
      </c>
      <c r="C1065" s="13" t="s">
        <v>4527</v>
      </c>
      <c r="D1065" s="34" t="s">
        <v>3051</v>
      </c>
      <c r="E1065" s="13" t="s">
        <v>1543</v>
      </c>
      <c r="F1065" s="51"/>
      <c r="G1065" s="51" t="s">
        <v>4526</v>
      </c>
      <c r="H1065" s="13"/>
    </row>
    <row r="1066" spans="1:8" ht="15" customHeight="1">
      <c r="A1066" s="34">
        <v>1065</v>
      </c>
      <c r="B1066" s="13" t="s">
        <v>4479</v>
      </c>
      <c r="C1066" s="13" t="s">
        <v>4479</v>
      </c>
      <c r="D1066" s="34" t="s">
        <v>3052</v>
      </c>
      <c r="E1066" s="13" t="s">
        <v>1543</v>
      </c>
      <c r="F1066" s="51"/>
      <c r="G1066" s="51" t="s">
        <v>3053</v>
      </c>
      <c r="H1066" s="13"/>
    </row>
    <row r="1067" spans="1:8" ht="15" customHeight="1">
      <c r="A1067" s="34">
        <v>1066</v>
      </c>
      <c r="B1067" s="13" t="s">
        <v>3050</v>
      </c>
      <c r="C1067" s="13" t="s">
        <v>3050</v>
      </c>
      <c r="D1067" s="34" t="s">
        <v>3051</v>
      </c>
      <c r="E1067" s="13" t="s">
        <v>1548</v>
      </c>
      <c r="F1067" s="51"/>
      <c r="G1067" s="51" t="s">
        <v>4526</v>
      </c>
      <c r="H1067" s="13"/>
    </row>
    <row r="1068" spans="1:8" ht="15" customHeight="1">
      <c r="A1068" s="34">
        <v>1067</v>
      </c>
      <c r="B1068" s="13" t="s">
        <v>4527</v>
      </c>
      <c r="C1068" s="13" t="s">
        <v>4527</v>
      </c>
      <c r="D1068" s="34" t="s">
        <v>3051</v>
      </c>
      <c r="E1068" s="13" t="s">
        <v>1548</v>
      </c>
      <c r="F1068" s="51"/>
      <c r="G1068" s="51" t="s">
        <v>4526</v>
      </c>
      <c r="H1068" s="13"/>
    </row>
    <row r="1069" spans="1:8" ht="15" customHeight="1">
      <c r="A1069" s="34">
        <v>1068</v>
      </c>
      <c r="B1069" s="13" t="s">
        <v>4479</v>
      </c>
      <c r="C1069" s="13" t="s">
        <v>4479</v>
      </c>
      <c r="D1069" s="34" t="s">
        <v>3052</v>
      </c>
      <c r="E1069" s="13" t="s">
        <v>1548</v>
      </c>
      <c r="F1069" s="51"/>
      <c r="G1069" s="51" t="s">
        <v>3053</v>
      </c>
      <c r="H1069" s="13"/>
    </row>
    <row r="1070" spans="1:8" ht="15" customHeight="1">
      <c r="A1070" s="34">
        <v>1069</v>
      </c>
      <c r="B1070" s="13" t="s">
        <v>3050</v>
      </c>
      <c r="C1070" s="13" t="s">
        <v>3050</v>
      </c>
      <c r="D1070" s="34" t="s">
        <v>3051</v>
      </c>
      <c r="E1070" s="13" t="s">
        <v>1553</v>
      </c>
      <c r="F1070" s="51"/>
      <c r="G1070" s="51" t="s">
        <v>4526</v>
      </c>
      <c r="H1070" s="13"/>
    </row>
    <row r="1071" spans="1:8" ht="15" customHeight="1">
      <c r="A1071" s="34">
        <v>1070</v>
      </c>
      <c r="B1071" s="13" t="s">
        <v>4527</v>
      </c>
      <c r="C1071" s="13" t="s">
        <v>4527</v>
      </c>
      <c r="D1071" s="34" t="s">
        <v>3051</v>
      </c>
      <c r="E1071" s="13" t="s">
        <v>1553</v>
      </c>
      <c r="F1071" s="51"/>
      <c r="G1071" s="51" t="s">
        <v>4526</v>
      </c>
      <c r="H1071" s="13"/>
    </row>
    <row r="1072" spans="1:8" ht="15" customHeight="1">
      <c r="A1072" s="34">
        <v>1071</v>
      </c>
      <c r="B1072" s="13" t="s">
        <v>4479</v>
      </c>
      <c r="C1072" s="13" t="s">
        <v>4479</v>
      </c>
      <c r="D1072" s="34" t="s">
        <v>3052</v>
      </c>
      <c r="E1072" s="13" t="s">
        <v>1553</v>
      </c>
      <c r="F1072" s="51"/>
      <c r="G1072" s="51" t="s">
        <v>3053</v>
      </c>
      <c r="H1072" s="13"/>
    </row>
    <row r="1073" spans="1:8" ht="15" customHeight="1">
      <c r="A1073" s="34">
        <v>1072</v>
      </c>
      <c r="B1073" s="13" t="s">
        <v>3050</v>
      </c>
      <c r="C1073" s="13" t="s">
        <v>3050</v>
      </c>
      <c r="D1073" s="34" t="s">
        <v>3051</v>
      </c>
      <c r="E1073" s="13" t="s">
        <v>1558</v>
      </c>
      <c r="F1073" s="51"/>
      <c r="G1073" s="51" t="s">
        <v>4526</v>
      </c>
      <c r="H1073" s="13"/>
    </row>
    <row r="1074" spans="1:8" ht="15" customHeight="1">
      <c r="A1074" s="34">
        <v>1073</v>
      </c>
      <c r="B1074" s="13" t="s">
        <v>4527</v>
      </c>
      <c r="C1074" s="13" t="s">
        <v>4527</v>
      </c>
      <c r="D1074" s="34" t="s">
        <v>3051</v>
      </c>
      <c r="E1074" s="13" t="s">
        <v>1558</v>
      </c>
      <c r="F1074" s="51"/>
      <c r="G1074" s="51" t="s">
        <v>4526</v>
      </c>
      <c r="H1074" s="13"/>
    </row>
    <row r="1075" spans="1:8" ht="15" customHeight="1">
      <c r="A1075" s="34">
        <v>1074</v>
      </c>
      <c r="B1075" s="13" t="s">
        <v>4479</v>
      </c>
      <c r="C1075" s="13" t="s">
        <v>4479</v>
      </c>
      <c r="D1075" s="34" t="s">
        <v>3052</v>
      </c>
      <c r="E1075" s="13" t="s">
        <v>1558</v>
      </c>
      <c r="F1075" s="51"/>
      <c r="G1075" s="51" t="s">
        <v>3053</v>
      </c>
      <c r="H1075" s="13"/>
    </row>
    <row r="1076" spans="1:8" ht="15" customHeight="1">
      <c r="A1076" s="34">
        <v>1075</v>
      </c>
      <c r="B1076" s="13" t="s">
        <v>3050</v>
      </c>
      <c r="C1076" s="13" t="s">
        <v>3050</v>
      </c>
      <c r="D1076" s="34" t="s">
        <v>3051</v>
      </c>
      <c r="E1076" s="13" t="s">
        <v>1563</v>
      </c>
      <c r="F1076" s="51"/>
      <c r="G1076" s="51" t="s">
        <v>4526</v>
      </c>
      <c r="H1076" s="13"/>
    </row>
    <row r="1077" spans="1:8" ht="15" customHeight="1">
      <c r="A1077" s="34">
        <v>1076</v>
      </c>
      <c r="B1077" s="13" t="s">
        <v>4527</v>
      </c>
      <c r="C1077" s="13" t="s">
        <v>4527</v>
      </c>
      <c r="D1077" s="34" t="s">
        <v>3051</v>
      </c>
      <c r="E1077" s="13" t="s">
        <v>1563</v>
      </c>
      <c r="F1077" s="51"/>
      <c r="G1077" s="51" t="s">
        <v>4526</v>
      </c>
      <c r="H1077" s="13"/>
    </row>
    <row r="1078" spans="1:8" ht="15" customHeight="1">
      <c r="A1078" s="34">
        <v>1077</v>
      </c>
      <c r="B1078" s="13" t="s">
        <v>4479</v>
      </c>
      <c r="C1078" s="13" t="s">
        <v>4479</v>
      </c>
      <c r="D1078" s="34" t="s">
        <v>3052</v>
      </c>
      <c r="E1078" s="13" t="s">
        <v>1563</v>
      </c>
      <c r="F1078" s="51"/>
      <c r="G1078" s="51" t="s">
        <v>3053</v>
      </c>
      <c r="H1078" s="13"/>
    </row>
    <row r="1079" spans="1:8" ht="15" customHeight="1">
      <c r="A1079" s="34">
        <v>1078</v>
      </c>
      <c r="B1079" s="13" t="s">
        <v>3050</v>
      </c>
      <c r="C1079" s="13" t="s">
        <v>3050</v>
      </c>
      <c r="D1079" s="34" t="s">
        <v>3051</v>
      </c>
      <c r="E1079" s="13" t="s">
        <v>1568</v>
      </c>
      <c r="F1079" s="51"/>
      <c r="G1079" s="51" t="s">
        <v>4526</v>
      </c>
      <c r="H1079" s="13"/>
    </row>
    <row r="1080" spans="1:8" ht="15" customHeight="1">
      <c r="A1080" s="34">
        <v>1079</v>
      </c>
      <c r="B1080" s="13" t="s">
        <v>4527</v>
      </c>
      <c r="C1080" s="13" t="s">
        <v>4527</v>
      </c>
      <c r="D1080" s="34" t="s">
        <v>3051</v>
      </c>
      <c r="E1080" s="13" t="s">
        <v>1568</v>
      </c>
      <c r="F1080" s="51"/>
      <c r="G1080" s="51" t="s">
        <v>4526</v>
      </c>
      <c r="H1080" s="13"/>
    </row>
    <row r="1081" spans="1:8" ht="15" customHeight="1">
      <c r="A1081" s="34">
        <v>1080</v>
      </c>
      <c r="B1081" s="13" t="s">
        <v>4479</v>
      </c>
      <c r="C1081" s="13" t="s">
        <v>4479</v>
      </c>
      <c r="D1081" s="34" t="s">
        <v>3052</v>
      </c>
      <c r="E1081" s="13" t="s">
        <v>1568</v>
      </c>
      <c r="F1081" s="51"/>
      <c r="G1081" s="51" t="s">
        <v>3053</v>
      </c>
      <c r="H1081" s="13"/>
    </row>
    <row r="1082" spans="1:8" ht="15" customHeight="1">
      <c r="A1082" s="34">
        <v>1081</v>
      </c>
      <c r="B1082" s="13" t="s">
        <v>3050</v>
      </c>
      <c r="C1082" s="13" t="s">
        <v>3050</v>
      </c>
      <c r="D1082" s="34" t="s">
        <v>3051</v>
      </c>
      <c r="E1082" s="13" t="s">
        <v>1573</v>
      </c>
      <c r="F1082" s="51"/>
      <c r="G1082" s="51" t="s">
        <v>4526</v>
      </c>
      <c r="H1082" s="13"/>
    </row>
    <row r="1083" spans="1:8" ht="15" customHeight="1">
      <c r="A1083" s="34">
        <v>1082</v>
      </c>
      <c r="B1083" s="13" t="s">
        <v>4527</v>
      </c>
      <c r="C1083" s="13" t="s">
        <v>4527</v>
      </c>
      <c r="D1083" s="34" t="s">
        <v>3051</v>
      </c>
      <c r="E1083" s="13" t="s">
        <v>1573</v>
      </c>
      <c r="F1083" s="51"/>
      <c r="G1083" s="51" t="s">
        <v>4526</v>
      </c>
      <c r="H1083" s="13"/>
    </row>
    <row r="1084" spans="1:8" ht="15" customHeight="1">
      <c r="A1084" s="34">
        <v>1083</v>
      </c>
      <c r="B1084" s="13" t="s">
        <v>4479</v>
      </c>
      <c r="C1084" s="13" t="s">
        <v>4479</v>
      </c>
      <c r="D1084" s="34" t="s">
        <v>3052</v>
      </c>
      <c r="E1084" s="13" t="s">
        <v>1573</v>
      </c>
      <c r="F1084" s="51"/>
      <c r="G1084" s="51" t="s">
        <v>3053</v>
      </c>
      <c r="H1084" s="13"/>
    </row>
    <row r="1085" spans="1:8" ht="15" customHeight="1">
      <c r="A1085" s="34">
        <v>1084</v>
      </c>
      <c r="B1085" s="13" t="s">
        <v>3050</v>
      </c>
      <c r="C1085" s="13" t="s">
        <v>3050</v>
      </c>
      <c r="D1085" s="34" t="s">
        <v>3051</v>
      </c>
      <c r="E1085" s="13" t="s">
        <v>1578</v>
      </c>
      <c r="F1085" s="51"/>
      <c r="G1085" s="51" t="s">
        <v>4526</v>
      </c>
      <c r="H1085" s="13"/>
    </row>
    <row r="1086" spans="1:8" ht="15" customHeight="1">
      <c r="A1086" s="34">
        <v>1085</v>
      </c>
      <c r="B1086" s="13" t="s">
        <v>4527</v>
      </c>
      <c r="C1086" s="13" t="s">
        <v>4527</v>
      </c>
      <c r="D1086" s="34" t="s">
        <v>3051</v>
      </c>
      <c r="E1086" s="13" t="s">
        <v>1578</v>
      </c>
      <c r="F1086" s="51"/>
      <c r="G1086" s="51" t="s">
        <v>4526</v>
      </c>
      <c r="H1086" s="13"/>
    </row>
    <row r="1087" spans="1:8" ht="15" customHeight="1">
      <c r="A1087" s="34">
        <v>1086</v>
      </c>
      <c r="B1087" s="13" t="s">
        <v>4479</v>
      </c>
      <c r="C1087" s="13" t="s">
        <v>4479</v>
      </c>
      <c r="D1087" s="34" t="s">
        <v>3052</v>
      </c>
      <c r="E1087" s="13" t="s">
        <v>1578</v>
      </c>
      <c r="F1087" s="51"/>
      <c r="G1087" s="51" t="s">
        <v>3053</v>
      </c>
      <c r="H1087" s="13"/>
    </row>
    <row r="1088" spans="1:8" ht="15" customHeight="1">
      <c r="A1088" s="34">
        <v>1087</v>
      </c>
      <c r="B1088" s="13" t="s">
        <v>3050</v>
      </c>
      <c r="C1088" s="13" t="s">
        <v>3050</v>
      </c>
      <c r="D1088" s="34" t="s">
        <v>3051</v>
      </c>
      <c r="E1088" s="13" t="s">
        <v>1583</v>
      </c>
      <c r="F1088" s="51"/>
      <c r="G1088" s="51" t="s">
        <v>4526</v>
      </c>
      <c r="H1088" s="13"/>
    </row>
    <row r="1089" spans="1:8" ht="15" customHeight="1">
      <c r="A1089" s="34">
        <v>1088</v>
      </c>
      <c r="B1089" s="13" t="s">
        <v>4527</v>
      </c>
      <c r="C1089" s="13" t="s">
        <v>4527</v>
      </c>
      <c r="D1089" s="34" t="s">
        <v>3051</v>
      </c>
      <c r="E1089" s="13" t="s">
        <v>1583</v>
      </c>
      <c r="F1089" s="51"/>
      <c r="G1089" s="51" t="s">
        <v>4526</v>
      </c>
      <c r="H1089" s="13"/>
    </row>
    <row r="1090" spans="1:8" ht="15" customHeight="1">
      <c r="A1090" s="34">
        <v>1089</v>
      </c>
      <c r="B1090" s="13" t="s">
        <v>4479</v>
      </c>
      <c r="C1090" s="13" t="s">
        <v>4479</v>
      </c>
      <c r="D1090" s="34" t="s">
        <v>3052</v>
      </c>
      <c r="E1090" s="13" t="s">
        <v>1583</v>
      </c>
      <c r="F1090" s="51"/>
      <c r="G1090" s="51" t="s">
        <v>3053</v>
      </c>
      <c r="H1090" s="13"/>
    </row>
    <row r="1091" spans="1:8" ht="15" customHeight="1">
      <c r="A1091" s="34">
        <v>1090</v>
      </c>
      <c r="B1091" s="13" t="s">
        <v>3050</v>
      </c>
      <c r="C1091" s="13" t="s">
        <v>3050</v>
      </c>
      <c r="D1091" s="34" t="s">
        <v>3051</v>
      </c>
      <c r="E1091" s="13" t="s">
        <v>1588</v>
      </c>
      <c r="F1091" s="51"/>
      <c r="G1091" s="51" t="s">
        <v>4526</v>
      </c>
      <c r="H1091" s="13"/>
    </row>
    <row r="1092" spans="1:8" ht="15" customHeight="1">
      <c r="A1092" s="34">
        <v>1091</v>
      </c>
      <c r="B1092" s="13" t="s">
        <v>4527</v>
      </c>
      <c r="C1092" s="13" t="s">
        <v>4527</v>
      </c>
      <c r="D1092" s="34" t="s">
        <v>3051</v>
      </c>
      <c r="E1092" s="13" t="s">
        <v>1588</v>
      </c>
      <c r="F1092" s="51"/>
      <c r="G1092" s="51" t="s">
        <v>4526</v>
      </c>
      <c r="H1092" s="13"/>
    </row>
    <row r="1093" spans="1:8" ht="15" customHeight="1">
      <c r="A1093" s="34">
        <v>1092</v>
      </c>
      <c r="B1093" s="13" t="s">
        <v>4479</v>
      </c>
      <c r="C1093" s="13" t="s">
        <v>4479</v>
      </c>
      <c r="D1093" s="34" t="s">
        <v>3052</v>
      </c>
      <c r="E1093" s="13" t="s">
        <v>1588</v>
      </c>
      <c r="F1093" s="51"/>
      <c r="G1093" s="51" t="s">
        <v>3053</v>
      </c>
      <c r="H1093" s="13"/>
    </row>
    <row r="1094" spans="1:8" ht="15" customHeight="1">
      <c r="A1094" s="34">
        <v>1093</v>
      </c>
      <c r="B1094" s="13" t="s">
        <v>3050</v>
      </c>
      <c r="C1094" s="13" t="s">
        <v>3050</v>
      </c>
      <c r="D1094" s="34" t="s">
        <v>3051</v>
      </c>
      <c r="E1094" s="13" t="s">
        <v>1593</v>
      </c>
      <c r="F1094" s="51"/>
      <c r="G1094" s="51" t="s">
        <v>4526</v>
      </c>
      <c r="H1094" s="13"/>
    </row>
    <row r="1095" spans="1:8" ht="15" customHeight="1">
      <c r="A1095" s="34">
        <v>1094</v>
      </c>
      <c r="B1095" s="13" t="s">
        <v>4527</v>
      </c>
      <c r="C1095" s="13" t="s">
        <v>4527</v>
      </c>
      <c r="D1095" s="34" t="s">
        <v>3051</v>
      </c>
      <c r="E1095" s="13" t="s">
        <v>1593</v>
      </c>
      <c r="F1095" s="51"/>
      <c r="G1095" s="51" t="s">
        <v>4526</v>
      </c>
      <c r="H1095" s="13"/>
    </row>
    <row r="1096" spans="1:8" ht="15" customHeight="1">
      <c r="A1096" s="34">
        <v>1095</v>
      </c>
      <c r="B1096" s="13" t="s">
        <v>4479</v>
      </c>
      <c r="C1096" s="13" t="s">
        <v>4479</v>
      </c>
      <c r="D1096" s="34" t="s">
        <v>3052</v>
      </c>
      <c r="E1096" s="13" t="s">
        <v>1593</v>
      </c>
      <c r="F1096" s="51"/>
      <c r="G1096" s="51" t="s">
        <v>3053</v>
      </c>
      <c r="H1096" s="13"/>
    </row>
    <row r="1097" spans="1:8" ht="15" customHeight="1">
      <c r="A1097" s="34">
        <v>1096</v>
      </c>
      <c r="B1097" s="13" t="s">
        <v>3050</v>
      </c>
      <c r="C1097" s="13" t="s">
        <v>3050</v>
      </c>
      <c r="D1097" s="34" t="s">
        <v>3051</v>
      </c>
      <c r="E1097" s="13" t="s">
        <v>1598</v>
      </c>
      <c r="F1097" s="51"/>
      <c r="G1097" s="51" t="s">
        <v>4526</v>
      </c>
      <c r="H1097" s="13"/>
    </row>
    <row r="1098" spans="1:8" ht="15" customHeight="1">
      <c r="A1098" s="34">
        <v>1097</v>
      </c>
      <c r="B1098" s="13" t="s">
        <v>4527</v>
      </c>
      <c r="C1098" s="13" t="s">
        <v>4527</v>
      </c>
      <c r="D1098" s="34" t="s">
        <v>3051</v>
      </c>
      <c r="E1098" s="13" t="s">
        <v>1598</v>
      </c>
      <c r="F1098" s="51"/>
      <c r="G1098" s="51" t="s">
        <v>4526</v>
      </c>
      <c r="H1098" s="13"/>
    </row>
    <row r="1099" spans="1:8" ht="15" customHeight="1">
      <c r="A1099" s="34">
        <v>1098</v>
      </c>
      <c r="B1099" s="13" t="s">
        <v>4479</v>
      </c>
      <c r="C1099" s="13" t="s">
        <v>4479</v>
      </c>
      <c r="D1099" s="34" t="s">
        <v>3052</v>
      </c>
      <c r="E1099" s="13" t="s">
        <v>1598</v>
      </c>
      <c r="F1099" s="51"/>
      <c r="G1099" s="51" t="s">
        <v>3053</v>
      </c>
      <c r="H1099" s="13"/>
    </row>
    <row r="1100" spans="1:8" ht="15" customHeight="1">
      <c r="A1100" s="34">
        <v>1099</v>
      </c>
      <c r="B1100" s="13" t="s">
        <v>3050</v>
      </c>
      <c r="C1100" s="13" t="s">
        <v>3050</v>
      </c>
      <c r="D1100" s="34" t="s">
        <v>3051</v>
      </c>
      <c r="E1100" s="13" t="s">
        <v>1603</v>
      </c>
      <c r="F1100" s="51"/>
      <c r="G1100" s="51" t="s">
        <v>4526</v>
      </c>
      <c r="H1100" s="13"/>
    </row>
    <row r="1101" spans="1:8" ht="15" customHeight="1">
      <c r="A1101" s="34">
        <v>1100</v>
      </c>
      <c r="B1101" s="13" t="s">
        <v>4527</v>
      </c>
      <c r="C1101" s="13" t="s">
        <v>4527</v>
      </c>
      <c r="D1101" s="34" t="s">
        <v>3051</v>
      </c>
      <c r="E1101" s="13" t="s">
        <v>1603</v>
      </c>
      <c r="F1101" s="51"/>
      <c r="G1101" s="51" t="s">
        <v>4526</v>
      </c>
      <c r="H1101" s="13"/>
    </row>
    <row r="1102" spans="1:8" ht="15" customHeight="1">
      <c r="A1102" s="34">
        <v>1101</v>
      </c>
      <c r="B1102" s="13" t="s">
        <v>4479</v>
      </c>
      <c r="C1102" s="13" t="s">
        <v>4479</v>
      </c>
      <c r="D1102" s="34" t="s">
        <v>3052</v>
      </c>
      <c r="E1102" s="13" t="s">
        <v>1603</v>
      </c>
      <c r="F1102" s="51"/>
      <c r="G1102" s="51" t="s">
        <v>3053</v>
      </c>
      <c r="H1102" s="13"/>
    </row>
    <row r="1103" spans="1:8" ht="15" customHeight="1">
      <c r="A1103" s="34">
        <v>1102</v>
      </c>
      <c r="B1103" s="13" t="s">
        <v>3050</v>
      </c>
      <c r="C1103" s="13" t="s">
        <v>3050</v>
      </c>
      <c r="D1103" s="34" t="s">
        <v>3051</v>
      </c>
      <c r="E1103" s="13" t="s">
        <v>1608</v>
      </c>
      <c r="F1103" s="51"/>
      <c r="G1103" s="51" t="s">
        <v>4526</v>
      </c>
      <c r="H1103" s="13"/>
    </row>
    <row r="1104" spans="1:8" ht="15" customHeight="1">
      <c r="A1104" s="34">
        <v>1103</v>
      </c>
      <c r="B1104" s="13" t="s">
        <v>4527</v>
      </c>
      <c r="C1104" s="13" t="s">
        <v>4527</v>
      </c>
      <c r="D1104" s="34" t="s">
        <v>3051</v>
      </c>
      <c r="E1104" s="13" t="s">
        <v>1608</v>
      </c>
      <c r="F1104" s="51"/>
      <c r="G1104" s="51" t="s">
        <v>4526</v>
      </c>
      <c r="H1104" s="13"/>
    </row>
    <row r="1105" spans="1:8" ht="15" customHeight="1">
      <c r="A1105" s="34">
        <v>1104</v>
      </c>
      <c r="B1105" s="13" t="s">
        <v>4479</v>
      </c>
      <c r="C1105" s="13" t="s">
        <v>4479</v>
      </c>
      <c r="D1105" s="34" t="s">
        <v>3052</v>
      </c>
      <c r="E1105" s="13" t="s">
        <v>1608</v>
      </c>
      <c r="F1105" s="51"/>
      <c r="G1105" s="51" t="s">
        <v>3053</v>
      </c>
      <c r="H1105" s="13"/>
    </row>
    <row r="1106" spans="1:8" ht="15" customHeight="1">
      <c r="A1106" s="34">
        <v>1105</v>
      </c>
      <c r="B1106" s="13" t="s">
        <v>3050</v>
      </c>
      <c r="C1106" s="13" t="s">
        <v>3050</v>
      </c>
      <c r="D1106" s="34" t="s">
        <v>3051</v>
      </c>
      <c r="E1106" s="13" t="s">
        <v>1613</v>
      </c>
      <c r="F1106" s="51"/>
      <c r="G1106" s="51" t="s">
        <v>4526</v>
      </c>
      <c r="H1106" s="13"/>
    </row>
    <row r="1107" spans="1:8" ht="15" customHeight="1">
      <c r="A1107" s="34">
        <v>1106</v>
      </c>
      <c r="B1107" s="13" t="s">
        <v>4527</v>
      </c>
      <c r="C1107" s="13" t="s">
        <v>4527</v>
      </c>
      <c r="D1107" s="34" t="s">
        <v>3051</v>
      </c>
      <c r="E1107" s="13" t="s">
        <v>1613</v>
      </c>
      <c r="F1107" s="51"/>
      <c r="G1107" s="51" t="s">
        <v>4526</v>
      </c>
      <c r="H1107" s="13"/>
    </row>
    <row r="1108" spans="1:8" ht="15" customHeight="1">
      <c r="A1108" s="34">
        <v>1107</v>
      </c>
      <c r="B1108" s="13" t="s">
        <v>4479</v>
      </c>
      <c r="C1108" s="13" t="s">
        <v>4479</v>
      </c>
      <c r="D1108" s="34" t="s">
        <v>3052</v>
      </c>
      <c r="E1108" s="13" t="s">
        <v>1613</v>
      </c>
      <c r="F1108" s="51"/>
      <c r="G1108" s="51" t="s">
        <v>3053</v>
      </c>
      <c r="H1108" s="13"/>
    </row>
    <row r="1109" spans="1:8" ht="15" customHeight="1">
      <c r="A1109" s="34">
        <v>1108</v>
      </c>
      <c r="B1109" s="13" t="s">
        <v>3050</v>
      </c>
      <c r="C1109" s="13" t="s">
        <v>3050</v>
      </c>
      <c r="D1109" s="34" t="s">
        <v>3051</v>
      </c>
      <c r="E1109" s="13" t="s">
        <v>1618</v>
      </c>
      <c r="F1109" s="51"/>
      <c r="G1109" s="51" t="s">
        <v>4526</v>
      </c>
      <c r="H1109" s="13"/>
    </row>
    <row r="1110" spans="1:8" ht="15" customHeight="1">
      <c r="A1110" s="34">
        <v>1109</v>
      </c>
      <c r="B1110" s="13" t="s">
        <v>4527</v>
      </c>
      <c r="C1110" s="13" t="s">
        <v>4527</v>
      </c>
      <c r="D1110" s="34" t="s">
        <v>3051</v>
      </c>
      <c r="E1110" s="13" t="s">
        <v>1618</v>
      </c>
      <c r="F1110" s="51"/>
      <c r="G1110" s="51" t="s">
        <v>4526</v>
      </c>
      <c r="H1110" s="13"/>
    </row>
    <row r="1111" spans="1:8" ht="15" customHeight="1">
      <c r="A1111" s="34">
        <v>1110</v>
      </c>
      <c r="B1111" s="13" t="s">
        <v>4479</v>
      </c>
      <c r="C1111" s="13" t="s">
        <v>4479</v>
      </c>
      <c r="D1111" s="34" t="s">
        <v>3052</v>
      </c>
      <c r="E1111" s="13" t="s">
        <v>1618</v>
      </c>
      <c r="F1111" s="51"/>
      <c r="G1111" s="51" t="s">
        <v>3053</v>
      </c>
      <c r="H1111" s="13"/>
    </row>
    <row r="1112" spans="1:8" ht="15" customHeight="1">
      <c r="A1112" s="34">
        <v>1111</v>
      </c>
      <c r="B1112" s="13" t="s">
        <v>3050</v>
      </c>
      <c r="C1112" s="13" t="s">
        <v>3050</v>
      </c>
      <c r="D1112" s="34" t="s">
        <v>3051</v>
      </c>
      <c r="E1112" s="13" t="s">
        <v>1623</v>
      </c>
      <c r="F1112" s="51"/>
      <c r="G1112" s="51" t="s">
        <v>4526</v>
      </c>
      <c r="H1112" s="13"/>
    </row>
    <row r="1113" spans="1:8" ht="15" customHeight="1">
      <c r="A1113" s="34">
        <v>1112</v>
      </c>
      <c r="B1113" s="13" t="s">
        <v>4527</v>
      </c>
      <c r="C1113" s="13" t="s">
        <v>4527</v>
      </c>
      <c r="D1113" s="34" t="s">
        <v>3051</v>
      </c>
      <c r="E1113" s="13" t="s">
        <v>1623</v>
      </c>
      <c r="F1113" s="51"/>
      <c r="G1113" s="51" t="s">
        <v>4526</v>
      </c>
      <c r="H1113" s="13"/>
    </row>
    <row r="1114" spans="1:8" ht="15" customHeight="1">
      <c r="A1114" s="34">
        <v>1113</v>
      </c>
      <c r="B1114" s="13" t="s">
        <v>4479</v>
      </c>
      <c r="C1114" s="13" t="s">
        <v>4479</v>
      </c>
      <c r="D1114" s="34" t="s">
        <v>3052</v>
      </c>
      <c r="E1114" s="13" t="s">
        <v>1623</v>
      </c>
      <c r="F1114" s="51"/>
      <c r="G1114" s="51" t="s">
        <v>3053</v>
      </c>
      <c r="H1114" s="13"/>
    </row>
    <row r="1115" spans="1:8" ht="15" customHeight="1">
      <c r="A1115" s="34">
        <v>1114</v>
      </c>
      <c r="B1115" s="13" t="s">
        <v>3050</v>
      </c>
      <c r="C1115" s="13" t="s">
        <v>3050</v>
      </c>
      <c r="D1115" s="34" t="s">
        <v>3051</v>
      </c>
      <c r="E1115" s="13" t="s">
        <v>1628</v>
      </c>
      <c r="F1115" s="51"/>
      <c r="G1115" s="51" t="s">
        <v>4526</v>
      </c>
      <c r="H1115" s="13"/>
    </row>
    <row r="1116" spans="1:8" ht="14.5" customHeight="1">
      <c r="A1116" s="34">
        <v>1115</v>
      </c>
      <c r="B1116" s="13" t="s">
        <v>4527</v>
      </c>
      <c r="C1116" s="13" t="s">
        <v>4527</v>
      </c>
      <c r="D1116" s="34" t="s">
        <v>3051</v>
      </c>
      <c r="E1116" s="13" t="s">
        <v>1628</v>
      </c>
      <c r="F1116" s="51"/>
      <c r="G1116" s="51" t="s">
        <v>4526</v>
      </c>
      <c r="H1116" s="13"/>
    </row>
    <row r="1117" spans="1:8" ht="14.5" customHeight="1">
      <c r="A1117" s="34">
        <v>1116</v>
      </c>
      <c r="B1117" s="13" t="s">
        <v>4479</v>
      </c>
      <c r="C1117" s="13" t="s">
        <v>4479</v>
      </c>
      <c r="D1117" s="34" t="s">
        <v>3052</v>
      </c>
      <c r="E1117" s="13" t="s">
        <v>1628</v>
      </c>
      <c r="F1117" s="51"/>
      <c r="G1117" s="51" t="s">
        <v>3053</v>
      </c>
      <c r="H1117" s="13"/>
    </row>
    <row r="1118" spans="1:8" ht="15" customHeight="1">
      <c r="A1118" s="34">
        <v>1117</v>
      </c>
      <c r="B1118" s="13" t="s">
        <v>3050</v>
      </c>
      <c r="C1118" s="13" t="s">
        <v>3050</v>
      </c>
      <c r="D1118" s="34" t="s">
        <v>3051</v>
      </c>
      <c r="E1118" s="13" t="s">
        <v>1633</v>
      </c>
      <c r="F1118" s="51"/>
      <c r="G1118" s="51" t="s">
        <v>4526</v>
      </c>
      <c r="H1118" s="13"/>
    </row>
    <row r="1119" spans="1:8" ht="15" customHeight="1">
      <c r="A1119" s="34">
        <v>1118</v>
      </c>
      <c r="B1119" s="13" t="s">
        <v>4527</v>
      </c>
      <c r="C1119" s="13" t="s">
        <v>4527</v>
      </c>
      <c r="D1119" s="34" t="s">
        <v>3051</v>
      </c>
      <c r="E1119" s="13" t="s">
        <v>1633</v>
      </c>
      <c r="F1119" s="51"/>
      <c r="G1119" s="51" t="s">
        <v>4526</v>
      </c>
      <c r="H1119" s="13"/>
    </row>
    <row r="1120" spans="1:8" ht="15" customHeight="1">
      <c r="A1120" s="34">
        <v>1119</v>
      </c>
      <c r="B1120" s="13" t="s">
        <v>4479</v>
      </c>
      <c r="C1120" s="13" t="s">
        <v>4479</v>
      </c>
      <c r="D1120" s="34" t="s">
        <v>3052</v>
      </c>
      <c r="E1120" s="13" t="s">
        <v>1633</v>
      </c>
      <c r="F1120" s="51"/>
      <c r="G1120" s="51" t="s">
        <v>3053</v>
      </c>
      <c r="H1120" s="13"/>
    </row>
    <row r="1121" spans="1:8" ht="15" customHeight="1">
      <c r="A1121" s="34">
        <v>1120</v>
      </c>
      <c r="B1121" s="13" t="s">
        <v>3050</v>
      </c>
      <c r="C1121" s="13" t="s">
        <v>3050</v>
      </c>
      <c r="D1121" s="34" t="s">
        <v>3051</v>
      </c>
      <c r="E1121" s="13" t="s">
        <v>1638</v>
      </c>
      <c r="F1121" s="51"/>
      <c r="G1121" s="51" t="s">
        <v>4526</v>
      </c>
      <c r="H1121" s="13"/>
    </row>
    <row r="1122" spans="1:8" ht="15" customHeight="1">
      <c r="A1122" s="34">
        <v>1121</v>
      </c>
      <c r="B1122" s="13" t="s">
        <v>4527</v>
      </c>
      <c r="C1122" s="13" t="s">
        <v>4527</v>
      </c>
      <c r="D1122" s="34" t="s">
        <v>3051</v>
      </c>
      <c r="E1122" s="13" t="s">
        <v>1638</v>
      </c>
      <c r="F1122" s="51"/>
      <c r="G1122" s="51" t="s">
        <v>4526</v>
      </c>
      <c r="H1122" s="13"/>
    </row>
    <row r="1123" spans="1:8" ht="15" customHeight="1">
      <c r="A1123" s="34">
        <v>1122</v>
      </c>
      <c r="B1123" s="13" t="s">
        <v>4479</v>
      </c>
      <c r="C1123" s="13" t="s">
        <v>4479</v>
      </c>
      <c r="D1123" s="34" t="s">
        <v>3052</v>
      </c>
      <c r="E1123" s="13" t="s">
        <v>1638</v>
      </c>
      <c r="F1123" s="51"/>
      <c r="G1123" s="51" t="s">
        <v>3053</v>
      </c>
      <c r="H1123" s="13"/>
    </row>
    <row r="1124" spans="1:8" ht="15" customHeight="1">
      <c r="A1124" s="34">
        <v>1123</v>
      </c>
      <c r="B1124" s="13" t="s">
        <v>4451</v>
      </c>
      <c r="C1124" s="13" t="s">
        <v>4451</v>
      </c>
      <c r="D1124" s="34" t="s">
        <v>3052</v>
      </c>
      <c r="E1124" s="34" t="s">
        <v>1750</v>
      </c>
      <c r="F1124" s="38"/>
      <c r="G1124" s="51" t="s">
        <v>4452</v>
      </c>
    </row>
    <row r="1125" spans="1:8" ht="15" customHeight="1">
      <c r="A1125" s="34">
        <v>1124</v>
      </c>
      <c r="B1125" s="13" t="s">
        <v>4453</v>
      </c>
      <c r="C1125" s="13" t="s">
        <v>4453</v>
      </c>
      <c r="D1125" s="34" t="s">
        <v>3052</v>
      </c>
      <c r="E1125" s="34" t="s">
        <v>1750</v>
      </c>
      <c r="F1125" s="38"/>
      <c r="G1125" s="51" t="s">
        <v>4454</v>
      </c>
    </row>
    <row r="1126" spans="1:8" ht="15" customHeight="1">
      <c r="A1126" s="34">
        <v>1125</v>
      </c>
      <c r="B1126" s="13" t="s">
        <v>4455</v>
      </c>
      <c r="C1126" s="13" t="s">
        <v>4455</v>
      </c>
      <c r="D1126" s="34" t="s">
        <v>3052</v>
      </c>
      <c r="E1126" s="34" t="s">
        <v>1750</v>
      </c>
      <c r="F1126" s="38"/>
      <c r="G1126" s="51" t="s">
        <v>4456</v>
      </c>
    </row>
    <row r="1127" spans="1:8" ht="15" customHeight="1">
      <c r="A1127" s="34">
        <v>1126</v>
      </c>
      <c r="B1127" s="13" t="s">
        <v>4470</v>
      </c>
      <c r="C1127" s="13" t="s">
        <v>4470</v>
      </c>
      <c r="D1127" s="34" t="s">
        <v>3052</v>
      </c>
      <c r="E1127" s="34" t="s">
        <v>1750</v>
      </c>
      <c r="F1127" s="38"/>
      <c r="G1127" s="51" t="s">
        <v>4471</v>
      </c>
    </row>
    <row r="1128" spans="1:8" ht="15" customHeight="1">
      <c r="A1128" s="34">
        <v>1127</v>
      </c>
      <c r="B1128" s="13" t="s">
        <v>4245</v>
      </c>
      <c r="C1128" s="13" t="s">
        <v>4245</v>
      </c>
      <c r="D1128" s="34" t="s">
        <v>3052</v>
      </c>
      <c r="E1128" s="34" t="s">
        <v>1750</v>
      </c>
      <c r="F1128" s="51"/>
      <c r="G1128" s="51" t="s">
        <v>4246</v>
      </c>
      <c r="H1128" s="13"/>
    </row>
    <row r="1129" spans="1:8" ht="15" customHeight="1">
      <c r="A1129" s="34">
        <v>1128</v>
      </c>
      <c r="B1129" s="13" t="s">
        <v>4249</v>
      </c>
      <c r="C1129" s="13" t="s">
        <v>4249</v>
      </c>
      <c r="D1129" s="34" t="s">
        <v>3052</v>
      </c>
      <c r="E1129" s="13" t="s">
        <v>1750</v>
      </c>
      <c r="F1129" s="51"/>
      <c r="G1129" s="51" t="s">
        <v>4250</v>
      </c>
      <c r="H1129" s="13"/>
    </row>
    <row r="1130" spans="1:8" ht="15" customHeight="1">
      <c r="A1130" s="34">
        <v>1129</v>
      </c>
      <c r="B1130" s="13" t="s">
        <v>4253</v>
      </c>
      <c r="C1130" s="13" t="s">
        <v>4253</v>
      </c>
      <c r="D1130" s="34" t="s">
        <v>3052</v>
      </c>
      <c r="E1130" s="13" t="s">
        <v>1750</v>
      </c>
      <c r="F1130" s="51"/>
      <c r="G1130" s="51" t="s">
        <v>4254</v>
      </c>
      <c r="H1130" s="13"/>
    </row>
    <row r="1131" spans="1:8" ht="15" customHeight="1">
      <c r="A1131" s="34">
        <v>1130</v>
      </c>
      <c r="B1131" s="13" t="s">
        <v>4255</v>
      </c>
      <c r="C1131" s="13" t="s">
        <v>4255</v>
      </c>
      <c r="D1131" s="34" t="s">
        <v>3052</v>
      </c>
      <c r="E1131" s="13" t="s">
        <v>1750</v>
      </c>
      <c r="F1131" s="51"/>
      <c r="G1131" s="51" t="s">
        <v>4256</v>
      </c>
      <c r="H1131" s="13"/>
    </row>
    <row r="1132" spans="1:8" ht="15" customHeight="1">
      <c r="A1132" s="34">
        <v>1131</v>
      </c>
      <c r="B1132" s="13" t="s">
        <v>4257</v>
      </c>
      <c r="C1132" s="13" t="s">
        <v>4257</v>
      </c>
      <c r="D1132" s="34" t="s">
        <v>3052</v>
      </c>
      <c r="E1132" s="13" t="s">
        <v>1750</v>
      </c>
      <c r="F1132" s="51"/>
      <c r="G1132" s="51" t="s">
        <v>4258</v>
      </c>
      <c r="H1132" s="13"/>
    </row>
    <row r="1133" spans="1:8" ht="15" customHeight="1">
      <c r="A1133" s="34">
        <v>1132</v>
      </c>
      <c r="B1133" s="13" t="s">
        <v>4259</v>
      </c>
      <c r="C1133" s="13" t="s">
        <v>4259</v>
      </c>
      <c r="D1133" s="34" t="s">
        <v>3052</v>
      </c>
      <c r="E1133" s="13" t="s">
        <v>1750</v>
      </c>
      <c r="F1133" s="51"/>
      <c r="G1133" s="51" t="s">
        <v>4260</v>
      </c>
      <c r="H1133" s="13"/>
    </row>
    <row r="1134" spans="1:8" ht="15" customHeight="1">
      <c r="A1134" s="34">
        <v>1133</v>
      </c>
      <c r="B1134" s="13" t="s">
        <v>4261</v>
      </c>
      <c r="C1134" s="13" t="s">
        <v>4261</v>
      </c>
      <c r="D1134" s="34" t="s">
        <v>3052</v>
      </c>
      <c r="E1134" s="13" t="s">
        <v>1750</v>
      </c>
      <c r="F1134" s="51"/>
      <c r="G1134" s="51" t="s">
        <v>4262</v>
      </c>
      <c r="H1134" s="13"/>
    </row>
    <row r="1135" spans="1:8" ht="15" customHeight="1">
      <c r="A1135" s="34">
        <v>1134</v>
      </c>
      <c r="B1135" s="13" t="s">
        <v>4263</v>
      </c>
      <c r="C1135" s="13" t="s">
        <v>4263</v>
      </c>
      <c r="D1135" s="34" t="s">
        <v>3052</v>
      </c>
      <c r="E1135" s="13" t="s">
        <v>1750</v>
      </c>
      <c r="F1135" s="51"/>
      <c r="G1135" s="51" t="s">
        <v>4264</v>
      </c>
      <c r="H1135" s="13"/>
    </row>
    <row r="1136" spans="1:8" ht="15" customHeight="1">
      <c r="A1136" s="34">
        <v>1135</v>
      </c>
      <c r="B1136" s="13" t="s">
        <v>4265</v>
      </c>
      <c r="C1136" s="13" t="s">
        <v>4265</v>
      </c>
      <c r="D1136" s="34" t="s">
        <v>3052</v>
      </c>
      <c r="E1136" s="13" t="s">
        <v>1750</v>
      </c>
      <c r="F1136" s="51"/>
      <c r="G1136" s="51" t="s">
        <v>4266</v>
      </c>
      <c r="H1136" s="13"/>
    </row>
    <row r="1137" spans="1:8" ht="15" customHeight="1">
      <c r="A1137" s="34">
        <v>1136</v>
      </c>
      <c r="B1137" s="13" t="s">
        <v>4267</v>
      </c>
      <c r="C1137" s="13" t="s">
        <v>4267</v>
      </c>
      <c r="D1137" s="34" t="s">
        <v>3052</v>
      </c>
      <c r="E1137" s="13" t="s">
        <v>1750</v>
      </c>
      <c r="F1137" s="51"/>
      <c r="G1137" s="51" t="s">
        <v>4268</v>
      </c>
      <c r="H1137" s="13"/>
    </row>
    <row r="1138" spans="1:8" ht="15" customHeight="1">
      <c r="A1138" s="34">
        <v>1137</v>
      </c>
      <c r="B1138" s="13" t="s">
        <v>4269</v>
      </c>
      <c r="C1138" s="13" t="s">
        <v>4269</v>
      </c>
      <c r="D1138" s="34" t="s">
        <v>3052</v>
      </c>
      <c r="E1138" s="13" t="s">
        <v>1750</v>
      </c>
      <c r="F1138" s="51"/>
      <c r="G1138" s="51" t="s">
        <v>4270</v>
      </c>
      <c r="H1138" s="13"/>
    </row>
    <row r="1139" spans="1:8" ht="15" customHeight="1">
      <c r="A1139" s="34">
        <v>1138</v>
      </c>
      <c r="B1139" s="13" t="s">
        <v>4271</v>
      </c>
      <c r="C1139" s="13" t="s">
        <v>4271</v>
      </c>
      <c r="D1139" s="34" t="s">
        <v>3052</v>
      </c>
      <c r="E1139" s="13" t="s">
        <v>1750</v>
      </c>
      <c r="F1139" s="51"/>
      <c r="G1139" s="51" t="s">
        <v>4272</v>
      </c>
      <c r="H1139" s="13"/>
    </row>
    <row r="1140" spans="1:8" ht="15" customHeight="1">
      <c r="A1140" s="34">
        <v>1139</v>
      </c>
      <c r="B1140" s="13" t="s">
        <v>4273</v>
      </c>
      <c r="C1140" s="13" t="s">
        <v>4273</v>
      </c>
      <c r="D1140" s="34" t="s">
        <v>3052</v>
      </c>
      <c r="E1140" s="13" t="s">
        <v>1750</v>
      </c>
      <c r="F1140" s="51"/>
      <c r="G1140" s="51" t="s">
        <v>4274</v>
      </c>
      <c r="H1140" s="13"/>
    </row>
    <row r="1141" spans="1:8" ht="15" customHeight="1">
      <c r="A1141" s="34">
        <v>1140</v>
      </c>
      <c r="B1141" s="13" t="s">
        <v>4275</v>
      </c>
      <c r="C1141" s="13" t="s">
        <v>4275</v>
      </c>
      <c r="D1141" s="34" t="s">
        <v>3052</v>
      </c>
      <c r="E1141" s="13" t="s">
        <v>1750</v>
      </c>
      <c r="F1141" s="51"/>
      <c r="G1141" s="51" t="s">
        <v>4276</v>
      </c>
      <c r="H1141" s="13"/>
    </row>
    <row r="1142" spans="1:8" ht="15" customHeight="1">
      <c r="A1142" s="34">
        <v>1141</v>
      </c>
      <c r="B1142" s="13" t="s">
        <v>4277</v>
      </c>
      <c r="C1142" s="13" t="s">
        <v>4277</v>
      </c>
      <c r="D1142" s="34" t="s">
        <v>3052</v>
      </c>
      <c r="E1142" s="13" t="s">
        <v>1750</v>
      </c>
      <c r="F1142" s="51"/>
      <c r="G1142" s="51" t="s">
        <v>4278</v>
      </c>
      <c r="H1142" s="13"/>
    </row>
    <row r="1143" spans="1:8" ht="15" customHeight="1">
      <c r="A1143" s="34">
        <v>1142</v>
      </c>
      <c r="B1143" s="13" t="s">
        <v>4279</v>
      </c>
      <c r="C1143" s="13" t="s">
        <v>4279</v>
      </c>
      <c r="D1143" s="34" t="s">
        <v>3052</v>
      </c>
      <c r="E1143" s="13" t="s">
        <v>1750</v>
      </c>
      <c r="F1143" s="51"/>
      <c r="G1143" s="51" t="s">
        <v>4280</v>
      </c>
      <c r="H1143" s="13"/>
    </row>
    <row r="1144" spans="1:8" ht="15" customHeight="1">
      <c r="A1144" s="34">
        <v>1143</v>
      </c>
      <c r="B1144" s="13" t="s">
        <v>4281</v>
      </c>
      <c r="C1144" s="13" t="s">
        <v>4281</v>
      </c>
      <c r="D1144" s="34" t="s">
        <v>3052</v>
      </c>
      <c r="E1144" s="13" t="s">
        <v>1750</v>
      </c>
      <c r="F1144" s="51"/>
      <c r="G1144" s="51" t="s">
        <v>4282</v>
      </c>
      <c r="H1144" s="13"/>
    </row>
    <row r="1145" spans="1:8" ht="15" customHeight="1">
      <c r="A1145" s="34">
        <v>1144</v>
      </c>
      <c r="B1145" s="13" t="s">
        <v>4283</v>
      </c>
      <c r="C1145" s="13" t="s">
        <v>4283</v>
      </c>
      <c r="D1145" s="34" t="s">
        <v>3052</v>
      </c>
      <c r="E1145" s="13" t="s">
        <v>1750</v>
      </c>
      <c r="F1145" s="51"/>
      <c r="G1145" s="51" t="s">
        <v>4284</v>
      </c>
      <c r="H1145" s="13"/>
    </row>
    <row r="1146" spans="1:8" ht="15" customHeight="1">
      <c r="A1146" s="34">
        <v>1145</v>
      </c>
      <c r="B1146" s="13" t="s">
        <v>4285</v>
      </c>
      <c r="C1146" s="13" t="s">
        <v>4285</v>
      </c>
      <c r="D1146" s="34" t="s">
        <v>3052</v>
      </c>
      <c r="E1146" s="13" t="s">
        <v>1750</v>
      </c>
      <c r="F1146" s="51"/>
      <c r="G1146" s="51" t="s">
        <v>4286</v>
      </c>
      <c r="H1146" s="13"/>
    </row>
    <row r="1147" spans="1:8" ht="15" customHeight="1">
      <c r="A1147" s="34">
        <v>1146</v>
      </c>
      <c r="B1147" s="13" t="s">
        <v>4287</v>
      </c>
      <c r="C1147" s="13" t="s">
        <v>4287</v>
      </c>
      <c r="D1147" s="34" t="s">
        <v>3052</v>
      </c>
      <c r="E1147" s="13" t="s">
        <v>1750</v>
      </c>
      <c r="F1147" s="51"/>
      <c r="G1147" s="51" t="s">
        <v>4288</v>
      </c>
      <c r="H1147" s="13"/>
    </row>
    <row r="1148" spans="1:8" ht="15" customHeight="1">
      <c r="A1148" s="34">
        <v>1147</v>
      </c>
      <c r="B1148" s="13" t="s">
        <v>4289</v>
      </c>
      <c r="C1148" s="13" t="s">
        <v>4289</v>
      </c>
      <c r="D1148" s="34" t="s">
        <v>3052</v>
      </c>
      <c r="E1148" s="13" t="s">
        <v>1750</v>
      </c>
      <c r="F1148" s="51"/>
      <c r="G1148" s="51" t="s">
        <v>4290</v>
      </c>
      <c r="H1148" s="13"/>
    </row>
    <row r="1149" spans="1:8" ht="15" customHeight="1">
      <c r="A1149" s="34">
        <v>1148</v>
      </c>
      <c r="B1149" s="13" t="s">
        <v>4291</v>
      </c>
      <c r="C1149" s="13" t="s">
        <v>4291</v>
      </c>
      <c r="D1149" s="34" t="s">
        <v>3052</v>
      </c>
      <c r="E1149" s="13" t="s">
        <v>1750</v>
      </c>
      <c r="F1149" s="51"/>
      <c r="G1149" s="51" t="s">
        <v>4292</v>
      </c>
      <c r="H1149" s="13"/>
    </row>
    <row r="1150" spans="1:8" ht="15" customHeight="1">
      <c r="A1150" s="34">
        <v>1149</v>
      </c>
      <c r="B1150" s="13" t="s">
        <v>4293</v>
      </c>
      <c r="C1150" s="13" t="s">
        <v>4293</v>
      </c>
      <c r="D1150" s="34" t="s">
        <v>3052</v>
      </c>
      <c r="E1150" s="13" t="s">
        <v>1750</v>
      </c>
      <c r="F1150" s="51"/>
      <c r="G1150" s="51" t="s">
        <v>4294</v>
      </c>
      <c r="H1150" s="13"/>
    </row>
    <row r="1151" spans="1:8" ht="15" customHeight="1">
      <c r="A1151" s="34">
        <v>1150</v>
      </c>
      <c r="B1151" s="13" t="s">
        <v>4295</v>
      </c>
      <c r="C1151" s="13" t="s">
        <v>4295</v>
      </c>
      <c r="D1151" s="34" t="s">
        <v>3052</v>
      </c>
      <c r="E1151" s="13" t="s">
        <v>1750</v>
      </c>
      <c r="F1151" s="51"/>
      <c r="G1151" s="51" t="s">
        <v>4296</v>
      </c>
      <c r="H1151" s="13"/>
    </row>
    <row r="1152" spans="1:8" ht="15" customHeight="1">
      <c r="A1152" s="34">
        <v>1151</v>
      </c>
      <c r="B1152" s="13" t="s">
        <v>4297</v>
      </c>
      <c r="C1152" s="13" t="s">
        <v>4297</v>
      </c>
      <c r="D1152" s="34" t="s">
        <v>3052</v>
      </c>
      <c r="E1152" s="13" t="s">
        <v>1750</v>
      </c>
      <c r="F1152" s="51"/>
      <c r="G1152" s="51" t="s">
        <v>4298</v>
      </c>
      <c r="H1152" s="13"/>
    </row>
    <row r="1153" spans="1:8" ht="15" customHeight="1">
      <c r="A1153" s="34">
        <v>1152</v>
      </c>
      <c r="B1153" s="13" t="s">
        <v>4299</v>
      </c>
      <c r="C1153" s="13" t="s">
        <v>4299</v>
      </c>
      <c r="D1153" s="34" t="s">
        <v>3052</v>
      </c>
      <c r="E1153" s="13" t="s">
        <v>1750</v>
      </c>
      <c r="F1153" s="51"/>
      <c r="G1153" s="51" t="s">
        <v>4300</v>
      </c>
      <c r="H1153" s="13"/>
    </row>
    <row r="1154" spans="1:8" ht="15" customHeight="1">
      <c r="A1154" s="34">
        <v>1153</v>
      </c>
      <c r="B1154" s="13" t="s">
        <v>4301</v>
      </c>
      <c r="C1154" s="13" t="s">
        <v>4301</v>
      </c>
      <c r="D1154" s="34" t="s">
        <v>3052</v>
      </c>
      <c r="E1154" s="13" t="s">
        <v>1750</v>
      </c>
      <c r="F1154" s="51"/>
      <c r="G1154" s="51" t="s">
        <v>4302</v>
      </c>
      <c r="H1154" s="13"/>
    </row>
    <row r="1155" spans="1:8" ht="15" customHeight="1">
      <c r="A1155" s="34">
        <v>1154</v>
      </c>
      <c r="B1155" s="13" t="s">
        <v>4303</v>
      </c>
      <c r="C1155" s="13" t="s">
        <v>4303</v>
      </c>
      <c r="D1155" s="34" t="s">
        <v>3052</v>
      </c>
      <c r="E1155" s="13" t="s">
        <v>1750</v>
      </c>
      <c r="F1155" s="51"/>
      <c r="G1155" s="51" t="s">
        <v>4304</v>
      </c>
      <c r="H1155" s="13"/>
    </row>
    <row r="1156" spans="1:8" ht="15" customHeight="1">
      <c r="A1156" s="34">
        <v>1155</v>
      </c>
      <c r="B1156" s="13" t="s">
        <v>4305</v>
      </c>
      <c r="C1156" s="13" t="s">
        <v>4305</v>
      </c>
      <c r="D1156" s="34" t="s">
        <v>3052</v>
      </c>
      <c r="E1156" s="13" t="s">
        <v>1750</v>
      </c>
      <c r="F1156" s="51"/>
      <c r="G1156" s="51" t="s">
        <v>4306</v>
      </c>
      <c r="H1156" s="13"/>
    </row>
    <row r="1157" spans="1:8" ht="15" customHeight="1">
      <c r="A1157" s="34">
        <v>1156</v>
      </c>
      <c r="B1157" s="13" t="s">
        <v>4307</v>
      </c>
      <c r="C1157" s="13" t="s">
        <v>4307</v>
      </c>
      <c r="D1157" s="34" t="s">
        <v>3052</v>
      </c>
      <c r="E1157" s="13" t="s">
        <v>1750</v>
      </c>
      <c r="F1157" s="51"/>
      <c r="G1157" s="51" t="s">
        <v>4308</v>
      </c>
      <c r="H1157" s="13"/>
    </row>
    <row r="1158" spans="1:8" ht="15" customHeight="1">
      <c r="A1158" s="34">
        <v>1157</v>
      </c>
      <c r="B1158" s="13" t="s">
        <v>4309</v>
      </c>
      <c r="C1158" s="13" t="s">
        <v>4309</v>
      </c>
      <c r="D1158" s="34" t="s">
        <v>3052</v>
      </c>
      <c r="E1158" s="13" t="s">
        <v>1750</v>
      </c>
      <c r="F1158" s="51"/>
      <c r="G1158" s="51" t="s">
        <v>4310</v>
      </c>
      <c r="H1158" s="13"/>
    </row>
    <row r="1159" spans="1:8" ht="15" customHeight="1">
      <c r="A1159" s="34">
        <v>1158</v>
      </c>
      <c r="B1159" s="13" t="s">
        <v>4311</v>
      </c>
      <c r="C1159" s="13" t="s">
        <v>4311</v>
      </c>
      <c r="D1159" s="34" t="s">
        <v>3052</v>
      </c>
      <c r="E1159" s="13" t="s">
        <v>1750</v>
      </c>
      <c r="F1159" s="51"/>
      <c r="G1159" s="51" t="s">
        <v>4312</v>
      </c>
      <c r="H1159" s="13"/>
    </row>
    <row r="1160" spans="1:8" ht="15" customHeight="1">
      <c r="A1160" s="34">
        <v>1159</v>
      </c>
      <c r="B1160" s="13" t="s">
        <v>4313</v>
      </c>
      <c r="C1160" s="13" t="s">
        <v>4313</v>
      </c>
      <c r="D1160" s="34" t="s">
        <v>3052</v>
      </c>
      <c r="E1160" s="13" t="s">
        <v>1750</v>
      </c>
      <c r="F1160" s="51"/>
      <c r="G1160" s="51" t="s">
        <v>4314</v>
      </c>
      <c r="H1160" s="13"/>
    </row>
    <row r="1161" spans="1:8" ht="15" customHeight="1">
      <c r="A1161" s="34">
        <v>1160</v>
      </c>
      <c r="B1161" s="13" t="s">
        <v>4315</v>
      </c>
      <c r="C1161" s="13" t="s">
        <v>4315</v>
      </c>
      <c r="D1161" s="34" t="s">
        <v>3052</v>
      </c>
      <c r="E1161" s="13" t="s">
        <v>1750</v>
      </c>
      <c r="F1161" s="51"/>
      <c r="G1161" s="51" t="s">
        <v>4316</v>
      </c>
      <c r="H1161" s="13"/>
    </row>
    <row r="1162" spans="1:8" ht="15" customHeight="1">
      <c r="A1162" s="34">
        <v>1161</v>
      </c>
      <c r="B1162" s="13" t="s">
        <v>4317</v>
      </c>
      <c r="C1162" s="13" t="s">
        <v>4317</v>
      </c>
      <c r="D1162" s="34" t="s">
        <v>3052</v>
      </c>
      <c r="E1162" s="13" t="s">
        <v>1750</v>
      </c>
      <c r="F1162" s="51"/>
      <c r="G1162" s="51" t="s">
        <v>4318</v>
      </c>
      <c r="H1162" s="13"/>
    </row>
    <row r="1163" spans="1:8" ht="15" customHeight="1">
      <c r="A1163" s="34">
        <v>1162</v>
      </c>
      <c r="B1163" s="13" t="s">
        <v>4319</v>
      </c>
      <c r="C1163" s="13" t="s">
        <v>4319</v>
      </c>
      <c r="D1163" s="34" t="s">
        <v>3052</v>
      </c>
      <c r="E1163" s="13" t="s">
        <v>1750</v>
      </c>
      <c r="F1163" s="51"/>
      <c r="G1163" s="51" t="s">
        <v>4320</v>
      </c>
      <c r="H1163" s="13"/>
    </row>
    <row r="1164" spans="1:8" ht="15" customHeight="1">
      <c r="A1164" s="34">
        <v>1163</v>
      </c>
      <c r="B1164" s="13" t="s">
        <v>4321</v>
      </c>
      <c r="C1164" s="13" t="s">
        <v>4321</v>
      </c>
      <c r="D1164" s="34" t="s">
        <v>3052</v>
      </c>
      <c r="E1164" s="13" t="s">
        <v>1750</v>
      </c>
      <c r="F1164" s="51"/>
      <c r="G1164" s="51" t="s">
        <v>4322</v>
      </c>
      <c r="H1164" s="13"/>
    </row>
    <row r="1165" spans="1:8" ht="15" customHeight="1">
      <c r="A1165" s="34">
        <v>1164</v>
      </c>
      <c r="B1165" s="13" t="s">
        <v>4323</v>
      </c>
      <c r="C1165" s="13" t="s">
        <v>4323</v>
      </c>
      <c r="D1165" s="34" t="s">
        <v>3052</v>
      </c>
      <c r="E1165" s="13" t="s">
        <v>1750</v>
      </c>
      <c r="F1165" s="51"/>
      <c r="G1165" s="51" t="s">
        <v>4324</v>
      </c>
      <c r="H1165" s="13"/>
    </row>
    <row r="1166" spans="1:8" ht="15" customHeight="1">
      <c r="A1166" s="34">
        <v>1165</v>
      </c>
      <c r="B1166" s="13" t="s">
        <v>4325</v>
      </c>
      <c r="C1166" s="13" t="s">
        <v>4325</v>
      </c>
      <c r="D1166" s="34" t="s">
        <v>3052</v>
      </c>
      <c r="E1166" s="13" t="s">
        <v>1750</v>
      </c>
      <c r="F1166" s="51"/>
      <c r="G1166" s="51" t="s">
        <v>4326</v>
      </c>
      <c r="H1166" s="13"/>
    </row>
    <row r="1167" spans="1:8" ht="15" customHeight="1">
      <c r="A1167" s="34">
        <v>1166</v>
      </c>
      <c r="B1167" s="13" t="s">
        <v>4327</v>
      </c>
      <c r="C1167" s="13" t="s">
        <v>4327</v>
      </c>
      <c r="D1167" s="34" t="s">
        <v>3052</v>
      </c>
      <c r="E1167" s="13" t="s">
        <v>1750</v>
      </c>
      <c r="F1167" s="51"/>
      <c r="G1167" s="51" t="s">
        <v>4328</v>
      </c>
      <c r="H1167" s="13"/>
    </row>
    <row r="1168" spans="1:8" ht="15" customHeight="1">
      <c r="A1168" s="34">
        <v>1167</v>
      </c>
      <c r="B1168" s="13" t="s">
        <v>4329</v>
      </c>
      <c r="C1168" s="13" t="s">
        <v>4329</v>
      </c>
      <c r="D1168" s="34" t="s">
        <v>3052</v>
      </c>
      <c r="E1168" s="13" t="s">
        <v>1750</v>
      </c>
      <c r="F1168" s="51"/>
      <c r="G1168" s="51" t="s">
        <v>4330</v>
      </c>
      <c r="H1168" s="13"/>
    </row>
    <row r="1169" spans="1:8" ht="15" customHeight="1">
      <c r="A1169" s="34">
        <v>1168</v>
      </c>
      <c r="B1169" s="13" t="s">
        <v>4331</v>
      </c>
      <c r="C1169" s="13" t="s">
        <v>4331</v>
      </c>
      <c r="D1169" s="34" t="s">
        <v>3052</v>
      </c>
      <c r="E1169" s="13" t="s">
        <v>1750</v>
      </c>
      <c r="F1169" s="51"/>
      <c r="G1169" s="51" t="s">
        <v>4332</v>
      </c>
      <c r="H1169" s="13"/>
    </row>
    <row r="1170" spans="1:8" ht="15" customHeight="1">
      <c r="A1170" s="34">
        <v>1169</v>
      </c>
      <c r="B1170" s="13" t="s">
        <v>4333</v>
      </c>
      <c r="C1170" s="13" t="s">
        <v>4333</v>
      </c>
      <c r="D1170" s="34" t="s">
        <v>3052</v>
      </c>
      <c r="E1170" s="13" t="s">
        <v>1750</v>
      </c>
      <c r="F1170" s="51"/>
      <c r="G1170" s="51" t="s">
        <v>4334</v>
      </c>
      <c r="H1170" s="13"/>
    </row>
    <row r="1171" spans="1:8" ht="15" customHeight="1">
      <c r="A1171" s="34">
        <v>1170</v>
      </c>
      <c r="B1171" s="13" t="s">
        <v>4335</v>
      </c>
      <c r="C1171" s="13" t="s">
        <v>4335</v>
      </c>
      <c r="D1171" s="34" t="s">
        <v>3052</v>
      </c>
      <c r="E1171" s="13" t="s">
        <v>1750</v>
      </c>
      <c r="F1171" s="51"/>
      <c r="G1171" s="51" t="s">
        <v>4336</v>
      </c>
      <c r="H1171" s="13"/>
    </row>
    <row r="1172" spans="1:8" ht="15" customHeight="1">
      <c r="A1172" s="34">
        <v>1171</v>
      </c>
      <c r="B1172" s="13" t="s">
        <v>4337</v>
      </c>
      <c r="C1172" s="13" t="s">
        <v>4337</v>
      </c>
      <c r="D1172" s="34" t="s">
        <v>3052</v>
      </c>
      <c r="E1172" s="13" t="s">
        <v>1750</v>
      </c>
      <c r="F1172" s="51"/>
      <c r="G1172" s="51" t="s">
        <v>4338</v>
      </c>
      <c r="H1172" s="13"/>
    </row>
    <row r="1173" spans="1:8" ht="15" customHeight="1">
      <c r="A1173" s="34">
        <v>1172</v>
      </c>
      <c r="B1173" s="13" t="s">
        <v>4339</v>
      </c>
      <c r="C1173" s="13" t="s">
        <v>4339</v>
      </c>
      <c r="D1173" s="34" t="s">
        <v>3052</v>
      </c>
      <c r="E1173" s="13" t="s">
        <v>1750</v>
      </c>
      <c r="F1173" s="51"/>
      <c r="G1173" s="51" t="s">
        <v>4340</v>
      </c>
      <c r="H1173" s="13"/>
    </row>
    <row r="1174" spans="1:8" ht="15" customHeight="1">
      <c r="A1174" s="34">
        <v>1173</v>
      </c>
      <c r="B1174" s="13" t="s">
        <v>4341</v>
      </c>
      <c r="C1174" s="13" t="s">
        <v>4341</v>
      </c>
      <c r="D1174" s="34" t="s">
        <v>3052</v>
      </c>
      <c r="E1174" s="13" t="s">
        <v>1750</v>
      </c>
      <c r="F1174" s="51"/>
      <c r="G1174" s="51" t="s">
        <v>4342</v>
      </c>
      <c r="H1174" s="13"/>
    </row>
    <row r="1175" spans="1:8" ht="15" customHeight="1">
      <c r="A1175" s="34">
        <v>1174</v>
      </c>
      <c r="B1175" s="13" t="s">
        <v>4343</v>
      </c>
      <c r="C1175" s="13" t="s">
        <v>4343</v>
      </c>
      <c r="D1175" s="34" t="s">
        <v>3052</v>
      </c>
      <c r="E1175" s="13" t="s">
        <v>1750</v>
      </c>
      <c r="F1175" s="51"/>
      <c r="G1175" s="51" t="s">
        <v>4344</v>
      </c>
      <c r="H1175" s="13"/>
    </row>
    <row r="1176" spans="1:8" ht="15" customHeight="1">
      <c r="A1176" s="34">
        <v>1175</v>
      </c>
      <c r="B1176" s="13" t="s">
        <v>4345</v>
      </c>
      <c r="C1176" s="13" t="s">
        <v>4345</v>
      </c>
      <c r="D1176" s="34" t="s">
        <v>3052</v>
      </c>
      <c r="E1176" s="13" t="s">
        <v>1750</v>
      </c>
      <c r="F1176" s="51"/>
      <c r="G1176" s="51" t="s">
        <v>4346</v>
      </c>
      <c r="H1176" s="13"/>
    </row>
    <row r="1177" spans="1:8" ht="15" customHeight="1">
      <c r="A1177" s="34">
        <v>1176</v>
      </c>
      <c r="B1177" s="13" t="s">
        <v>4347</v>
      </c>
      <c r="C1177" s="13" t="s">
        <v>4347</v>
      </c>
      <c r="D1177" s="34" t="s">
        <v>3052</v>
      </c>
      <c r="E1177" s="13" t="s">
        <v>1750</v>
      </c>
      <c r="F1177" s="51"/>
      <c r="G1177" s="51" t="s">
        <v>4348</v>
      </c>
      <c r="H1177" s="13"/>
    </row>
    <row r="1178" spans="1:8" ht="15" customHeight="1">
      <c r="A1178" s="34">
        <v>1177</v>
      </c>
      <c r="B1178" s="13" t="s">
        <v>4349</v>
      </c>
      <c r="C1178" s="13" t="s">
        <v>4349</v>
      </c>
      <c r="D1178" s="34" t="s">
        <v>3052</v>
      </c>
      <c r="E1178" s="13" t="s">
        <v>1750</v>
      </c>
      <c r="F1178" s="51"/>
      <c r="G1178" s="51" t="s">
        <v>4350</v>
      </c>
      <c r="H1178" s="13"/>
    </row>
    <row r="1179" spans="1:8" ht="15" customHeight="1">
      <c r="A1179" s="34">
        <v>1178</v>
      </c>
      <c r="B1179" s="13" t="s">
        <v>4351</v>
      </c>
      <c r="C1179" s="13" t="s">
        <v>4351</v>
      </c>
      <c r="D1179" s="34" t="s">
        <v>3052</v>
      </c>
      <c r="E1179" s="13" t="s">
        <v>1750</v>
      </c>
      <c r="F1179" s="51"/>
      <c r="G1179" s="51" t="s">
        <v>4352</v>
      </c>
      <c r="H1179" s="13"/>
    </row>
    <row r="1180" spans="1:8" ht="15" customHeight="1">
      <c r="A1180" s="34">
        <v>1179</v>
      </c>
      <c r="B1180" s="13" t="s">
        <v>4353</v>
      </c>
      <c r="C1180" s="13" t="s">
        <v>4353</v>
      </c>
      <c r="D1180" s="34" t="s">
        <v>3052</v>
      </c>
      <c r="E1180" s="13" t="s">
        <v>1750</v>
      </c>
      <c r="F1180" s="51"/>
      <c r="G1180" s="51" t="s">
        <v>4354</v>
      </c>
      <c r="H1180" s="13"/>
    </row>
    <row r="1181" spans="1:8" ht="15" customHeight="1">
      <c r="A1181" s="34">
        <v>1180</v>
      </c>
      <c r="B1181" s="13" t="s">
        <v>4355</v>
      </c>
      <c r="C1181" s="13" t="s">
        <v>4355</v>
      </c>
      <c r="D1181" s="34" t="s">
        <v>3052</v>
      </c>
      <c r="E1181" s="13" t="s">
        <v>1750</v>
      </c>
      <c r="F1181" s="51"/>
      <c r="G1181" s="51" t="s">
        <v>4356</v>
      </c>
      <c r="H1181" s="13"/>
    </row>
    <row r="1182" spans="1:8" ht="15" customHeight="1">
      <c r="A1182" s="34">
        <v>1181</v>
      </c>
      <c r="B1182" s="13" t="s">
        <v>4357</v>
      </c>
      <c r="C1182" s="13" t="s">
        <v>4357</v>
      </c>
      <c r="D1182" s="34" t="s">
        <v>3052</v>
      </c>
      <c r="E1182" s="13" t="s">
        <v>1750</v>
      </c>
      <c r="F1182" s="51"/>
      <c r="G1182" s="51" t="s">
        <v>4358</v>
      </c>
      <c r="H1182" s="13"/>
    </row>
    <row r="1183" spans="1:8" ht="15" customHeight="1">
      <c r="A1183" s="34">
        <v>1182</v>
      </c>
      <c r="B1183" s="13" t="s">
        <v>4359</v>
      </c>
      <c r="C1183" s="13" t="s">
        <v>4359</v>
      </c>
      <c r="D1183" s="34" t="s">
        <v>3052</v>
      </c>
      <c r="E1183" s="13" t="s">
        <v>1750</v>
      </c>
      <c r="F1183" s="51"/>
      <c r="G1183" s="51" t="s">
        <v>4360</v>
      </c>
      <c r="H1183" s="13"/>
    </row>
    <row r="1184" spans="1:8" ht="15" customHeight="1">
      <c r="A1184" s="34">
        <v>1183</v>
      </c>
      <c r="B1184" s="13" t="s">
        <v>4361</v>
      </c>
      <c r="C1184" s="13" t="s">
        <v>4361</v>
      </c>
      <c r="D1184" s="34" t="s">
        <v>3052</v>
      </c>
      <c r="E1184" s="13" t="s">
        <v>1750</v>
      </c>
      <c r="F1184" s="51"/>
      <c r="G1184" s="51" t="s">
        <v>4362</v>
      </c>
      <c r="H1184" s="13"/>
    </row>
    <row r="1185" spans="1:8" ht="15" customHeight="1">
      <c r="A1185" s="34">
        <v>1184</v>
      </c>
      <c r="B1185" s="13" t="s">
        <v>4363</v>
      </c>
      <c r="C1185" s="13" t="s">
        <v>4363</v>
      </c>
      <c r="D1185" s="34" t="s">
        <v>3052</v>
      </c>
      <c r="E1185" s="13" t="s">
        <v>1750</v>
      </c>
      <c r="F1185" s="51"/>
      <c r="G1185" s="51" t="s">
        <v>4364</v>
      </c>
      <c r="H1185" s="13"/>
    </row>
    <row r="1186" spans="1:8" ht="15" customHeight="1">
      <c r="A1186" s="34">
        <v>1185</v>
      </c>
      <c r="B1186" s="13" t="s">
        <v>4365</v>
      </c>
      <c r="C1186" s="13" t="s">
        <v>4365</v>
      </c>
      <c r="D1186" s="34" t="s">
        <v>3052</v>
      </c>
      <c r="E1186" s="13" t="s">
        <v>1750</v>
      </c>
      <c r="F1186" s="51"/>
      <c r="G1186" s="51" t="s">
        <v>4366</v>
      </c>
      <c r="H1186" s="13"/>
    </row>
    <row r="1187" spans="1:8" ht="15" customHeight="1">
      <c r="A1187" s="34">
        <v>1186</v>
      </c>
      <c r="B1187" s="13" t="s">
        <v>4367</v>
      </c>
      <c r="C1187" s="13" t="s">
        <v>4367</v>
      </c>
      <c r="D1187" s="34" t="s">
        <v>3052</v>
      </c>
      <c r="E1187" s="13" t="s">
        <v>1750</v>
      </c>
      <c r="F1187" s="51"/>
      <c r="G1187" s="51" t="s">
        <v>4368</v>
      </c>
      <c r="H1187" s="13"/>
    </row>
    <row r="1188" spans="1:8" ht="15" customHeight="1">
      <c r="A1188" s="34">
        <v>1187</v>
      </c>
      <c r="B1188" s="13" t="s">
        <v>4369</v>
      </c>
      <c r="C1188" s="13" t="s">
        <v>4369</v>
      </c>
      <c r="D1188" s="34" t="s">
        <v>3052</v>
      </c>
      <c r="E1188" s="13" t="s">
        <v>1750</v>
      </c>
      <c r="F1188" s="51"/>
      <c r="G1188" s="51" t="s">
        <v>4370</v>
      </c>
      <c r="H1188" s="13"/>
    </row>
    <row r="1189" spans="1:8" ht="15" customHeight="1">
      <c r="A1189" s="34">
        <v>1188</v>
      </c>
      <c r="B1189" s="13" t="s">
        <v>4371</v>
      </c>
      <c r="C1189" s="13" t="s">
        <v>4371</v>
      </c>
      <c r="D1189" s="34" t="s">
        <v>3052</v>
      </c>
      <c r="E1189" s="13" t="s">
        <v>1750</v>
      </c>
      <c r="F1189" s="51"/>
      <c r="G1189" s="51" t="s">
        <v>4372</v>
      </c>
      <c r="H1189" s="13"/>
    </row>
    <row r="1190" spans="1:8" ht="15" customHeight="1">
      <c r="A1190" s="34">
        <v>1189</v>
      </c>
      <c r="B1190" s="13" t="s">
        <v>4373</v>
      </c>
      <c r="C1190" s="13" t="s">
        <v>4373</v>
      </c>
      <c r="D1190" s="34" t="s">
        <v>3052</v>
      </c>
      <c r="E1190" s="13" t="s">
        <v>1750</v>
      </c>
      <c r="F1190" s="51"/>
      <c r="G1190" s="51" t="s">
        <v>4374</v>
      </c>
      <c r="H1190" s="13"/>
    </row>
    <row r="1191" spans="1:8" ht="15" customHeight="1">
      <c r="A1191" s="34">
        <v>1190</v>
      </c>
      <c r="B1191" s="13" t="s">
        <v>4375</v>
      </c>
      <c r="C1191" s="13" t="s">
        <v>4375</v>
      </c>
      <c r="D1191" s="34" t="s">
        <v>3052</v>
      </c>
      <c r="E1191" s="13" t="s">
        <v>1750</v>
      </c>
      <c r="F1191" s="51"/>
      <c r="G1191" s="51" t="s">
        <v>4376</v>
      </c>
      <c r="H1191" s="13"/>
    </row>
    <row r="1192" spans="1:8" ht="15" customHeight="1">
      <c r="A1192" s="34">
        <v>1191</v>
      </c>
      <c r="B1192" s="13" t="s">
        <v>4377</v>
      </c>
      <c r="C1192" s="13" t="s">
        <v>4377</v>
      </c>
      <c r="D1192" s="34" t="s">
        <v>3052</v>
      </c>
      <c r="E1192" s="13" t="s">
        <v>1750</v>
      </c>
      <c r="F1192" s="51"/>
      <c r="G1192" s="51" t="s">
        <v>4378</v>
      </c>
      <c r="H1192" s="13"/>
    </row>
    <row r="1193" spans="1:8" ht="15" customHeight="1">
      <c r="A1193" s="34">
        <v>1192</v>
      </c>
      <c r="B1193" s="13" t="s">
        <v>4379</v>
      </c>
      <c r="C1193" s="13" t="s">
        <v>4379</v>
      </c>
      <c r="D1193" s="34" t="s">
        <v>3052</v>
      </c>
      <c r="E1193" s="13" t="s">
        <v>1750</v>
      </c>
      <c r="F1193" s="51"/>
      <c r="G1193" s="51" t="s">
        <v>4380</v>
      </c>
      <c r="H1193" s="13"/>
    </row>
    <row r="1194" spans="1:8" ht="15" customHeight="1">
      <c r="A1194" s="34">
        <v>1193</v>
      </c>
      <c r="B1194" s="13" t="s">
        <v>4381</v>
      </c>
      <c r="C1194" s="13" t="s">
        <v>4381</v>
      </c>
      <c r="D1194" s="34" t="s">
        <v>3052</v>
      </c>
      <c r="E1194" s="13" t="s">
        <v>1750</v>
      </c>
      <c r="F1194" s="51"/>
      <c r="G1194" s="51" t="s">
        <v>4382</v>
      </c>
      <c r="H1194" s="13"/>
    </row>
    <row r="1195" spans="1:8" ht="15" customHeight="1">
      <c r="A1195" s="34">
        <v>1194</v>
      </c>
      <c r="B1195" s="13" t="s">
        <v>4383</v>
      </c>
      <c r="C1195" s="13" t="s">
        <v>4383</v>
      </c>
      <c r="D1195" s="34" t="s">
        <v>3052</v>
      </c>
      <c r="E1195" s="13" t="s">
        <v>1750</v>
      </c>
      <c r="F1195" s="51"/>
      <c r="G1195" s="51" t="s">
        <v>4384</v>
      </c>
      <c r="H1195" s="13"/>
    </row>
    <row r="1196" spans="1:8" ht="15" customHeight="1">
      <c r="A1196" s="34">
        <v>1195</v>
      </c>
      <c r="B1196" s="13" t="s">
        <v>4385</v>
      </c>
      <c r="C1196" s="13" t="s">
        <v>4385</v>
      </c>
      <c r="D1196" s="34" t="s">
        <v>3052</v>
      </c>
      <c r="E1196" s="13" t="s">
        <v>1750</v>
      </c>
      <c r="F1196" s="51"/>
      <c r="G1196" s="51" t="s">
        <v>4386</v>
      </c>
      <c r="H1196" s="13"/>
    </row>
    <row r="1197" spans="1:8" ht="15" customHeight="1">
      <c r="A1197" s="34">
        <v>1196</v>
      </c>
      <c r="B1197" s="13" t="s">
        <v>4387</v>
      </c>
      <c r="C1197" s="13" t="s">
        <v>4387</v>
      </c>
      <c r="D1197" s="34" t="s">
        <v>3052</v>
      </c>
      <c r="E1197" s="13" t="s">
        <v>1750</v>
      </c>
      <c r="F1197" s="51"/>
      <c r="G1197" s="51" t="s">
        <v>4388</v>
      </c>
      <c r="H1197" s="13"/>
    </row>
    <row r="1198" spans="1:8" ht="15" customHeight="1">
      <c r="A1198" s="34">
        <v>1197</v>
      </c>
      <c r="B1198" s="13" t="s">
        <v>4389</v>
      </c>
      <c r="C1198" s="13" t="s">
        <v>4389</v>
      </c>
      <c r="D1198" s="34" t="s">
        <v>3052</v>
      </c>
      <c r="E1198" s="13" t="s">
        <v>1750</v>
      </c>
      <c r="F1198" s="51"/>
      <c r="G1198" s="51" t="s">
        <v>4390</v>
      </c>
      <c r="H1198" s="13"/>
    </row>
    <row r="1199" spans="1:8" ht="15" customHeight="1">
      <c r="A1199" s="34">
        <v>1198</v>
      </c>
      <c r="B1199" s="13" t="s">
        <v>4391</v>
      </c>
      <c r="C1199" s="13" t="s">
        <v>4391</v>
      </c>
      <c r="D1199" s="34" t="s">
        <v>3052</v>
      </c>
      <c r="E1199" s="13" t="s">
        <v>1750</v>
      </c>
      <c r="F1199" s="51"/>
      <c r="G1199" s="51" t="s">
        <v>4392</v>
      </c>
      <c r="H1199" s="13"/>
    </row>
    <row r="1200" spans="1:8" ht="15" customHeight="1">
      <c r="A1200" s="34">
        <v>1199</v>
      </c>
      <c r="B1200" s="13" t="s">
        <v>4393</v>
      </c>
      <c r="C1200" s="13" t="s">
        <v>4393</v>
      </c>
      <c r="D1200" s="34" t="s">
        <v>3052</v>
      </c>
      <c r="E1200" s="13" t="s">
        <v>1750</v>
      </c>
      <c r="F1200" s="51"/>
      <c r="G1200" s="51" t="s">
        <v>4394</v>
      </c>
      <c r="H1200" s="13"/>
    </row>
    <row r="1201" spans="1:8" ht="15" customHeight="1">
      <c r="A1201" s="34">
        <v>1200</v>
      </c>
      <c r="B1201" s="13" t="s">
        <v>4395</v>
      </c>
      <c r="C1201" s="13" t="s">
        <v>4395</v>
      </c>
      <c r="D1201" s="34" t="s">
        <v>3052</v>
      </c>
      <c r="E1201" s="13" t="s">
        <v>1750</v>
      </c>
      <c r="F1201" s="51"/>
      <c r="G1201" s="51" t="s">
        <v>4396</v>
      </c>
      <c r="H1201" s="13"/>
    </row>
    <row r="1202" spans="1:8" ht="15" customHeight="1">
      <c r="A1202" s="34">
        <v>1201</v>
      </c>
      <c r="B1202" s="13" t="s">
        <v>4397</v>
      </c>
      <c r="C1202" s="13" t="s">
        <v>4397</v>
      </c>
      <c r="D1202" s="34" t="s">
        <v>3052</v>
      </c>
      <c r="E1202" s="13" t="s">
        <v>1750</v>
      </c>
      <c r="F1202" s="51"/>
      <c r="G1202" s="51" t="s">
        <v>4398</v>
      </c>
      <c r="H1202" s="13"/>
    </row>
    <row r="1203" spans="1:8" ht="15" customHeight="1">
      <c r="A1203" s="34">
        <v>1202</v>
      </c>
      <c r="B1203" s="13" t="s">
        <v>4399</v>
      </c>
      <c r="C1203" s="13" t="s">
        <v>4399</v>
      </c>
      <c r="D1203" s="34" t="s">
        <v>3052</v>
      </c>
      <c r="E1203" s="13" t="s">
        <v>1750</v>
      </c>
      <c r="F1203" s="51"/>
      <c r="G1203" s="51" t="s">
        <v>4400</v>
      </c>
      <c r="H1203" s="13"/>
    </row>
    <row r="1204" spans="1:8" ht="15" customHeight="1">
      <c r="A1204" s="34">
        <v>1203</v>
      </c>
      <c r="B1204" s="13" t="s">
        <v>4401</v>
      </c>
      <c r="C1204" s="13" t="s">
        <v>4401</v>
      </c>
      <c r="D1204" s="34" t="s">
        <v>3052</v>
      </c>
      <c r="E1204" s="13" t="s">
        <v>1750</v>
      </c>
      <c r="F1204" s="51"/>
      <c r="G1204" s="51" t="s">
        <v>4402</v>
      </c>
      <c r="H1204" s="13"/>
    </row>
    <row r="1205" spans="1:8" ht="15" customHeight="1">
      <c r="A1205" s="34">
        <v>1204</v>
      </c>
      <c r="B1205" s="13" t="s">
        <v>4403</v>
      </c>
      <c r="C1205" s="13" t="s">
        <v>4403</v>
      </c>
      <c r="D1205" s="34" t="s">
        <v>3052</v>
      </c>
      <c r="E1205" s="13" t="s">
        <v>1750</v>
      </c>
      <c r="F1205" s="51"/>
      <c r="G1205" s="51" t="s">
        <v>4404</v>
      </c>
      <c r="H1205" s="13"/>
    </row>
    <row r="1206" spans="1:8" ht="15" customHeight="1">
      <c r="A1206" s="34">
        <v>1205</v>
      </c>
      <c r="B1206" s="13" t="s">
        <v>4405</v>
      </c>
      <c r="C1206" s="13" t="s">
        <v>4405</v>
      </c>
      <c r="D1206" s="34" t="s">
        <v>3052</v>
      </c>
      <c r="E1206" s="13" t="s">
        <v>1750</v>
      </c>
      <c r="F1206" s="51"/>
      <c r="G1206" s="51" t="s">
        <v>4406</v>
      </c>
      <c r="H1206" s="13"/>
    </row>
    <row r="1207" spans="1:8" ht="15" customHeight="1">
      <c r="A1207" s="34">
        <v>1206</v>
      </c>
      <c r="B1207" s="13" t="s">
        <v>4407</v>
      </c>
      <c r="C1207" s="13" t="s">
        <v>4407</v>
      </c>
      <c r="D1207" s="34" t="s">
        <v>3052</v>
      </c>
      <c r="E1207" s="13" t="s">
        <v>1750</v>
      </c>
      <c r="F1207" s="51"/>
      <c r="G1207" s="51" t="s">
        <v>4408</v>
      </c>
      <c r="H1207" s="13"/>
    </row>
    <row r="1208" spans="1:8" ht="15" customHeight="1">
      <c r="A1208" s="34">
        <v>1207</v>
      </c>
      <c r="B1208" s="13" t="s">
        <v>4409</v>
      </c>
      <c r="C1208" s="13" t="s">
        <v>4409</v>
      </c>
      <c r="D1208" s="34" t="s">
        <v>3052</v>
      </c>
      <c r="E1208" s="13" t="s">
        <v>1750</v>
      </c>
      <c r="F1208" s="51"/>
      <c r="G1208" s="51" t="s">
        <v>4410</v>
      </c>
      <c r="H1208" s="13"/>
    </row>
    <row r="1209" spans="1:8" ht="15" customHeight="1">
      <c r="A1209" s="34">
        <v>1208</v>
      </c>
      <c r="B1209" s="13" t="s">
        <v>4411</v>
      </c>
      <c r="C1209" s="13" t="s">
        <v>4411</v>
      </c>
      <c r="D1209" s="34" t="s">
        <v>3052</v>
      </c>
      <c r="E1209" s="34" t="s">
        <v>1750</v>
      </c>
      <c r="F1209" s="51"/>
      <c r="G1209" s="51" t="s">
        <v>4412</v>
      </c>
      <c r="H1209" s="13"/>
    </row>
    <row r="1210" spans="1:8" ht="15" customHeight="1">
      <c r="A1210" s="34">
        <v>1209</v>
      </c>
      <c r="B1210" s="13" t="s">
        <v>4413</v>
      </c>
      <c r="C1210" s="13" t="s">
        <v>4413</v>
      </c>
      <c r="D1210" s="34" t="s">
        <v>3052</v>
      </c>
      <c r="E1210" s="13" t="s">
        <v>1750</v>
      </c>
      <c r="F1210" s="51"/>
      <c r="G1210" s="51" t="s">
        <v>4414</v>
      </c>
      <c r="H1210" s="13"/>
    </row>
    <row r="1211" spans="1:8" ht="15" customHeight="1">
      <c r="A1211" s="34">
        <v>1210</v>
      </c>
      <c r="B1211" s="13" t="s">
        <v>4415</v>
      </c>
      <c r="C1211" s="13" t="s">
        <v>4415</v>
      </c>
      <c r="D1211" s="34" t="s">
        <v>3052</v>
      </c>
      <c r="E1211" s="13" t="s">
        <v>1750</v>
      </c>
      <c r="F1211" s="51"/>
      <c r="G1211" s="51" t="s">
        <v>4416</v>
      </c>
      <c r="H1211" s="13"/>
    </row>
    <row r="1212" spans="1:8" ht="15" customHeight="1">
      <c r="A1212" s="34">
        <v>1211</v>
      </c>
      <c r="B1212" s="34" t="s">
        <v>4528</v>
      </c>
      <c r="C1212" s="13" t="s">
        <v>4528</v>
      </c>
      <c r="D1212" s="34" t="s">
        <v>3052</v>
      </c>
      <c r="E1212" s="13" t="s">
        <v>1750</v>
      </c>
      <c r="F1212" s="51"/>
      <c r="G1212" s="51" t="s">
        <v>4529</v>
      </c>
      <c r="H1212" s="13"/>
    </row>
    <row r="1213" spans="1:8" ht="15" customHeight="1">
      <c r="A1213" s="34">
        <v>1212</v>
      </c>
      <c r="B1213" s="34" t="s">
        <v>4530</v>
      </c>
      <c r="C1213" s="34" t="s">
        <v>4403</v>
      </c>
      <c r="D1213" s="34" t="s">
        <v>3052</v>
      </c>
      <c r="E1213" s="34" t="s">
        <v>1750</v>
      </c>
      <c r="F1213" s="38"/>
      <c r="G1213" s="38" t="s">
        <v>4531</v>
      </c>
    </row>
    <row r="1214" spans="1:8" ht="15" customHeight="1">
      <c r="A1214" s="34">
        <v>1213</v>
      </c>
      <c r="B1214" s="34" t="s">
        <v>4532</v>
      </c>
      <c r="C1214" s="34" t="s">
        <v>4405</v>
      </c>
      <c r="D1214" s="34" t="s">
        <v>3052</v>
      </c>
      <c r="E1214" s="34" t="s">
        <v>1750</v>
      </c>
      <c r="F1214" s="38"/>
      <c r="G1214" s="38" t="s">
        <v>4533</v>
      </c>
    </row>
    <row r="1215" spans="1:8" ht="15" customHeight="1">
      <c r="A1215" s="34">
        <v>1214</v>
      </c>
      <c r="B1215" s="34" t="s">
        <v>4534</v>
      </c>
      <c r="C1215" s="34" t="s">
        <v>4407</v>
      </c>
      <c r="D1215" s="34" t="s">
        <v>3052</v>
      </c>
      <c r="E1215" s="34" t="s">
        <v>1750</v>
      </c>
      <c r="F1215" s="38"/>
      <c r="G1215" s="38" t="s">
        <v>4535</v>
      </c>
    </row>
    <row r="1216" spans="1:8" ht="15" customHeight="1">
      <c r="A1216" s="34">
        <v>1215</v>
      </c>
      <c r="B1216" s="34" t="s">
        <v>4536</v>
      </c>
      <c r="C1216" s="34" t="s">
        <v>4409</v>
      </c>
      <c r="D1216" s="34" t="s">
        <v>3052</v>
      </c>
      <c r="E1216" s="34" t="s">
        <v>1750</v>
      </c>
      <c r="F1216" s="38"/>
      <c r="G1216" s="38" t="s">
        <v>4537</v>
      </c>
    </row>
    <row r="1217" spans="1:8" ht="15" customHeight="1">
      <c r="A1217" s="34">
        <v>1216</v>
      </c>
      <c r="B1217" s="34" t="s">
        <v>4538</v>
      </c>
      <c r="C1217" s="34" t="s">
        <v>4411</v>
      </c>
      <c r="D1217" s="34" t="s">
        <v>3052</v>
      </c>
      <c r="E1217" s="34" t="s">
        <v>1750</v>
      </c>
      <c r="F1217" s="38"/>
      <c r="G1217" s="38" t="s">
        <v>4539</v>
      </c>
    </row>
    <row r="1218" spans="1:8" ht="15" customHeight="1">
      <c r="A1218" s="34">
        <v>1217</v>
      </c>
      <c r="B1218" s="34" t="s">
        <v>4540</v>
      </c>
      <c r="C1218" s="34" t="s">
        <v>4413</v>
      </c>
      <c r="D1218" s="34" t="s">
        <v>3052</v>
      </c>
      <c r="E1218" s="34" t="s">
        <v>1750</v>
      </c>
      <c r="F1218" s="38"/>
      <c r="G1218" s="38" t="s">
        <v>4541</v>
      </c>
    </row>
    <row r="1219" spans="1:8" ht="15" customHeight="1">
      <c r="A1219" s="34">
        <v>1218</v>
      </c>
      <c r="B1219" s="34" t="s">
        <v>4542</v>
      </c>
      <c r="C1219" s="34" t="s">
        <v>4415</v>
      </c>
      <c r="D1219" s="34" t="s">
        <v>3052</v>
      </c>
      <c r="E1219" s="34" t="s">
        <v>1750</v>
      </c>
      <c r="F1219" s="38"/>
      <c r="G1219" s="38" t="s">
        <v>4543</v>
      </c>
    </row>
    <row r="1220" spans="1:8" ht="15" customHeight="1">
      <c r="A1220" s="34">
        <v>1219</v>
      </c>
      <c r="B1220" s="13" t="s">
        <v>4417</v>
      </c>
      <c r="C1220" s="13" t="s">
        <v>4417</v>
      </c>
      <c r="D1220" s="34" t="s">
        <v>3052</v>
      </c>
      <c r="E1220" s="13" t="s">
        <v>1750</v>
      </c>
      <c r="F1220" s="51"/>
      <c r="G1220" s="51" t="s">
        <v>4418</v>
      </c>
      <c r="H1220" s="13"/>
    </row>
    <row r="1221" spans="1:8" ht="15" customHeight="1">
      <c r="A1221" s="34">
        <v>1220</v>
      </c>
      <c r="B1221" s="13" t="s">
        <v>4419</v>
      </c>
      <c r="C1221" s="13" t="s">
        <v>4419</v>
      </c>
      <c r="D1221" s="34" t="s">
        <v>3052</v>
      </c>
      <c r="E1221" s="34" t="s">
        <v>1750</v>
      </c>
      <c r="F1221" s="51"/>
      <c r="G1221" s="51" t="s">
        <v>4420</v>
      </c>
      <c r="H1221" s="13"/>
    </row>
    <row r="1222" spans="1:8" ht="15" customHeight="1">
      <c r="A1222" s="34">
        <v>1221</v>
      </c>
      <c r="B1222" s="13" t="s">
        <v>4544</v>
      </c>
      <c r="C1222" s="13" t="s">
        <v>4544</v>
      </c>
      <c r="D1222" s="34" t="s">
        <v>3052</v>
      </c>
      <c r="E1222" s="13" t="s">
        <v>1750</v>
      </c>
      <c r="F1222" s="51"/>
      <c r="G1222" s="51" t="s">
        <v>4545</v>
      </c>
      <c r="H1222" s="13"/>
    </row>
    <row r="1223" spans="1:8" ht="15" customHeight="1">
      <c r="A1223" s="34">
        <v>1222</v>
      </c>
      <c r="B1223" s="13" t="s">
        <v>4546</v>
      </c>
      <c r="C1223" s="13" t="s">
        <v>4546</v>
      </c>
      <c r="D1223" s="34" t="s">
        <v>3052</v>
      </c>
      <c r="E1223" s="13" t="s">
        <v>1750</v>
      </c>
      <c r="F1223" s="51"/>
      <c r="G1223" s="51" t="s">
        <v>4547</v>
      </c>
      <c r="H1223" s="13"/>
    </row>
    <row r="1224" spans="1:8" ht="15" customHeight="1">
      <c r="A1224" s="34">
        <v>1223</v>
      </c>
      <c r="B1224" s="13" t="s">
        <v>4433</v>
      </c>
      <c r="C1224" s="13" t="s">
        <v>4433</v>
      </c>
      <c r="D1224" s="34" t="s">
        <v>3052</v>
      </c>
      <c r="E1224" s="13" t="s">
        <v>1750</v>
      </c>
      <c r="F1224" s="51"/>
      <c r="G1224" s="51" t="s">
        <v>4434</v>
      </c>
      <c r="H1224" s="13"/>
    </row>
    <row r="1225" spans="1:8" ht="15" customHeight="1">
      <c r="A1225" s="34">
        <v>1224</v>
      </c>
      <c r="B1225" s="13" t="s">
        <v>4435</v>
      </c>
      <c r="C1225" s="13" t="s">
        <v>4435</v>
      </c>
      <c r="D1225" s="34" t="s">
        <v>3052</v>
      </c>
      <c r="E1225" s="13" t="s">
        <v>1750</v>
      </c>
      <c r="F1225" s="51"/>
      <c r="G1225" s="51" t="s">
        <v>4436</v>
      </c>
      <c r="H1225" s="13"/>
    </row>
    <row r="1226" spans="1:8" ht="15" customHeight="1">
      <c r="A1226" s="34">
        <v>1225</v>
      </c>
      <c r="B1226" s="13" t="s">
        <v>4437</v>
      </c>
      <c r="C1226" s="13" t="s">
        <v>4437</v>
      </c>
      <c r="D1226" s="34" t="s">
        <v>3052</v>
      </c>
      <c r="E1226" s="13" t="s">
        <v>1750</v>
      </c>
      <c r="F1226" s="51"/>
      <c r="G1226" s="51" t="s">
        <v>4438</v>
      </c>
      <c r="H1226" s="13"/>
    </row>
    <row r="1227" spans="1:8" ht="15" customHeight="1">
      <c r="A1227" s="34">
        <v>1226</v>
      </c>
      <c r="B1227" s="13" t="s">
        <v>4439</v>
      </c>
      <c r="C1227" s="13" t="s">
        <v>4439</v>
      </c>
      <c r="D1227" s="34" t="s">
        <v>3052</v>
      </c>
      <c r="E1227" s="13" t="s">
        <v>1750</v>
      </c>
      <c r="F1227" s="51"/>
      <c r="G1227" s="51" t="s">
        <v>4440</v>
      </c>
      <c r="H1227" s="13"/>
    </row>
    <row r="1228" spans="1:8" ht="15" customHeight="1">
      <c r="A1228" s="34">
        <v>1227</v>
      </c>
      <c r="B1228" s="13" t="s">
        <v>4441</v>
      </c>
      <c r="C1228" s="13" t="s">
        <v>4441</v>
      </c>
      <c r="D1228" s="34" t="s">
        <v>3052</v>
      </c>
      <c r="E1228" s="13" t="s">
        <v>1750</v>
      </c>
      <c r="F1228" s="51"/>
      <c r="G1228" s="51" t="s">
        <v>4442</v>
      </c>
      <c r="H1228" s="13"/>
    </row>
    <row r="1229" spans="1:8" ht="15" customHeight="1">
      <c r="A1229" s="34">
        <v>1228</v>
      </c>
      <c r="B1229" s="13" t="s">
        <v>4443</v>
      </c>
      <c r="C1229" s="13" t="s">
        <v>4443</v>
      </c>
      <c r="D1229" s="34" t="s">
        <v>3052</v>
      </c>
      <c r="E1229" s="13" t="s">
        <v>1750</v>
      </c>
      <c r="F1229" s="51"/>
      <c r="G1229" s="51" t="s">
        <v>4444</v>
      </c>
      <c r="H1229" s="13"/>
    </row>
    <row r="1230" spans="1:8" ht="15" customHeight="1">
      <c r="A1230" s="34">
        <v>1229</v>
      </c>
      <c r="B1230" s="13" t="s">
        <v>4457</v>
      </c>
      <c r="C1230" s="13" t="s">
        <v>4457</v>
      </c>
      <c r="D1230" s="34" t="s">
        <v>3052</v>
      </c>
      <c r="E1230" s="13" t="s">
        <v>1750</v>
      </c>
      <c r="F1230" s="51"/>
      <c r="G1230" s="51" t="s">
        <v>4458</v>
      </c>
      <c r="H1230" s="13"/>
    </row>
    <row r="1231" spans="1:8" ht="15" customHeight="1">
      <c r="A1231" s="34">
        <v>1230</v>
      </c>
      <c r="B1231" s="13" t="s">
        <v>4466</v>
      </c>
      <c r="C1231" s="13" t="s">
        <v>4466</v>
      </c>
      <c r="D1231" s="34" t="s">
        <v>3052</v>
      </c>
      <c r="E1231" s="13" t="s">
        <v>1750</v>
      </c>
      <c r="F1231" s="51"/>
      <c r="G1231" s="51" t="s">
        <v>4467</v>
      </c>
      <c r="H1231" s="13"/>
    </row>
    <row r="1232" spans="1:8" ht="15" customHeight="1">
      <c r="A1232" s="34">
        <v>1231</v>
      </c>
      <c r="B1232" s="13" t="s">
        <v>4468</v>
      </c>
      <c r="C1232" s="13" t="s">
        <v>4468</v>
      </c>
      <c r="D1232" s="34" t="s">
        <v>3052</v>
      </c>
      <c r="E1232" s="13" t="s">
        <v>1750</v>
      </c>
      <c r="F1232" s="51"/>
      <c r="G1232" s="51" t="s">
        <v>4469</v>
      </c>
      <c r="H1232" s="13"/>
    </row>
    <row r="1233" spans="1:8" ht="15" customHeight="1">
      <c r="A1233" s="34">
        <v>1232</v>
      </c>
      <c r="B1233" s="13" t="s">
        <v>4472</v>
      </c>
      <c r="C1233" s="13" t="s">
        <v>4472</v>
      </c>
      <c r="D1233" s="34" t="s">
        <v>3052</v>
      </c>
      <c r="E1233" s="13" t="s">
        <v>1750</v>
      </c>
      <c r="F1233" s="51"/>
      <c r="G1233" s="51" t="s">
        <v>4473</v>
      </c>
      <c r="H1233" s="13"/>
    </row>
    <row r="1234" spans="1:8" ht="15" customHeight="1">
      <c r="A1234" s="34">
        <v>1233</v>
      </c>
      <c r="B1234" s="13" t="s">
        <v>4474</v>
      </c>
      <c r="C1234" s="13" t="s">
        <v>4474</v>
      </c>
      <c r="D1234" s="34" t="s">
        <v>3052</v>
      </c>
      <c r="E1234" s="13" t="s">
        <v>1750</v>
      </c>
      <c r="F1234" s="51"/>
      <c r="G1234" s="51" t="s">
        <v>4475</v>
      </c>
      <c r="H1234" s="13"/>
    </row>
    <row r="1235" spans="1:8" ht="15" customHeight="1">
      <c r="A1235" s="34">
        <v>1234</v>
      </c>
      <c r="B1235" s="34" t="s">
        <v>3089</v>
      </c>
      <c r="C1235" s="34" t="s">
        <v>3089</v>
      </c>
      <c r="D1235" s="34" t="s">
        <v>3051</v>
      </c>
      <c r="E1235" s="13" t="s">
        <v>1750</v>
      </c>
      <c r="F1235" s="38" t="s">
        <v>3091</v>
      </c>
      <c r="G1235" s="38" t="s">
        <v>3139</v>
      </c>
    </row>
    <row r="1236" spans="1:8" ht="15" customHeight="1">
      <c r="A1236" s="34">
        <v>1235</v>
      </c>
      <c r="B1236" s="34" t="s">
        <v>3093</v>
      </c>
      <c r="C1236" s="34" t="s">
        <v>3093</v>
      </c>
      <c r="D1236" s="34" t="s">
        <v>3051</v>
      </c>
      <c r="E1236" s="13" t="s">
        <v>1750</v>
      </c>
      <c r="F1236" s="38" t="s">
        <v>3094</v>
      </c>
      <c r="G1236" s="38" t="s">
        <v>4548</v>
      </c>
    </row>
    <row r="1237" spans="1:8" ht="15" customHeight="1">
      <c r="A1237" s="34">
        <v>1236</v>
      </c>
      <c r="B1237" s="34" t="s">
        <v>3096</v>
      </c>
      <c r="C1237" s="34" t="s">
        <v>3096</v>
      </c>
      <c r="D1237" s="34" t="s">
        <v>3051</v>
      </c>
      <c r="E1237" s="13" t="s">
        <v>1750</v>
      </c>
      <c r="F1237" s="38" t="s">
        <v>3097</v>
      </c>
      <c r="G1237" s="38" t="s">
        <v>4549</v>
      </c>
    </row>
    <row r="1238" spans="1:8" ht="15" customHeight="1">
      <c r="A1238" s="34">
        <v>1237</v>
      </c>
      <c r="B1238" s="34" t="s">
        <v>3099</v>
      </c>
      <c r="C1238" s="34" t="s">
        <v>3099</v>
      </c>
      <c r="D1238" s="34" t="s">
        <v>3051</v>
      </c>
      <c r="E1238" s="13" t="s">
        <v>1750</v>
      </c>
      <c r="F1238" s="38" t="s">
        <v>3100</v>
      </c>
      <c r="G1238" s="38" t="s">
        <v>4550</v>
      </c>
    </row>
    <row r="1239" spans="1:8" ht="15" customHeight="1">
      <c r="A1239" s="34">
        <v>1238</v>
      </c>
      <c r="B1239" s="34" t="s">
        <v>3102</v>
      </c>
      <c r="C1239" s="34" t="s">
        <v>3102</v>
      </c>
      <c r="D1239" s="34" t="s">
        <v>117</v>
      </c>
      <c r="E1239" s="13" t="s">
        <v>1750</v>
      </c>
      <c r="F1239" s="38"/>
      <c r="G1239" s="38" t="s">
        <v>3103</v>
      </c>
    </row>
    <row r="1240" spans="1:8" ht="15" customHeight="1">
      <c r="A1240" s="34">
        <v>1239</v>
      </c>
      <c r="B1240" s="34" t="s">
        <v>3105</v>
      </c>
      <c r="C1240" s="34" t="s">
        <v>3105</v>
      </c>
      <c r="D1240" s="34" t="s">
        <v>117</v>
      </c>
      <c r="E1240" s="13" t="s">
        <v>1750</v>
      </c>
      <c r="F1240" s="38"/>
      <c r="G1240" s="38" t="s">
        <v>3106</v>
      </c>
    </row>
    <row r="1241" spans="1:8" ht="15" customHeight="1">
      <c r="A1241" s="34">
        <v>1240</v>
      </c>
      <c r="B1241" s="34" t="s">
        <v>3108</v>
      </c>
      <c r="C1241" s="34" t="s">
        <v>3108</v>
      </c>
      <c r="D1241" s="34" t="s">
        <v>3051</v>
      </c>
      <c r="E1241" s="13" t="s">
        <v>1750</v>
      </c>
      <c r="F1241" s="38" t="s">
        <v>3109</v>
      </c>
      <c r="G1241" s="38" t="s">
        <v>4551</v>
      </c>
    </row>
    <row r="1242" spans="1:8" ht="15" customHeight="1">
      <c r="A1242" s="34">
        <v>1241</v>
      </c>
      <c r="B1242" s="34" t="s">
        <v>3111</v>
      </c>
      <c r="C1242" s="34" t="s">
        <v>3111</v>
      </c>
      <c r="D1242" s="34" t="s">
        <v>3051</v>
      </c>
      <c r="E1242" s="13" t="s">
        <v>1750</v>
      </c>
      <c r="F1242" s="38" t="s">
        <v>3112</v>
      </c>
      <c r="G1242" s="38" t="s">
        <v>4525</v>
      </c>
    </row>
    <row r="1243" spans="1:8" ht="15" customHeight="1">
      <c r="A1243" s="34">
        <v>1242</v>
      </c>
      <c r="B1243" s="34" t="s">
        <v>3114</v>
      </c>
      <c r="C1243" s="34" t="s">
        <v>3114</v>
      </c>
      <c r="D1243" s="34" t="s">
        <v>3051</v>
      </c>
      <c r="E1243" s="13" t="s">
        <v>1750</v>
      </c>
      <c r="F1243" s="38" t="s">
        <v>3115</v>
      </c>
      <c r="G1243" s="38" t="s">
        <v>4552</v>
      </c>
    </row>
    <row r="1244" spans="1:8" ht="15" customHeight="1">
      <c r="A1244" s="34">
        <v>1243</v>
      </c>
      <c r="B1244" s="34" t="s">
        <v>3117</v>
      </c>
      <c r="C1244" s="34" t="s">
        <v>3117</v>
      </c>
      <c r="D1244" s="34" t="s">
        <v>3051</v>
      </c>
      <c r="E1244" s="13" t="s">
        <v>1750</v>
      </c>
      <c r="F1244" s="38" t="s">
        <v>3118</v>
      </c>
      <c r="G1244" s="38" t="s">
        <v>3163</v>
      </c>
    </row>
    <row r="1245" spans="1:8" ht="15" customHeight="1">
      <c r="A1245" s="34">
        <v>1244</v>
      </c>
      <c r="B1245" s="34" t="s">
        <v>3120</v>
      </c>
      <c r="C1245" s="34" t="s">
        <v>3120</v>
      </c>
      <c r="D1245" s="34" t="s">
        <v>3051</v>
      </c>
      <c r="E1245" s="13" t="s">
        <v>1750</v>
      </c>
      <c r="F1245" s="38" t="s">
        <v>3121</v>
      </c>
      <c r="G1245" s="38" t="s">
        <v>4553</v>
      </c>
    </row>
    <row r="1246" spans="1:8" ht="15" customHeight="1">
      <c r="A1246" s="34">
        <v>1245</v>
      </c>
      <c r="B1246" s="34" t="s">
        <v>3123</v>
      </c>
      <c r="C1246" s="34" t="s">
        <v>3123</v>
      </c>
      <c r="D1246" s="34" t="s">
        <v>3052</v>
      </c>
      <c r="E1246" s="13" t="s">
        <v>1750</v>
      </c>
      <c r="F1246" s="38" t="s">
        <v>4554</v>
      </c>
      <c r="G1246" s="38" t="s">
        <v>4555</v>
      </c>
    </row>
    <row r="1247" spans="1:8" ht="15" customHeight="1">
      <c r="A1247" s="34">
        <v>1246</v>
      </c>
      <c r="B1247" s="34" t="s">
        <v>4479</v>
      </c>
      <c r="C1247" s="34" t="s">
        <v>4479</v>
      </c>
      <c r="D1247" s="34" t="s">
        <v>3052</v>
      </c>
      <c r="E1247" s="34" t="s">
        <v>1750</v>
      </c>
      <c r="F1247" s="38"/>
      <c r="G1247" s="38" t="s">
        <v>3053</v>
      </c>
    </row>
    <row r="1248" spans="1:8" ht="15" customHeight="1">
      <c r="A1248" s="34">
        <v>1247</v>
      </c>
      <c r="B1248" s="34" t="s">
        <v>4556</v>
      </c>
      <c r="C1248" s="34" t="s">
        <v>4556</v>
      </c>
      <c r="D1248" s="34" t="s">
        <v>3052</v>
      </c>
      <c r="E1248" s="34" t="s">
        <v>1750</v>
      </c>
      <c r="F1248" s="38"/>
      <c r="G1248" s="38" t="s">
        <v>3055</v>
      </c>
    </row>
    <row r="1249" spans="1:8" ht="15" customHeight="1">
      <c r="A1249" s="34">
        <v>1248</v>
      </c>
      <c r="B1249" s="34" t="s">
        <v>4557</v>
      </c>
      <c r="C1249" s="34" t="s">
        <v>4557</v>
      </c>
      <c r="D1249" s="34" t="s">
        <v>3052</v>
      </c>
      <c r="E1249" s="34" t="s">
        <v>1750</v>
      </c>
      <c r="F1249" s="38"/>
      <c r="G1249" s="38" t="s">
        <v>3057</v>
      </c>
    </row>
    <row r="1250" spans="1:8" ht="15" customHeight="1">
      <c r="A1250" s="34">
        <v>1249</v>
      </c>
      <c r="B1250" s="34" t="s">
        <v>4461</v>
      </c>
      <c r="C1250" s="34" t="s">
        <v>4461</v>
      </c>
      <c r="D1250" s="34" t="s">
        <v>3051</v>
      </c>
      <c r="E1250" s="34" t="s">
        <v>1750</v>
      </c>
      <c r="F1250" s="38"/>
      <c r="G1250" s="38" t="s">
        <v>3059</v>
      </c>
    </row>
    <row r="1251" spans="1:8" ht="15" customHeight="1">
      <c r="A1251" s="34">
        <v>1250</v>
      </c>
      <c r="B1251" s="34" t="s">
        <v>3060</v>
      </c>
      <c r="C1251" s="34" t="s">
        <v>3060</v>
      </c>
      <c r="D1251" s="34" t="s">
        <v>3051</v>
      </c>
      <c r="E1251" s="34" t="s">
        <v>1750</v>
      </c>
      <c r="F1251" s="38"/>
      <c r="G1251" s="38" t="s">
        <v>3061</v>
      </c>
    </row>
    <row r="1252" spans="1:8" ht="15" customHeight="1">
      <c r="A1252" s="34">
        <v>1251</v>
      </c>
      <c r="B1252" s="34" t="s">
        <v>3062</v>
      </c>
      <c r="C1252" s="34" t="s">
        <v>3062</v>
      </c>
      <c r="D1252" s="34" t="s">
        <v>3052</v>
      </c>
      <c r="E1252" s="34" t="s">
        <v>1750</v>
      </c>
      <c r="F1252" s="38"/>
      <c r="G1252" s="38" t="s">
        <v>3063</v>
      </c>
    </row>
    <row r="1253" spans="1:8" ht="15" customHeight="1">
      <c r="A1253" s="34">
        <v>1252</v>
      </c>
      <c r="B1253" s="34" t="s">
        <v>3050</v>
      </c>
      <c r="C1253" s="34" t="s">
        <v>3050</v>
      </c>
      <c r="D1253" s="34" t="s">
        <v>3064</v>
      </c>
      <c r="E1253" s="34" t="s">
        <v>1750</v>
      </c>
      <c r="F1253" s="38"/>
      <c r="G1253" s="38" t="s">
        <v>3065</v>
      </c>
    </row>
    <row r="1254" spans="1:8" ht="15" customHeight="1">
      <c r="A1254" s="34">
        <v>1253</v>
      </c>
      <c r="B1254" s="34" t="s">
        <v>3054</v>
      </c>
      <c r="C1254" s="34" t="s">
        <v>3054</v>
      </c>
      <c r="D1254" s="34" t="s">
        <v>3052</v>
      </c>
      <c r="E1254" s="34" t="s">
        <v>1750</v>
      </c>
      <c r="F1254" s="38"/>
      <c r="G1254" s="38" t="s">
        <v>3066</v>
      </c>
    </row>
    <row r="1255" spans="1:8" ht="15" customHeight="1">
      <c r="A1255" s="34">
        <v>1254</v>
      </c>
      <c r="B1255" s="34" t="s">
        <v>3056</v>
      </c>
      <c r="C1255" s="34" t="s">
        <v>3056</v>
      </c>
      <c r="D1255" s="34" t="s">
        <v>3052</v>
      </c>
      <c r="E1255" s="34" t="s">
        <v>1750</v>
      </c>
      <c r="F1255" s="38"/>
      <c r="G1255" s="38" t="s">
        <v>3067</v>
      </c>
    </row>
    <row r="1256" spans="1:8" ht="15" customHeight="1">
      <c r="A1256" s="34">
        <v>1255</v>
      </c>
      <c r="B1256" s="34" t="s">
        <v>3068</v>
      </c>
      <c r="C1256" s="34" t="s">
        <v>3068</v>
      </c>
      <c r="D1256" s="34" t="s">
        <v>3051</v>
      </c>
      <c r="E1256" s="34" t="s">
        <v>1750</v>
      </c>
      <c r="F1256" s="38"/>
      <c r="G1256" s="38" t="s">
        <v>3061</v>
      </c>
    </row>
    <row r="1257" spans="1:8" ht="15" customHeight="1">
      <c r="A1257" s="34">
        <v>1256</v>
      </c>
      <c r="B1257" s="34" t="s">
        <v>3058</v>
      </c>
      <c r="C1257" s="34" t="s">
        <v>3058</v>
      </c>
      <c r="D1257" s="34" t="s">
        <v>3052</v>
      </c>
      <c r="E1257" s="34" t="s">
        <v>1750</v>
      </c>
      <c r="F1257" s="38"/>
      <c r="G1257" s="38" t="s">
        <v>3069</v>
      </c>
    </row>
    <row r="1258" spans="1:8" ht="15" customHeight="1">
      <c r="A1258" s="34">
        <v>1257</v>
      </c>
      <c r="B1258" s="34" t="s">
        <v>3070</v>
      </c>
      <c r="C1258" s="34" t="s">
        <v>3070</v>
      </c>
      <c r="D1258" s="34" t="s">
        <v>3051</v>
      </c>
      <c r="E1258" s="34" t="s">
        <v>1750</v>
      </c>
      <c r="F1258" s="38"/>
      <c r="G1258" s="38" t="s">
        <v>3071</v>
      </c>
    </row>
    <row r="1259" spans="1:8" ht="15" customHeight="1">
      <c r="A1259" s="34">
        <v>1258</v>
      </c>
      <c r="B1259" s="34" t="s">
        <v>3855</v>
      </c>
      <c r="C1259" s="34" t="s">
        <v>3855</v>
      </c>
      <c r="D1259" s="34" t="s">
        <v>3051</v>
      </c>
      <c r="E1259" s="34" t="s">
        <v>1750</v>
      </c>
      <c r="F1259" s="38"/>
      <c r="G1259" s="38" t="s">
        <v>3856</v>
      </c>
      <c r="H1259" s="34"/>
    </row>
    <row r="1260" spans="1:8" ht="15" customHeight="1">
      <c r="A1260" s="34">
        <v>1259</v>
      </c>
      <c r="B1260" s="13" t="s">
        <v>4245</v>
      </c>
      <c r="C1260" s="13" t="s">
        <v>4245</v>
      </c>
      <c r="D1260" s="34" t="s">
        <v>3052</v>
      </c>
      <c r="E1260" s="34" t="s">
        <v>1672</v>
      </c>
      <c r="F1260" s="51"/>
      <c r="G1260" s="51" t="s">
        <v>4246</v>
      </c>
      <c r="H1260" s="34"/>
    </row>
    <row r="1261" spans="1:8" ht="15" customHeight="1">
      <c r="A1261" s="34">
        <v>1260</v>
      </c>
      <c r="B1261" s="13" t="s">
        <v>4249</v>
      </c>
      <c r="C1261" s="13" t="s">
        <v>4249</v>
      </c>
      <c r="D1261" s="34" t="s">
        <v>3052</v>
      </c>
      <c r="E1261" s="34" t="s">
        <v>1672</v>
      </c>
      <c r="F1261" s="51"/>
      <c r="G1261" s="51" t="s">
        <v>4250</v>
      </c>
      <c r="H1261" s="34"/>
    </row>
    <row r="1262" spans="1:8" ht="15" customHeight="1">
      <c r="A1262" s="34">
        <v>1261</v>
      </c>
      <c r="B1262" s="13" t="s">
        <v>4253</v>
      </c>
      <c r="C1262" s="13" t="s">
        <v>4253</v>
      </c>
      <c r="D1262" s="34" t="s">
        <v>3052</v>
      </c>
      <c r="E1262" s="34" t="s">
        <v>1672</v>
      </c>
      <c r="F1262" s="51"/>
      <c r="G1262" s="51" t="s">
        <v>4254</v>
      </c>
      <c r="H1262" s="34"/>
    </row>
    <row r="1263" spans="1:8" ht="15" customHeight="1">
      <c r="A1263" s="34">
        <v>1262</v>
      </c>
      <c r="B1263" s="13" t="s">
        <v>4255</v>
      </c>
      <c r="C1263" s="13" t="s">
        <v>4255</v>
      </c>
      <c r="D1263" s="34" t="s">
        <v>3052</v>
      </c>
      <c r="E1263" s="34" t="s">
        <v>1672</v>
      </c>
      <c r="F1263" s="51"/>
      <c r="G1263" s="51" t="s">
        <v>4256</v>
      </c>
      <c r="H1263" s="34"/>
    </row>
    <row r="1264" spans="1:8" ht="15" customHeight="1">
      <c r="A1264" s="34">
        <v>1263</v>
      </c>
      <c r="B1264" s="13" t="s">
        <v>4257</v>
      </c>
      <c r="C1264" s="13" t="s">
        <v>4257</v>
      </c>
      <c r="D1264" s="34" t="s">
        <v>3052</v>
      </c>
      <c r="E1264" s="34" t="s">
        <v>1672</v>
      </c>
      <c r="F1264" s="51"/>
      <c r="G1264" s="51" t="s">
        <v>4258</v>
      </c>
      <c r="H1264" s="34"/>
    </row>
    <row r="1265" spans="1:8" ht="15" customHeight="1">
      <c r="A1265" s="34">
        <v>1264</v>
      </c>
      <c r="B1265" s="13" t="s">
        <v>4259</v>
      </c>
      <c r="C1265" s="13" t="s">
        <v>4259</v>
      </c>
      <c r="D1265" s="34" t="s">
        <v>3052</v>
      </c>
      <c r="E1265" s="34" t="s">
        <v>1672</v>
      </c>
      <c r="F1265" s="51"/>
      <c r="G1265" s="51" t="s">
        <v>4260</v>
      </c>
      <c r="H1265" s="34"/>
    </row>
    <row r="1266" spans="1:8" ht="15" customHeight="1">
      <c r="A1266" s="34">
        <v>1265</v>
      </c>
      <c r="B1266" s="13" t="s">
        <v>4261</v>
      </c>
      <c r="C1266" s="13" t="s">
        <v>4261</v>
      </c>
      <c r="D1266" s="34" t="s">
        <v>3052</v>
      </c>
      <c r="E1266" s="34" t="s">
        <v>1672</v>
      </c>
      <c r="F1266" s="51"/>
      <c r="G1266" s="51" t="s">
        <v>4262</v>
      </c>
      <c r="H1266" s="34"/>
    </row>
    <row r="1267" spans="1:8" ht="15" customHeight="1">
      <c r="A1267" s="34">
        <v>1266</v>
      </c>
      <c r="B1267" s="13" t="s">
        <v>4263</v>
      </c>
      <c r="C1267" s="13" t="s">
        <v>4263</v>
      </c>
      <c r="D1267" s="34" t="s">
        <v>3052</v>
      </c>
      <c r="E1267" s="34" t="s">
        <v>1672</v>
      </c>
      <c r="F1267" s="51"/>
      <c r="G1267" s="51" t="s">
        <v>4264</v>
      </c>
      <c r="H1267" s="34"/>
    </row>
    <row r="1268" spans="1:8" ht="15" customHeight="1">
      <c r="A1268" s="34">
        <v>1267</v>
      </c>
      <c r="B1268" s="13" t="s">
        <v>4265</v>
      </c>
      <c r="C1268" s="13" t="s">
        <v>4265</v>
      </c>
      <c r="D1268" s="34" t="s">
        <v>3052</v>
      </c>
      <c r="E1268" s="34" t="s">
        <v>1672</v>
      </c>
      <c r="F1268" s="51"/>
      <c r="G1268" s="51" t="s">
        <v>4266</v>
      </c>
      <c r="H1268" s="34"/>
    </row>
    <row r="1269" spans="1:8" ht="15" customHeight="1">
      <c r="A1269" s="34">
        <v>1268</v>
      </c>
      <c r="B1269" s="13" t="s">
        <v>4267</v>
      </c>
      <c r="C1269" s="13" t="s">
        <v>4267</v>
      </c>
      <c r="D1269" s="34" t="s">
        <v>3052</v>
      </c>
      <c r="E1269" s="34" t="s">
        <v>1672</v>
      </c>
      <c r="F1269" s="51"/>
      <c r="G1269" s="51" t="s">
        <v>4268</v>
      </c>
      <c r="H1269" s="34"/>
    </row>
    <row r="1270" spans="1:8" ht="15" customHeight="1">
      <c r="A1270" s="34">
        <v>1269</v>
      </c>
      <c r="B1270" s="13" t="s">
        <v>4269</v>
      </c>
      <c r="C1270" s="13" t="s">
        <v>4269</v>
      </c>
      <c r="D1270" s="34" t="s">
        <v>3052</v>
      </c>
      <c r="E1270" s="34" t="s">
        <v>1672</v>
      </c>
      <c r="F1270" s="51"/>
      <c r="G1270" s="51" t="s">
        <v>4270</v>
      </c>
      <c r="H1270" s="34"/>
    </row>
    <row r="1271" spans="1:8" ht="15" customHeight="1">
      <c r="A1271" s="34">
        <v>1270</v>
      </c>
      <c r="B1271" s="13" t="s">
        <v>4271</v>
      </c>
      <c r="C1271" s="13" t="s">
        <v>4271</v>
      </c>
      <c r="D1271" s="34" t="s">
        <v>3052</v>
      </c>
      <c r="E1271" s="34" t="s">
        <v>1672</v>
      </c>
      <c r="F1271" s="51"/>
      <c r="G1271" s="51" t="s">
        <v>4272</v>
      </c>
      <c r="H1271" s="34"/>
    </row>
    <row r="1272" spans="1:8" ht="15" customHeight="1">
      <c r="A1272" s="34">
        <v>1271</v>
      </c>
      <c r="B1272" s="13" t="s">
        <v>4273</v>
      </c>
      <c r="C1272" s="13" t="s">
        <v>4273</v>
      </c>
      <c r="D1272" s="34" t="s">
        <v>3052</v>
      </c>
      <c r="E1272" s="34" t="s">
        <v>1672</v>
      </c>
      <c r="F1272" s="51"/>
      <c r="G1272" s="51" t="s">
        <v>4274</v>
      </c>
      <c r="H1272" s="34"/>
    </row>
    <row r="1273" spans="1:8" ht="15" customHeight="1">
      <c r="A1273" s="34">
        <v>1272</v>
      </c>
      <c r="B1273" s="13" t="s">
        <v>4275</v>
      </c>
      <c r="C1273" s="13" t="s">
        <v>4275</v>
      </c>
      <c r="D1273" s="34" t="s">
        <v>3052</v>
      </c>
      <c r="E1273" s="34" t="s">
        <v>1672</v>
      </c>
      <c r="F1273" s="51"/>
      <c r="G1273" s="51" t="s">
        <v>4276</v>
      </c>
      <c r="H1273" s="34"/>
    </row>
    <row r="1274" spans="1:8" ht="15" customHeight="1">
      <c r="A1274" s="34">
        <v>1273</v>
      </c>
      <c r="B1274" s="13" t="s">
        <v>4277</v>
      </c>
      <c r="C1274" s="13" t="s">
        <v>4277</v>
      </c>
      <c r="D1274" s="34" t="s">
        <v>3052</v>
      </c>
      <c r="E1274" s="34" t="s">
        <v>1672</v>
      </c>
      <c r="F1274" s="51"/>
      <c r="G1274" s="51" t="s">
        <v>4278</v>
      </c>
      <c r="H1274" s="34"/>
    </row>
    <row r="1275" spans="1:8" ht="15" customHeight="1">
      <c r="A1275" s="34">
        <v>1274</v>
      </c>
      <c r="B1275" s="13" t="s">
        <v>4279</v>
      </c>
      <c r="C1275" s="13" t="s">
        <v>4279</v>
      </c>
      <c r="D1275" s="34" t="s">
        <v>3052</v>
      </c>
      <c r="E1275" s="34" t="s">
        <v>1672</v>
      </c>
      <c r="F1275" s="51"/>
      <c r="G1275" s="51" t="s">
        <v>4280</v>
      </c>
      <c r="H1275" s="34"/>
    </row>
    <row r="1276" spans="1:8" ht="15" customHeight="1">
      <c r="A1276" s="34">
        <v>1275</v>
      </c>
      <c r="B1276" s="13" t="s">
        <v>4281</v>
      </c>
      <c r="C1276" s="13" t="s">
        <v>4281</v>
      </c>
      <c r="D1276" s="34" t="s">
        <v>3052</v>
      </c>
      <c r="E1276" s="34" t="s">
        <v>1672</v>
      </c>
      <c r="F1276" s="51"/>
      <c r="G1276" s="51" t="s">
        <v>4282</v>
      </c>
      <c r="H1276" s="34"/>
    </row>
    <row r="1277" spans="1:8" ht="15" customHeight="1">
      <c r="A1277" s="34">
        <v>1276</v>
      </c>
      <c r="B1277" s="13" t="s">
        <v>4283</v>
      </c>
      <c r="C1277" s="13" t="s">
        <v>4283</v>
      </c>
      <c r="D1277" s="34" t="s">
        <v>3052</v>
      </c>
      <c r="E1277" s="34" t="s">
        <v>1672</v>
      </c>
      <c r="F1277" s="51"/>
      <c r="G1277" s="51" t="s">
        <v>4284</v>
      </c>
      <c r="H1277" s="34"/>
    </row>
    <row r="1278" spans="1:8" ht="15" customHeight="1">
      <c r="A1278" s="34">
        <v>1277</v>
      </c>
      <c r="B1278" s="13" t="s">
        <v>4285</v>
      </c>
      <c r="C1278" s="13" t="s">
        <v>4285</v>
      </c>
      <c r="D1278" s="34" t="s">
        <v>3052</v>
      </c>
      <c r="E1278" s="34" t="s">
        <v>1672</v>
      </c>
      <c r="F1278" s="51"/>
      <c r="G1278" s="51" t="s">
        <v>4286</v>
      </c>
      <c r="H1278" s="34"/>
    </row>
    <row r="1279" spans="1:8" ht="15" customHeight="1">
      <c r="A1279" s="34">
        <v>1278</v>
      </c>
      <c r="B1279" s="13" t="s">
        <v>4287</v>
      </c>
      <c r="C1279" s="13" t="s">
        <v>4287</v>
      </c>
      <c r="D1279" s="34" t="s">
        <v>3052</v>
      </c>
      <c r="E1279" s="34" t="s">
        <v>1672</v>
      </c>
      <c r="F1279" s="51"/>
      <c r="G1279" s="51" t="s">
        <v>4288</v>
      </c>
      <c r="H1279" s="34"/>
    </row>
    <row r="1280" spans="1:8" ht="15" customHeight="1">
      <c r="A1280" s="34">
        <v>1279</v>
      </c>
      <c r="B1280" s="13" t="s">
        <v>4289</v>
      </c>
      <c r="C1280" s="13" t="s">
        <v>4289</v>
      </c>
      <c r="D1280" s="34" t="s">
        <v>3052</v>
      </c>
      <c r="E1280" s="34" t="s">
        <v>1672</v>
      </c>
      <c r="F1280" s="51"/>
      <c r="G1280" s="51" t="s">
        <v>4290</v>
      </c>
      <c r="H1280" s="34"/>
    </row>
    <row r="1281" spans="1:8" ht="15" customHeight="1">
      <c r="A1281" s="34">
        <v>1280</v>
      </c>
      <c r="B1281" s="13" t="s">
        <v>4291</v>
      </c>
      <c r="C1281" s="13" t="s">
        <v>4291</v>
      </c>
      <c r="D1281" s="34" t="s">
        <v>3052</v>
      </c>
      <c r="E1281" s="34" t="s">
        <v>1672</v>
      </c>
      <c r="F1281" s="51"/>
      <c r="G1281" s="51" t="s">
        <v>4292</v>
      </c>
      <c r="H1281" s="34"/>
    </row>
    <row r="1282" spans="1:8" ht="15" customHeight="1">
      <c r="A1282" s="34">
        <v>1281</v>
      </c>
      <c r="B1282" s="13" t="s">
        <v>4293</v>
      </c>
      <c r="C1282" s="13" t="s">
        <v>4293</v>
      </c>
      <c r="D1282" s="34" t="s">
        <v>3052</v>
      </c>
      <c r="E1282" s="34" t="s">
        <v>1672</v>
      </c>
      <c r="F1282" s="51"/>
      <c r="G1282" s="51" t="s">
        <v>4294</v>
      </c>
      <c r="H1282" s="34"/>
    </row>
    <row r="1283" spans="1:8" ht="15" customHeight="1">
      <c r="A1283" s="34">
        <v>1282</v>
      </c>
      <c r="B1283" s="13" t="s">
        <v>4295</v>
      </c>
      <c r="C1283" s="13" t="s">
        <v>4295</v>
      </c>
      <c r="D1283" s="34" t="s">
        <v>3052</v>
      </c>
      <c r="E1283" s="34" t="s">
        <v>1672</v>
      </c>
      <c r="F1283" s="51"/>
      <c r="G1283" s="51" t="s">
        <v>4296</v>
      </c>
      <c r="H1283" s="34"/>
    </row>
    <row r="1284" spans="1:8" ht="15" customHeight="1">
      <c r="A1284" s="34">
        <v>1283</v>
      </c>
      <c r="B1284" s="13" t="s">
        <v>4297</v>
      </c>
      <c r="C1284" s="13" t="s">
        <v>4297</v>
      </c>
      <c r="D1284" s="34" t="s">
        <v>3052</v>
      </c>
      <c r="E1284" s="34" t="s">
        <v>1672</v>
      </c>
      <c r="F1284" s="51"/>
      <c r="G1284" s="51" t="s">
        <v>4298</v>
      </c>
      <c r="H1284" s="34"/>
    </row>
    <row r="1285" spans="1:8" ht="15" customHeight="1">
      <c r="A1285" s="34">
        <v>1284</v>
      </c>
      <c r="B1285" s="13" t="s">
        <v>4299</v>
      </c>
      <c r="C1285" s="13" t="s">
        <v>4299</v>
      </c>
      <c r="D1285" s="34" t="s">
        <v>3052</v>
      </c>
      <c r="E1285" s="34" t="s">
        <v>1672</v>
      </c>
      <c r="F1285" s="51"/>
      <c r="G1285" s="51" t="s">
        <v>4300</v>
      </c>
      <c r="H1285" s="34"/>
    </row>
    <row r="1286" spans="1:8" ht="15" customHeight="1">
      <c r="A1286" s="34">
        <v>1285</v>
      </c>
      <c r="B1286" s="13" t="s">
        <v>4301</v>
      </c>
      <c r="C1286" s="13" t="s">
        <v>4301</v>
      </c>
      <c r="D1286" s="34" t="s">
        <v>3052</v>
      </c>
      <c r="E1286" s="34" t="s">
        <v>1672</v>
      </c>
      <c r="F1286" s="51"/>
      <c r="G1286" s="51" t="s">
        <v>4302</v>
      </c>
      <c r="H1286" s="34"/>
    </row>
    <row r="1287" spans="1:8" ht="15" customHeight="1">
      <c r="A1287" s="34">
        <v>1286</v>
      </c>
      <c r="B1287" s="13" t="s">
        <v>4303</v>
      </c>
      <c r="C1287" s="13" t="s">
        <v>4303</v>
      </c>
      <c r="D1287" s="34" t="s">
        <v>3052</v>
      </c>
      <c r="E1287" s="34" t="s">
        <v>1672</v>
      </c>
      <c r="F1287" s="51"/>
      <c r="G1287" s="51" t="s">
        <v>4304</v>
      </c>
      <c r="H1287" s="34"/>
    </row>
    <row r="1288" spans="1:8" ht="15" customHeight="1">
      <c r="A1288" s="34">
        <v>1287</v>
      </c>
      <c r="B1288" s="13" t="s">
        <v>4305</v>
      </c>
      <c r="C1288" s="13" t="s">
        <v>4305</v>
      </c>
      <c r="D1288" s="34" t="s">
        <v>3052</v>
      </c>
      <c r="E1288" s="34" t="s">
        <v>1672</v>
      </c>
      <c r="F1288" s="51"/>
      <c r="G1288" s="51" t="s">
        <v>4306</v>
      </c>
      <c r="H1288" s="34"/>
    </row>
    <row r="1289" spans="1:8" ht="15" customHeight="1">
      <c r="A1289" s="34">
        <v>1288</v>
      </c>
      <c r="B1289" s="13" t="s">
        <v>4307</v>
      </c>
      <c r="C1289" s="13" t="s">
        <v>4307</v>
      </c>
      <c r="D1289" s="34" t="s">
        <v>3052</v>
      </c>
      <c r="E1289" s="34" t="s">
        <v>1672</v>
      </c>
      <c r="F1289" s="51"/>
      <c r="G1289" s="51" t="s">
        <v>4308</v>
      </c>
      <c r="H1289" s="34"/>
    </row>
    <row r="1290" spans="1:8" ht="15" customHeight="1">
      <c r="A1290" s="34">
        <v>1289</v>
      </c>
      <c r="B1290" s="13" t="s">
        <v>4309</v>
      </c>
      <c r="C1290" s="13" t="s">
        <v>4309</v>
      </c>
      <c r="D1290" s="34" t="s">
        <v>3052</v>
      </c>
      <c r="E1290" s="34" t="s">
        <v>1672</v>
      </c>
      <c r="F1290" s="51"/>
      <c r="G1290" s="51" t="s">
        <v>4310</v>
      </c>
      <c r="H1290" s="34"/>
    </row>
    <row r="1291" spans="1:8" ht="15" customHeight="1">
      <c r="A1291" s="34">
        <v>1290</v>
      </c>
      <c r="B1291" s="13" t="s">
        <v>4311</v>
      </c>
      <c r="C1291" s="13" t="s">
        <v>4311</v>
      </c>
      <c r="D1291" s="34" t="s">
        <v>3052</v>
      </c>
      <c r="E1291" s="34" t="s">
        <v>1672</v>
      </c>
      <c r="F1291" s="51"/>
      <c r="G1291" s="51" t="s">
        <v>4312</v>
      </c>
      <c r="H1291" s="34"/>
    </row>
    <row r="1292" spans="1:8" ht="15" customHeight="1">
      <c r="A1292" s="34">
        <v>1291</v>
      </c>
      <c r="B1292" s="13" t="s">
        <v>4313</v>
      </c>
      <c r="C1292" s="13" t="s">
        <v>4313</v>
      </c>
      <c r="D1292" s="34" t="s">
        <v>3052</v>
      </c>
      <c r="E1292" s="34" t="s">
        <v>1672</v>
      </c>
      <c r="F1292" s="51"/>
      <c r="G1292" s="51" t="s">
        <v>4314</v>
      </c>
      <c r="H1292" s="34"/>
    </row>
    <row r="1293" spans="1:8" ht="15" customHeight="1">
      <c r="A1293" s="34">
        <v>1292</v>
      </c>
      <c r="B1293" s="13" t="s">
        <v>4315</v>
      </c>
      <c r="C1293" s="13" t="s">
        <v>4315</v>
      </c>
      <c r="D1293" s="34" t="s">
        <v>3052</v>
      </c>
      <c r="E1293" s="34" t="s">
        <v>1672</v>
      </c>
      <c r="F1293" s="51"/>
      <c r="G1293" s="51" t="s">
        <v>4316</v>
      </c>
      <c r="H1293" s="34"/>
    </row>
    <row r="1294" spans="1:8" ht="15" customHeight="1">
      <c r="A1294" s="34">
        <v>1293</v>
      </c>
      <c r="B1294" s="13" t="s">
        <v>4317</v>
      </c>
      <c r="C1294" s="13" t="s">
        <v>4317</v>
      </c>
      <c r="D1294" s="34" t="s">
        <v>3052</v>
      </c>
      <c r="E1294" s="34" t="s">
        <v>1672</v>
      </c>
      <c r="F1294" s="51"/>
      <c r="G1294" s="51" t="s">
        <v>4318</v>
      </c>
      <c r="H1294" s="34"/>
    </row>
    <row r="1295" spans="1:8" ht="15" customHeight="1">
      <c r="A1295" s="34">
        <v>1294</v>
      </c>
      <c r="B1295" s="13" t="s">
        <v>4319</v>
      </c>
      <c r="C1295" s="13" t="s">
        <v>4319</v>
      </c>
      <c r="D1295" s="34" t="s">
        <v>3052</v>
      </c>
      <c r="E1295" s="34" t="s">
        <v>1672</v>
      </c>
      <c r="F1295" s="51"/>
      <c r="G1295" s="51" t="s">
        <v>4320</v>
      </c>
      <c r="H1295" s="34"/>
    </row>
    <row r="1296" spans="1:8" ht="15" customHeight="1">
      <c r="A1296" s="34">
        <v>1295</v>
      </c>
      <c r="B1296" s="13" t="s">
        <v>4321</v>
      </c>
      <c r="C1296" s="13" t="s">
        <v>4321</v>
      </c>
      <c r="D1296" s="34" t="s">
        <v>3052</v>
      </c>
      <c r="E1296" s="34" t="s">
        <v>1672</v>
      </c>
      <c r="F1296" s="51"/>
      <c r="G1296" s="51" t="s">
        <v>4322</v>
      </c>
      <c r="H1296" s="34"/>
    </row>
    <row r="1297" spans="1:8" ht="15" customHeight="1">
      <c r="A1297" s="34">
        <v>1296</v>
      </c>
      <c r="B1297" s="13" t="s">
        <v>4323</v>
      </c>
      <c r="C1297" s="13" t="s">
        <v>4323</v>
      </c>
      <c r="D1297" s="34" t="s">
        <v>3052</v>
      </c>
      <c r="E1297" s="34" t="s">
        <v>1672</v>
      </c>
      <c r="F1297" s="51"/>
      <c r="G1297" s="51" t="s">
        <v>4324</v>
      </c>
      <c r="H1297" s="34"/>
    </row>
    <row r="1298" spans="1:8" ht="15" customHeight="1">
      <c r="A1298" s="34">
        <v>1297</v>
      </c>
      <c r="B1298" s="13" t="s">
        <v>4325</v>
      </c>
      <c r="C1298" s="13" t="s">
        <v>4325</v>
      </c>
      <c r="D1298" s="34" t="s">
        <v>3052</v>
      </c>
      <c r="E1298" s="34" t="s">
        <v>1672</v>
      </c>
      <c r="F1298" s="51"/>
      <c r="G1298" s="51" t="s">
        <v>4326</v>
      </c>
      <c r="H1298" s="34"/>
    </row>
    <row r="1299" spans="1:8" ht="15" customHeight="1">
      <c r="A1299" s="34">
        <v>1298</v>
      </c>
      <c r="B1299" s="13" t="s">
        <v>4327</v>
      </c>
      <c r="C1299" s="13" t="s">
        <v>4327</v>
      </c>
      <c r="D1299" s="34" t="s">
        <v>3052</v>
      </c>
      <c r="E1299" s="34" t="s">
        <v>1672</v>
      </c>
      <c r="F1299" s="51"/>
      <c r="G1299" s="51" t="s">
        <v>4328</v>
      </c>
      <c r="H1299" s="34"/>
    </row>
    <row r="1300" spans="1:8" ht="15" customHeight="1">
      <c r="A1300" s="34">
        <v>1299</v>
      </c>
      <c r="B1300" s="13" t="s">
        <v>4329</v>
      </c>
      <c r="C1300" s="13" t="s">
        <v>4329</v>
      </c>
      <c r="D1300" s="34" t="s">
        <v>3052</v>
      </c>
      <c r="E1300" s="34" t="s">
        <v>1672</v>
      </c>
      <c r="F1300" s="51"/>
      <c r="G1300" s="51" t="s">
        <v>4330</v>
      </c>
      <c r="H1300" s="34"/>
    </row>
    <row r="1301" spans="1:8" ht="15" customHeight="1">
      <c r="A1301" s="34">
        <v>1300</v>
      </c>
      <c r="B1301" s="13" t="s">
        <v>4331</v>
      </c>
      <c r="C1301" s="13" t="s">
        <v>4331</v>
      </c>
      <c r="D1301" s="34" t="s">
        <v>3052</v>
      </c>
      <c r="E1301" s="34" t="s">
        <v>1672</v>
      </c>
      <c r="F1301" s="51"/>
      <c r="G1301" s="51" t="s">
        <v>4332</v>
      </c>
      <c r="H1301" s="34"/>
    </row>
    <row r="1302" spans="1:8" ht="15" customHeight="1">
      <c r="A1302" s="34">
        <v>1301</v>
      </c>
      <c r="B1302" s="13" t="s">
        <v>4333</v>
      </c>
      <c r="C1302" s="13" t="s">
        <v>4333</v>
      </c>
      <c r="D1302" s="34" t="s">
        <v>3052</v>
      </c>
      <c r="E1302" s="34" t="s">
        <v>1672</v>
      </c>
      <c r="F1302" s="51"/>
      <c r="G1302" s="51" t="s">
        <v>4334</v>
      </c>
      <c r="H1302" s="34"/>
    </row>
    <row r="1303" spans="1:8" ht="15" customHeight="1">
      <c r="A1303" s="34">
        <v>1302</v>
      </c>
      <c r="B1303" s="13" t="s">
        <v>4335</v>
      </c>
      <c r="C1303" s="13" t="s">
        <v>4335</v>
      </c>
      <c r="D1303" s="34" t="s">
        <v>3052</v>
      </c>
      <c r="E1303" s="34" t="s">
        <v>1672</v>
      </c>
      <c r="F1303" s="51"/>
      <c r="G1303" s="51" t="s">
        <v>4336</v>
      </c>
      <c r="H1303" s="34"/>
    </row>
    <row r="1304" spans="1:8" ht="15" customHeight="1">
      <c r="A1304" s="34">
        <v>1303</v>
      </c>
      <c r="B1304" s="13" t="s">
        <v>4337</v>
      </c>
      <c r="C1304" s="13" t="s">
        <v>4337</v>
      </c>
      <c r="D1304" s="34" t="s">
        <v>3052</v>
      </c>
      <c r="E1304" s="34" t="s">
        <v>1672</v>
      </c>
      <c r="F1304" s="51"/>
      <c r="G1304" s="51" t="s">
        <v>4338</v>
      </c>
      <c r="H1304" s="34"/>
    </row>
    <row r="1305" spans="1:8" ht="15" customHeight="1">
      <c r="A1305" s="34">
        <v>1304</v>
      </c>
      <c r="B1305" s="13" t="s">
        <v>4339</v>
      </c>
      <c r="C1305" s="13" t="s">
        <v>4339</v>
      </c>
      <c r="D1305" s="34" t="s">
        <v>3052</v>
      </c>
      <c r="E1305" s="34" t="s">
        <v>1672</v>
      </c>
      <c r="F1305" s="51"/>
      <c r="G1305" s="51" t="s">
        <v>4340</v>
      </c>
      <c r="H1305" s="34"/>
    </row>
    <row r="1306" spans="1:8" ht="15" customHeight="1">
      <c r="A1306" s="34">
        <v>1305</v>
      </c>
      <c r="B1306" s="13" t="s">
        <v>4341</v>
      </c>
      <c r="C1306" s="13" t="s">
        <v>4341</v>
      </c>
      <c r="D1306" s="34" t="s">
        <v>3052</v>
      </c>
      <c r="E1306" s="34" t="s">
        <v>1672</v>
      </c>
      <c r="F1306" s="51"/>
      <c r="G1306" s="51" t="s">
        <v>4342</v>
      </c>
      <c r="H1306" s="34"/>
    </row>
    <row r="1307" spans="1:8" ht="15" customHeight="1">
      <c r="A1307" s="34">
        <v>1306</v>
      </c>
      <c r="B1307" s="13" t="s">
        <v>4343</v>
      </c>
      <c r="C1307" s="13" t="s">
        <v>4343</v>
      </c>
      <c r="D1307" s="34" t="s">
        <v>3052</v>
      </c>
      <c r="E1307" s="34" t="s">
        <v>1672</v>
      </c>
      <c r="F1307" s="51"/>
      <c r="G1307" s="51" t="s">
        <v>4344</v>
      </c>
      <c r="H1307" s="34"/>
    </row>
    <row r="1308" spans="1:8" ht="15" customHeight="1">
      <c r="A1308" s="34">
        <v>1307</v>
      </c>
      <c r="B1308" s="13" t="s">
        <v>4345</v>
      </c>
      <c r="C1308" s="13" t="s">
        <v>4345</v>
      </c>
      <c r="D1308" s="34" t="s">
        <v>3052</v>
      </c>
      <c r="E1308" s="34" t="s">
        <v>1672</v>
      </c>
      <c r="F1308" s="51"/>
      <c r="G1308" s="51" t="s">
        <v>4346</v>
      </c>
      <c r="H1308" s="34"/>
    </row>
    <row r="1309" spans="1:8" ht="15" customHeight="1">
      <c r="A1309" s="34">
        <v>1308</v>
      </c>
      <c r="B1309" s="13" t="s">
        <v>4347</v>
      </c>
      <c r="C1309" s="13" t="s">
        <v>4347</v>
      </c>
      <c r="D1309" s="34" t="s">
        <v>3052</v>
      </c>
      <c r="E1309" s="34" t="s">
        <v>1672</v>
      </c>
      <c r="F1309" s="51"/>
      <c r="G1309" s="51" t="s">
        <v>4348</v>
      </c>
      <c r="H1309" s="34"/>
    </row>
    <row r="1310" spans="1:8" ht="15" customHeight="1">
      <c r="A1310" s="34">
        <v>1309</v>
      </c>
      <c r="B1310" s="13" t="s">
        <v>4349</v>
      </c>
      <c r="C1310" s="13" t="s">
        <v>4349</v>
      </c>
      <c r="D1310" s="34" t="s">
        <v>3052</v>
      </c>
      <c r="E1310" s="34" t="s">
        <v>1672</v>
      </c>
      <c r="F1310" s="51"/>
      <c r="G1310" s="51" t="s">
        <v>4350</v>
      </c>
      <c r="H1310" s="34"/>
    </row>
    <row r="1311" spans="1:8" ht="15" customHeight="1">
      <c r="A1311" s="34">
        <v>1310</v>
      </c>
      <c r="B1311" s="13" t="s">
        <v>4351</v>
      </c>
      <c r="C1311" s="13" t="s">
        <v>4351</v>
      </c>
      <c r="D1311" s="34" t="s">
        <v>3052</v>
      </c>
      <c r="E1311" s="34" t="s">
        <v>1672</v>
      </c>
      <c r="F1311" s="51"/>
      <c r="G1311" s="51" t="s">
        <v>4352</v>
      </c>
      <c r="H1311" s="34"/>
    </row>
    <row r="1312" spans="1:8" ht="15" customHeight="1">
      <c r="A1312" s="34">
        <v>1311</v>
      </c>
      <c r="B1312" s="13" t="s">
        <v>4353</v>
      </c>
      <c r="C1312" s="13" t="s">
        <v>4353</v>
      </c>
      <c r="D1312" s="34" t="s">
        <v>3052</v>
      </c>
      <c r="E1312" s="34" t="s">
        <v>1672</v>
      </c>
      <c r="F1312" s="51"/>
      <c r="G1312" s="51" t="s">
        <v>4354</v>
      </c>
      <c r="H1312" s="34"/>
    </row>
    <row r="1313" spans="1:8" ht="15" customHeight="1">
      <c r="A1313" s="34">
        <v>1312</v>
      </c>
      <c r="B1313" s="13" t="s">
        <v>4355</v>
      </c>
      <c r="C1313" s="13" t="s">
        <v>4355</v>
      </c>
      <c r="D1313" s="34" t="s">
        <v>3052</v>
      </c>
      <c r="E1313" s="34" t="s">
        <v>1672</v>
      </c>
      <c r="F1313" s="51"/>
      <c r="G1313" s="51" t="s">
        <v>4356</v>
      </c>
      <c r="H1313" s="34"/>
    </row>
    <row r="1314" spans="1:8" ht="15" customHeight="1">
      <c r="A1314" s="34">
        <v>1313</v>
      </c>
      <c r="B1314" s="13" t="s">
        <v>4357</v>
      </c>
      <c r="C1314" s="13" t="s">
        <v>4357</v>
      </c>
      <c r="D1314" s="34" t="s">
        <v>3052</v>
      </c>
      <c r="E1314" s="34" t="s">
        <v>1672</v>
      </c>
      <c r="F1314" s="51"/>
      <c r="G1314" s="51" t="s">
        <v>4358</v>
      </c>
      <c r="H1314" s="34"/>
    </row>
    <row r="1315" spans="1:8" ht="15" customHeight="1">
      <c r="A1315" s="34">
        <v>1314</v>
      </c>
      <c r="B1315" s="13" t="s">
        <v>4359</v>
      </c>
      <c r="C1315" s="13" t="s">
        <v>4359</v>
      </c>
      <c r="D1315" s="34" t="s">
        <v>3052</v>
      </c>
      <c r="E1315" s="34" t="s">
        <v>1672</v>
      </c>
      <c r="F1315" s="51"/>
      <c r="G1315" s="51" t="s">
        <v>4360</v>
      </c>
      <c r="H1315" s="34"/>
    </row>
    <row r="1316" spans="1:8" ht="15" customHeight="1">
      <c r="A1316" s="34">
        <v>1315</v>
      </c>
      <c r="B1316" s="13" t="s">
        <v>4361</v>
      </c>
      <c r="C1316" s="13" t="s">
        <v>4361</v>
      </c>
      <c r="D1316" s="34" t="s">
        <v>3052</v>
      </c>
      <c r="E1316" s="34" t="s">
        <v>1672</v>
      </c>
      <c r="F1316" s="51"/>
      <c r="G1316" s="51" t="s">
        <v>4362</v>
      </c>
      <c r="H1316" s="34"/>
    </row>
    <row r="1317" spans="1:8" ht="15" customHeight="1">
      <c r="A1317" s="34">
        <v>1316</v>
      </c>
      <c r="B1317" s="13" t="s">
        <v>4363</v>
      </c>
      <c r="C1317" s="13" t="s">
        <v>4363</v>
      </c>
      <c r="D1317" s="34" t="s">
        <v>3052</v>
      </c>
      <c r="E1317" s="34" t="s">
        <v>1672</v>
      </c>
      <c r="F1317" s="51"/>
      <c r="G1317" s="51" t="s">
        <v>4364</v>
      </c>
      <c r="H1317" s="34"/>
    </row>
    <row r="1318" spans="1:8" ht="15" customHeight="1">
      <c r="A1318" s="34">
        <v>1317</v>
      </c>
      <c r="B1318" s="13" t="s">
        <v>4365</v>
      </c>
      <c r="C1318" s="13" t="s">
        <v>4365</v>
      </c>
      <c r="D1318" s="34" t="s">
        <v>3052</v>
      </c>
      <c r="E1318" s="34" t="s">
        <v>1672</v>
      </c>
      <c r="F1318" s="51"/>
      <c r="G1318" s="51" t="s">
        <v>4366</v>
      </c>
      <c r="H1318" s="34"/>
    </row>
    <row r="1319" spans="1:8" ht="15" customHeight="1">
      <c r="A1319" s="34">
        <v>1318</v>
      </c>
      <c r="B1319" s="13" t="s">
        <v>4367</v>
      </c>
      <c r="C1319" s="13" t="s">
        <v>4367</v>
      </c>
      <c r="D1319" s="34" t="s">
        <v>3052</v>
      </c>
      <c r="E1319" s="34" t="s">
        <v>1672</v>
      </c>
      <c r="F1319" s="51"/>
      <c r="G1319" s="51" t="s">
        <v>4368</v>
      </c>
      <c r="H1319" s="34"/>
    </row>
    <row r="1320" spans="1:8" ht="15" customHeight="1">
      <c r="A1320" s="34">
        <v>1319</v>
      </c>
      <c r="B1320" s="13" t="s">
        <v>4369</v>
      </c>
      <c r="C1320" s="13" t="s">
        <v>4369</v>
      </c>
      <c r="D1320" s="34" t="s">
        <v>3052</v>
      </c>
      <c r="E1320" s="34" t="s">
        <v>1672</v>
      </c>
      <c r="F1320" s="51"/>
      <c r="G1320" s="51" t="s">
        <v>4370</v>
      </c>
      <c r="H1320" s="34"/>
    </row>
    <row r="1321" spans="1:8" ht="15" customHeight="1">
      <c r="A1321" s="34">
        <v>1320</v>
      </c>
      <c r="B1321" s="13" t="s">
        <v>4371</v>
      </c>
      <c r="C1321" s="13" t="s">
        <v>4371</v>
      </c>
      <c r="D1321" s="34" t="s">
        <v>3052</v>
      </c>
      <c r="E1321" s="34" t="s">
        <v>1672</v>
      </c>
      <c r="F1321" s="51"/>
      <c r="G1321" s="51" t="s">
        <v>4372</v>
      </c>
      <c r="H1321" s="34"/>
    </row>
    <row r="1322" spans="1:8" ht="15" customHeight="1">
      <c r="A1322" s="34">
        <v>1321</v>
      </c>
      <c r="B1322" s="13" t="s">
        <v>4373</v>
      </c>
      <c r="C1322" s="13" t="s">
        <v>4373</v>
      </c>
      <c r="D1322" s="34" t="s">
        <v>3052</v>
      </c>
      <c r="E1322" s="34" t="s">
        <v>1672</v>
      </c>
      <c r="F1322" s="51"/>
      <c r="G1322" s="51" t="s">
        <v>4374</v>
      </c>
      <c r="H1322" s="34"/>
    </row>
    <row r="1323" spans="1:8" ht="15" customHeight="1">
      <c r="A1323" s="34">
        <v>1322</v>
      </c>
      <c r="B1323" s="13" t="s">
        <v>4375</v>
      </c>
      <c r="C1323" s="13" t="s">
        <v>4375</v>
      </c>
      <c r="D1323" s="34" t="s">
        <v>3052</v>
      </c>
      <c r="E1323" s="34" t="s">
        <v>1672</v>
      </c>
      <c r="F1323" s="51"/>
      <c r="G1323" s="51" t="s">
        <v>4376</v>
      </c>
      <c r="H1323" s="34"/>
    </row>
    <row r="1324" spans="1:8" ht="15" customHeight="1">
      <c r="A1324" s="34">
        <v>1323</v>
      </c>
      <c r="B1324" s="13" t="s">
        <v>4377</v>
      </c>
      <c r="C1324" s="13" t="s">
        <v>4377</v>
      </c>
      <c r="D1324" s="34" t="s">
        <v>3052</v>
      </c>
      <c r="E1324" s="34" t="s">
        <v>1672</v>
      </c>
      <c r="F1324" s="51"/>
      <c r="G1324" s="51" t="s">
        <v>4378</v>
      </c>
      <c r="H1324" s="34"/>
    </row>
    <row r="1325" spans="1:8" ht="15" customHeight="1">
      <c r="A1325" s="34">
        <v>1324</v>
      </c>
      <c r="B1325" s="13" t="s">
        <v>4379</v>
      </c>
      <c r="C1325" s="13" t="s">
        <v>4379</v>
      </c>
      <c r="D1325" s="34" t="s">
        <v>3052</v>
      </c>
      <c r="E1325" s="34" t="s">
        <v>1672</v>
      </c>
      <c r="F1325" s="51"/>
      <c r="G1325" s="51" t="s">
        <v>4380</v>
      </c>
      <c r="H1325" s="34"/>
    </row>
    <row r="1326" spans="1:8" ht="15" customHeight="1">
      <c r="A1326" s="34">
        <v>1325</v>
      </c>
      <c r="B1326" s="13" t="s">
        <v>4381</v>
      </c>
      <c r="C1326" s="13" t="s">
        <v>4381</v>
      </c>
      <c r="D1326" s="34" t="s">
        <v>3052</v>
      </c>
      <c r="E1326" s="34" t="s">
        <v>1672</v>
      </c>
      <c r="F1326" s="51"/>
      <c r="G1326" s="51" t="s">
        <v>4382</v>
      </c>
      <c r="H1326" s="34"/>
    </row>
    <row r="1327" spans="1:8" ht="15" customHeight="1">
      <c r="A1327" s="34">
        <v>1326</v>
      </c>
      <c r="B1327" s="13" t="s">
        <v>4383</v>
      </c>
      <c r="C1327" s="13" t="s">
        <v>4383</v>
      </c>
      <c r="D1327" s="34" t="s">
        <v>3052</v>
      </c>
      <c r="E1327" s="34" t="s">
        <v>1672</v>
      </c>
      <c r="F1327" s="51"/>
      <c r="G1327" s="51" t="s">
        <v>4384</v>
      </c>
      <c r="H1327" s="34"/>
    </row>
    <row r="1328" spans="1:8" ht="15" customHeight="1">
      <c r="A1328" s="34">
        <v>1327</v>
      </c>
      <c r="B1328" s="13" t="s">
        <v>4385</v>
      </c>
      <c r="C1328" s="13" t="s">
        <v>4385</v>
      </c>
      <c r="D1328" s="34" t="s">
        <v>3052</v>
      </c>
      <c r="E1328" s="34" t="s">
        <v>1672</v>
      </c>
      <c r="F1328" s="51"/>
      <c r="G1328" s="51" t="s">
        <v>4386</v>
      </c>
      <c r="H1328" s="34"/>
    </row>
    <row r="1329" spans="1:8" ht="15" customHeight="1">
      <c r="A1329" s="34">
        <v>1328</v>
      </c>
      <c r="B1329" s="13" t="s">
        <v>4387</v>
      </c>
      <c r="C1329" s="13" t="s">
        <v>4387</v>
      </c>
      <c r="D1329" s="34" t="s">
        <v>3052</v>
      </c>
      <c r="E1329" s="34" t="s">
        <v>1672</v>
      </c>
      <c r="F1329" s="51"/>
      <c r="G1329" s="51" t="s">
        <v>4388</v>
      </c>
      <c r="H1329" s="34"/>
    </row>
    <row r="1330" spans="1:8" ht="15" customHeight="1">
      <c r="A1330" s="34">
        <v>1329</v>
      </c>
      <c r="B1330" s="13" t="s">
        <v>4389</v>
      </c>
      <c r="C1330" s="13" t="s">
        <v>4389</v>
      </c>
      <c r="D1330" s="34" t="s">
        <v>3052</v>
      </c>
      <c r="E1330" s="34" t="s">
        <v>1672</v>
      </c>
      <c r="F1330" s="51"/>
      <c r="G1330" s="51" t="s">
        <v>4390</v>
      </c>
      <c r="H1330" s="34"/>
    </row>
    <row r="1331" spans="1:8" ht="15" customHeight="1">
      <c r="A1331" s="34">
        <v>1330</v>
      </c>
      <c r="B1331" s="13" t="s">
        <v>4391</v>
      </c>
      <c r="C1331" s="13" t="s">
        <v>4391</v>
      </c>
      <c r="D1331" s="34" t="s">
        <v>3052</v>
      </c>
      <c r="E1331" s="34" t="s">
        <v>1672</v>
      </c>
      <c r="F1331" s="51"/>
      <c r="G1331" s="51" t="s">
        <v>4392</v>
      </c>
      <c r="H1331" s="34"/>
    </row>
    <row r="1332" spans="1:8" ht="15" customHeight="1">
      <c r="A1332" s="34">
        <v>1331</v>
      </c>
      <c r="B1332" s="13" t="s">
        <v>4393</v>
      </c>
      <c r="C1332" s="13" t="s">
        <v>4393</v>
      </c>
      <c r="D1332" s="34" t="s">
        <v>3052</v>
      </c>
      <c r="E1332" s="34" t="s">
        <v>1672</v>
      </c>
      <c r="F1332" s="51"/>
      <c r="G1332" s="51" t="s">
        <v>4394</v>
      </c>
      <c r="H1332" s="34"/>
    </row>
    <row r="1333" spans="1:8" ht="15" customHeight="1">
      <c r="A1333" s="34">
        <v>1332</v>
      </c>
      <c r="B1333" s="13" t="s">
        <v>4395</v>
      </c>
      <c r="C1333" s="13" t="s">
        <v>4395</v>
      </c>
      <c r="D1333" s="34" t="s">
        <v>3052</v>
      </c>
      <c r="E1333" s="34" t="s">
        <v>1672</v>
      </c>
      <c r="F1333" s="51"/>
      <c r="G1333" s="51" t="s">
        <v>4396</v>
      </c>
      <c r="H1333" s="34"/>
    </row>
    <row r="1334" spans="1:8" ht="15" customHeight="1">
      <c r="A1334" s="34">
        <v>1333</v>
      </c>
      <c r="B1334" s="13" t="s">
        <v>4397</v>
      </c>
      <c r="C1334" s="13" t="s">
        <v>4397</v>
      </c>
      <c r="D1334" s="34" t="s">
        <v>3052</v>
      </c>
      <c r="E1334" s="34" t="s">
        <v>1672</v>
      </c>
      <c r="F1334" s="51"/>
      <c r="G1334" s="51" t="s">
        <v>4398</v>
      </c>
      <c r="H1334" s="34"/>
    </row>
    <row r="1335" spans="1:8" ht="15" customHeight="1">
      <c r="A1335" s="34">
        <v>1334</v>
      </c>
      <c r="B1335" s="13" t="s">
        <v>4399</v>
      </c>
      <c r="C1335" s="13" t="s">
        <v>4399</v>
      </c>
      <c r="D1335" s="34" t="s">
        <v>3052</v>
      </c>
      <c r="E1335" s="34" t="s">
        <v>1672</v>
      </c>
      <c r="F1335" s="51"/>
      <c r="G1335" s="51" t="s">
        <v>4400</v>
      </c>
      <c r="H1335" s="34"/>
    </row>
    <row r="1336" spans="1:8" ht="15" customHeight="1">
      <c r="A1336" s="34">
        <v>1335</v>
      </c>
      <c r="B1336" s="13" t="s">
        <v>4401</v>
      </c>
      <c r="C1336" s="13" t="s">
        <v>4401</v>
      </c>
      <c r="D1336" s="34" t="s">
        <v>3052</v>
      </c>
      <c r="E1336" s="34" t="s">
        <v>1672</v>
      </c>
      <c r="F1336" s="51"/>
      <c r="G1336" s="51" t="s">
        <v>4402</v>
      </c>
      <c r="H1336" s="34"/>
    </row>
    <row r="1337" spans="1:8" ht="15" customHeight="1">
      <c r="A1337" s="34">
        <v>1336</v>
      </c>
      <c r="B1337" s="13" t="s">
        <v>4403</v>
      </c>
      <c r="C1337" s="13" t="s">
        <v>4403</v>
      </c>
      <c r="D1337" s="34" t="s">
        <v>3052</v>
      </c>
      <c r="E1337" s="34" t="s">
        <v>1672</v>
      </c>
      <c r="F1337" s="51"/>
      <c r="G1337" s="51" t="s">
        <v>4404</v>
      </c>
      <c r="H1337" s="34"/>
    </row>
    <row r="1338" spans="1:8" ht="15" customHeight="1">
      <c r="A1338" s="34">
        <v>1337</v>
      </c>
      <c r="B1338" s="13" t="s">
        <v>4405</v>
      </c>
      <c r="C1338" s="13" t="s">
        <v>4405</v>
      </c>
      <c r="D1338" s="34" t="s">
        <v>3052</v>
      </c>
      <c r="E1338" s="34" t="s">
        <v>1672</v>
      </c>
      <c r="F1338" s="51"/>
      <c r="G1338" s="51" t="s">
        <v>4406</v>
      </c>
      <c r="H1338" s="34"/>
    </row>
    <row r="1339" spans="1:8" ht="15" customHeight="1">
      <c r="A1339" s="34">
        <v>1338</v>
      </c>
      <c r="B1339" s="13" t="s">
        <v>4407</v>
      </c>
      <c r="C1339" s="13" t="s">
        <v>4407</v>
      </c>
      <c r="D1339" s="34" t="s">
        <v>3052</v>
      </c>
      <c r="E1339" s="34" t="s">
        <v>1672</v>
      </c>
      <c r="F1339" s="51"/>
      <c r="G1339" s="51" t="s">
        <v>4408</v>
      </c>
      <c r="H1339" s="34"/>
    </row>
    <row r="1340" spans="1:8" ht="15" customHeight="1">
      <c r="A1340" s="34">
        <v>1339</v>
      </c>
      <c r="B1340" s="13" t="s">
        <v>4409</v>
      </c>
      <c r="C1340" s="13" t="s">
        <v>4409</v>
      </c>
      <c r="D1340" s="34" t="s">
        <v>3052</v>
      </c>
      <c r="E1340" s="34" t="s">
        <v>1672</v>
      </c>
      <c r="F1340" s="51"/>
      <c r="G1340" s="51" t="s">
        <v>4410</v>
      </c>
      <c r="H1340" s="34"/>
    </row>
    <row r="1341" spans="1:8" ht="15" customHeight="1">
      <c r="A1341" s="34">
        <v>1340</v>
      </c>
      <c r="B1341" s="13" t="s">
        <v>4411</v>
      </c>
      <c r="C1341" s="13" t="s">
        <v>4411</v>
      </c>
      <c r="D1341" s="34" t="s">
        <v>3052</v>
      </c>
      <c r="E1341" s="34" t="s">
        <v>1672</v>
      </c>
      <c r="F1341" s="51"/>
      <c r="G1341" s="51" t="s">
        <v>4412</v>
      </c>
      <c r="H1341" s="34"/>
    </row>
    <row r="1342" spans="1:8" ht="15" customHeight="1">
      <c r="A1342" s="34">
        <v>1341</v>
      </c>
      <c r="B1342" s="13" t="s">
        <v>4413</v>
      </c>
      <c r="C1342" s="13" t="s">
        <v>4413</v>
      </c>
      <c r="D1342" s="34" t="s">
        <v>3052</v>
      </c>
      <c r="E1342" s="34" t="s">
        <v>1672</v>
      </c>
      <c r="F1342" s="51"/>
      <c r="G1342" s="51" t="s">
        <v>4414</v>
      </c>
      <c r="H1342" s="34"/>
    </row>
    <row r="1343" spans="1:8" ht="15" customHeight="1">
      <c r="A1343" s="34">
        <v>1342</v>
      </c>
      <c r="B1343" s="13" t="s">
        <v>4415</v>
      </c>
      <c r="C1343" s="13" t="s">
        <v>4415</v>
      </c>
      <c r="D1343" s="34" t="s">
        <v>3052</v>
      </c>
      <c r="E1343" s="34" t="s">
        <v>1672</v>
      </c>
      <c r="F1343" s="51"/>
      <c r="G1343" s="51" t="s">
        <v>4416</v>
      </c>
      <c r="H1343" s="34"/>
    </row>
    <row r="1344" spans="1:8" ht="15" customHeight="1">
      <c r="A1344" s="34">
        <v>1343</v>
      </c>
      <c r="B1344" s="34" t="s">
        <v>4528</v>
      </c>
      <c r="C1344" s="13" t="s">
        <v>4528</v>
      </c>
      <c r="D1344" s="34" t="s">
        <v>3052</v>
      </c>
      <c r="E1344" s="34" t="s">
        <v>1672</v>
      </c>
      <c r="F1344" s="51"/>
      <c r="G1344" s="51" t="s">
        <v>4529</v>
      </c>
      <c r="H1344" s="34"/>
    </row>
    <row r="1345" spans="1:8" ht="15" customHeight="1">
      <c r="A1345" s="34">
        <v>1344</v>
      </c>
      <c r="B1345" s="34" t="s">
        <v>4530</v>
      </c>
      <c r="C1345" s="34" t="s">
        <v>4403</v>
      </c>
      <c r="D1345" s="34" t="s">
        <v>3052</v>
      </c>
      <c r="E1345" s="34" t="s">
        <v>1672</v>
      </c>
      <c r="F1345" s="38"/>
      <c r="G1345" s="38" t="s">
        <v>4531</v>
      </c>
      <c r="H1345" s="34"/>
    </row>
    <row r="1346" spans="1:8" ht="15" customHeight="1">
      <c r="A1346" s="34">
        <v>1345</v>
      </c>
      <c r="B1346" s="34" t="s">
        <v>4532</v>
      </c>
      <c r="C1346" s="34" t="s">
        <v>4405</v>
      </c>
      <c r="D1346" s="34" t="s">
        <v>3052</v>
      </c>
      <c r="E1346" s="34" t="s">
        <v>1672</v>
      </c>
      <c r="F1346" s="38"/>
      <c r="G1346" s="38" t="s">
        <v>4533</v>
      </c>
      <c r="H1346" s="34"/>
    </row>
    <row r="1347" spans="1:8" ht="15" customHeight="1">
      <c r="A1347" s="34">
        <v>1346</v>
      </c>
      <c r="B1347" s="34" t="s">
        <v>4534</v>
      </c>
      <c r="C1347" s="34" t="s">
        <v>4407</v>
      </c>
      <c r="D1347" s="34" t="s">
        <v>3052</v>
      </c>
      <c r="E1347" s="34" t="s">
        <v>1672</v>
      </c>
      <c r="F1347" s="38"/>
      <c r="G1347" s="38" t="s">
        <v>4535</v>
      </c>
      <c r="H1347" s="34"/>
    </row>
    <row r="1348" spans="1:8" ht="15" customHeight="1">
      <c r="A1348" s="34">
        <v>1347</v>
      </c>
      <c r="B1348" s="34" t="s">
        <v>4536</v>
      </c>
      <c r="C1348" s="34" t="s">
        <v>4409</v>
      </c>
      <c r="D1348" s="34" t="s">
        <v>3052</v>
      </c>
      <c r="E1348" s="34" t="s">
        <v>1672</v>
      </c>
      <c r="F1348" s="38"/>
      <c r="G1348" s="38" t="s">
        <v>4537</v>
      </c>
      <c r="H1348" s="34"/>
    </row>
    <row r="1349" spans="1:8" ht="15" customHeight="1">
      <c r="A1349" s="34">
        <v>1348</v>
      </c>
      <c r="B1349" s="34" t="s">
        <v>4538</v>
      </c>
      <c r="C1349" s="34" t="s">
        <v>4411</v>
      </c>
      <c r="D1349" s="34" t="s">
        <v>3052</v>
      </c>
      <c r="E1349" s="34" t="s">
        <v>1672</v>
      </c>
      <c r="F1349" s="38"/>
      <c r="G1349" s="38" t="s">
        <v>4539</v>
      </c>
      <c r="H1349" s="34"/>
    </row>
    <row r="1350" spans="1:8" ht="15" customHeight="1">
      <c r="A1350" s="34">
        <v>1349</v>
      </c>
      <c r="B1350" s="34" t="s">
        <v>4540</v>
      </c>
      <c r="C1350" s="34" t="s">
        <v>4413</v>
      </c>
      <c r="D1350" s="34" t="s">
        <v>3052</v>
      </c>
      <c r="E1350" s="34" t="s">
        <v>1672</v>
      </c>
      <c r="F1350" s="38"/>
      <c r="G1350" s="38" t="s">
        <v>4541</v>
      </c>
      <c r="H1350" s="34"/>
    </row>
    <row r="1351" spans="1:8" ht="15" customHeight="1">
      <c r="A1351" s="34">
        <v>1350</v>
      </c>
      <c r="B1351" s="34" t="s">
        <v>4542</v>
      </c>
      <c r="C1351" s="34" t="s">
        <v>4415</v>
      </c>
      <c r="D1351" s="34" t="s">
        <v>3052</v>
      </c>
      <c r="E1351" s="34" t="s">
        <v>1672</v>
      </c>
      <c r="F1351" s="38"/>
      <c r="G1351" s="38" t="s">
        <v>4543</v>
      </c>
      <c r="H1351" s="34"/>
    </row>
    <row r="1352" spans="1:8" ht="15" customHeight="1">
      <c r="A1352" s="34">
        <v>1351</v>
      </c>
      <c r="B1352" s="13" t="s">
        <v>4417</v>
      </c>
      <c r="C1352" s="13" t="s">
        <v>4417</v>
      </c>
      <c r="D1352" s="34" t="s">
        <v>3052</v>
      </c>
      <c r="E1352" s="34" t="s">
        <v>1672</v>
      </c>
      <c r="F1352" s="51"/>
      <c r="G1352" s="51" t="s">
        <v>4418</v>
      </c>
      <c r="H1352" s="34"/>
    </row>
    <row r="1353" spans="1:8" ht="15" customHeight="1">
      <c r="A1353" s="34">
        <v>1352</v>
      </c>
      <c r="B1353" s="13" t="s">
        <v>4419</v>
      </c>
      <c r="C1353" s="13" t="s">
        <v>4419</v>
      </c>
      <c r="D1353" s="34" t="s">
        <v>3052</v>
      </c>
      <c r="E1353" s="34" t="s">
        <v>1672</v>
      </c>
      <c r="F1353" s="51"/>
      <c r="G1353" s="51" t="s">
        <v>4420</v>
      </c>
      <c r="H1353" s="34"/>
    </row>
    <row r="1354" spans="1:8" ht="15" customHeight="1">
      <c r="A1354" s="34">
        <v>1353</v>
      </c>
      <c r="B1354" s="13" t="s">
        <v>4544</v>
      </c>
      <c r="C1354" s="13" t="s">
        <v>4544</v>
      </c>
      <c r="D1354" s="34" t="s">
        <v>3052</v>
      </c>
      <c r="E1354" s="34" t="s">
        <v>1672</v>
      </c>
      <c r="F1354" s="51"/>
      <c r="G1354" s="51" t="s">
        <v>4545</v>
      </c>
      <c r="H1354" s="34"/>
    </row>
    <row r="1355" spans="1:8" ht="15" customHeight="1">
      <c r="A1355" s="34">
        <v>1354</v>
      </c>
      <c r="B1355" s="13" t="s">
        <v>4546</v>
      </c>
      <c r="C1355" s="13" t="s">
        <v>4546</v>
      </c>
      <c r="D1355" s="34" t="s">
        <v>3052</v>
      </c>
      <c r="E1355" s="34" t="s">
        <v>1672</v>
      </c>
      <c r="F1355" s="51"/>
      <c r="G1355" s="51" t="s">
        <v>4547</v>
      </c>
      <c r="H1355" s="34"/>
    </row>
    <row r="1356" spans="1:8" ht="15" customHeight="1">
      <c r="A1356" s="34">
        <v>1355</v>
      </c>
      <c r="B1356" s="13" t="s">
        <v>4433</v>
      </c>
      <c r="C1356" s="13" t="s">
        <v>4433</v>
      </c>
      <c r="D1356" s="34" t="s">
        <v>3052</v>
      </c>
      <c r="E1356" s="34" t="s">
        <v>1672</v>
      </c>
      <c r="F1356" s="51"/>
      <c r="G1356" s="51" t="s">
        <v>4434</v>
      </c>
      <c r="H1356" s="34"/>
    </row>
    <row r="1357" spans="1:8" ht="15" customHeight="1">
      <c r="A1357" s="34">
        <v>1356</v>
      </c>
      <c r="B1357" s="13" t="s">
        <v>4435</v>
      </c>
      <c r="C1357" s="13" t="s">
        <v>4435</v>
      </c>
      <c r="D1357" s="34" t="s">
        <v>3052</v>
      </c>
      <c r="E1357" s="34" t="s">
        <v>1672</v>
      </c>
      <c r="F1357" s="51"/>
      <c r="G1357" s="51" t="s">
        <v>4436</v>
      </c>
      <c r="H1357" s="34"/>
    </row>
    <row r="1358" spans="1:8" ht="15" customHeight="1">
      <c r="A1358" s="34">
        <v>1357</v>
      </c>
      <c r="B1358" s="13" t="s">
        <v>4437</v>
      </c>
      <c r="C1358" s="13" t="s">
        <v>4437</v>
      </c>
      <c r="D1358" s="34" t="s">
        <v>3052</v>
      </c>
      <c r="E1358" s="34" t="s">
        <v>1672</v>
      </c>
      <c r="F1358" s="51"/>
      <c r="G1358" s="51" t="s">
        <v>4438</v>
      </c>
      <c r="H1358" s="34"/>
    </row>
    <row r="1359" spans="1:8" ht="15" customHeight="1">
      <c r="A1359" s="34">
        <v>1358</v>
      </c>
      <c r="B1359" s="13" t="s">
        <v>4439</v>
      </c>
      <c r="C1359" s="13" t="s">
        <v>4439</v>
      </c>
      <c r="D1359" s="34" t="s">
        <v>3052</v>
      </c>
      <c r="E1359" s="34" t="s">
        <v>1672</v>
      </c>
      <c r="F1359" s="51"/>
      <c r="G1359" s="51" t="s">
        <v>4440</v>
      </c>
      <c r="H1359" s="34"/>
    </row>
    <row r="1360" spans="1:8" ht="15" customHeight="1">
      <c r="A1360" s="34">
        <v>1359</v>
      </c>
      <c r="B1360" s="13" t="s">
        <v>4441</v>
      </c>
      <c r="C1360" s="13" t="s">
        <v>4441</v>
      </c>
      <c r="D1360" s="34" t="s">
        <v>3052</v>
      </c>
      <c r="E1360" s="34" t="s">
        <v>1672</v>
      </c>
      <c r="F1360" s="51"/>
      <c r="G1360" s="51" t="s">
        <v>4442</v>
      </c>
      <c r="H1360" s="34"/>
    </row>
    <row r="1361" spans="1:8" ht="15" customHeight="1">
      <c r="A1361" s="34">
        <v>1360</v>
      </c>
      <c r="B1361" s="13" t="s">
        <v>4443</v>
      </c>
      <c r="C1361" s="13" t="s">
        <v>4443</v>
      </c>
      <c r="D1361" s="34" t="s">
        <v>3052</v>
      </c>
      <c r="E1361" s="34" t="s">
        <v>1672</v>
      </c>
      <c r="F1361" s="51"/>
      <c r="G1361" s="51" t="s">
        <v>4444</v>
      </c>
      <c r="H1361" s="34"/>
    </row>
    <row r="1362" spans="1:8" ht="15" customHeight="1">
      <c r="A1362" s="34">
        <v>1361</v>
      </c>
      <c r="B1362" s="13" t="s">
        <v>4457</v>
      </c>
      <c r="C1362" s="13" t="s">
        <v>4457</v>
      </c>
      <c r="D1362" s="34" t="s">
        <v>3052</v>
      </c>
      <c r="E1362" s="34" t="s">
        <v>1672</v>
      </c>
      <c r="F1362" s="51"/>
      <c r="G1362" s="51" t="s">
        <v>4458</v>
      </c>
      <c r="H1362" s="34"/>
    </row>
    <row r="1363" spans="1:8" ht="15" customHeight="1">
      <c r="A1363" s="34">
        <v>1362</v>
      </c>
      <c r="B1363" s="13" t="s">
        <v>4466</v>
      </c>
      <c r="C1363" s="13" t="s">
        <v>4466</v>
      </c>
      <c r="D1363" s="34" t="s">
        <v>3052</v>
      </c>
      <c r="E1363" s="34" t="s">
        <v>1672</v>
      </c>
      <c r="F1363" s="51"/>
      <c r="G1363" s="51" t="s">
        <v>4467</v>
      </c>
      <c r="H1363" s="34"/>
    </row>
    <row r="1364" spans="1:8" ht="15" customHeight="1">
      <c r="A1364" s="34">
        <v>1363</v>
      </c>
      <c r="B1364" s="13" t="s">
        <v>4468</v>
      </c>
      <c r="C1364" s="13" t="s">
        <v>4468</v>
      </c>
      <c r="D1364" s="34" t="s">
        <v>3052</v>
      </c>
      <c r="E1364" s="34" t="s">
        <v>1672</v>
      </c>
      <c r="F1364" s="51"/>
      <c r="G1364" s="51" t="s">
        <v>4469</v>
      </c>
      <c r="H1364" s="34"/>
    </row>
    <row r="1365" spans="1:8" ht="15" customHeight="1">
      <c r="A1365" s="34">
        <v>1364</v>
      </c>
      <c r="B1365" s="13" t="s">
        <v>4472</v>
      </c>
      <c r="C1365" s="13" t="s">
        <v>4472</v>
      </c>
      <c r="D1365" s="34" t="s">
        <v>3052</v>
      </c>
      <c r="E1365" s="34" t="s">
        <v>1672</v>
      </c>
      <c r="F1365" s="51"/>
      <c r="G1365" s="51" t="s">
        <v>4473</v>
      </c>
      <c r="H1365" s="34"/>
    </row>
    <row r="1366" spans="1:8" ht="15" customHeight="1">
      <c r="A1366" s="34">
        <v>1365</v>
      </c>
      <c r="B1366" s="13" t="s">
        <v>4474</v>
      </c>
      <c r="C1366" s="13" t="s">
        <v>4474</v>
      </c>
      <c r="D1366" s="34" t="s">
        <v>3052</v>
      </c>
      <c r="E1366" s="34" t="s">
        <v>1672</v>
      </c>
      <c r="F1366" s="51"/>
      <c r="G1366" s="51" t="s">
        <v>4475</v>
      </c>
      <c r="H1366" s="34"/>
    </row>
    <row r="1367" spans="1:8" ht="15" customHeight="1">
      <c r="A1367" s="34">
        <v>1366</v>
      </c>
      <c r="B1367" s="34" t="s">
        <v>3089</v>
      </c>
      <c r="C1367" s="34" t="s">
        <v>3089</v>
      </c>
      <c r="D1367" s="34" t="s">
        <v>3051</v>
      </c>
      <c r="E1367" s="34" t="s">
        <v>1672</v>
      </c>
      <c r="F1367" s="38" t="s">
        <v>3091</v>
      </c>
      <c r="G1367" s="38" t="s">
        <v>3139</v>
      </c>
      <c r="H1367" s="34"/>
    </row>
    <row r="1368" spans="1:8" ht="15" customHeight="1">
      <c r="A1368" s="34">
        <v>1367</v>
      </c>
      <c r="B1368" s="34" t="s">
        <v>3093</v>
      </c>
      <c r="C1368" s="34" t="s">
        <v>3093</v>
      </c>
      <c r="D1368" s="34" t="s">
        <v>3051</v>
      </c>
      <c r="E1368" s="34" t="s">
        <v>1672</v>
      </c>
      <c r="F1368" s="38" t="s">
        <v>3094</v>
      </c>
      <c r="G1368" s="38" t="s">
        <v>4548</v>
      </c>
      <c r="H1368" s="34"/>
    </row>
    <row r="1369" spans="1:8" ht="15" customHeight="1">
      <c r="A1369" s="34">
        <v>1368</v>
      </c>
      <c r="B1369" s="34" t="s">
        <v>3096</v>
      </c>
      <c r="C1369" s="34" t="s">
        <v>3096</v>
      </c>
      <c r="D1369" s="34" t="s">
        <v>3051</v>
      </c>
      <c r="E1369" s="34" t="s">
        <v>1672</v>
      </c>
      <c r="F1369" s="38" t="s">
        <v>3097</v>
      </c>
      <c r="G1369" s="38" t="s">
        <v>4549</v>
      </c>
      <c r="H1369" s="34"/>
    </row>
    <row r="1370" spans="1:8" ht="15" customHeight="1">
      <c r="A1370" s="34">
        <v>1369</v>
      </c>
      <c r="B1370" s="34" t="s">
        <v>3099</v>
      </c>
      <c r="C1370" s="34" t="s">
        <v>3099</v>
      </c>
      <c r="D1370" s="34" t="s">
        <v>3051</v>
      </c>
      <c r="E1370" s="34" t="s">
        <v>1672</v>
      </c>
      <c r="F1370" s="38" t="s">
        <v>3100</v>
      </c>
      <c r="G1370" s="38" t="s">
        <v>4550</v>
      </c>
      <c r="H1370" s="34"/>
    </row>
    <row r="1371" spans="1:8" ht="15" customHeight="1">
      <c r="A1371" s="34">
        <v>1370</v>
      </c>
      <c r="B1371" s="34" t="s">
        <v>3102</v>
      </c>
      <c r="C1371" s="34" t="s">
        <v>3102</v>
      </c>
      <c r="D1371" s="34" t="s">
        <v>117</v>
      </c>
      <c r="E1371" s="34" t="s">
        <v>1672</v>
      </c>
      <c r="F1371" s="38"/>
      <c r="G1371" s="38" t="s">
        <v>3103</v>
      </c>
      <c r="H1371" s="34"/>
    </row>
    <row r="1372" spans="1:8" ht="15" customHeight="1">
      <c r="A1372" s="34">
        <v>1371</v>
      </c>
      <c r="B1372" s="34" t="s">
        <v>3105</v>
      </c>
      <c r="C1372" s="34" t="s">
        <v>3105</v>
      </c>
      <c r="D1372" s="34" t="s">
        <v>117</v>
      </c>
      <c r="E1372" s="34" t="s">
        <v>1672</v>
      </c>
      <c r="F1372" s="38"/>
      <c r="G1372" s="38" t="s">
        <v>3106</v>
      </c>
      <c r="H1372" s="34"/>
    </row>
    <row r="1373" spans="1:8" ht="15" customHeight="1">
      <c r="A1373" s="34">
        <v>1372</v>
      </c>
      <c r="B1373" s="34" t="s">
        <v>3108</v>
      </c>
      <c r="C1373" s="34" t="s">
        <v>3108</v>
      </c>
      <c r="D1373" s="34" t="s">
        <v>3051</v>
      </c>
      <c r="E1373" s="34" t="s">
        <v>1672</v>
      </c>
      <c r="F1373" s="38" t="s">
        <v>3109</v>
      </c>
      <c r="G1373" s="38" t="s">
        <v>4551</v>
      </c>
      <c r="H1373" s="34"/>
    </row>
    <row r="1374" spans="1:8" ht="15" customHeight="1">
      <c r="A1374" s="34">
        <v>1373</v>
      </c>
      <c r="B1374" s="34" t="s">
        <v>3111</v>
      </c>
      <c r="C1374" s="34" t="s">
        <v>3111</v>
      </c>
      <c r="D1374" s="34" t="s">
        <v>3051</v>
      </c>
      <c r="E1374" s="34" t="s">
        <v>1672</v>
      </c>
      <c r="F1374" s="38" t="s">
        <v>3112</v>
      </c>
      <c r="G1374" s="38" t="s">
        <v>4525</v>
      </c>
      <c r="H1374" s="34"/>
    </row>
    <row r="1375" spans="1:8" ht="15" customHeight="1">
      <c r="A1375" s="34">
        <v>1374</v>
      </c>
      <c r="B1375" s="34" t="s">
        <v>3114</v>
      </c>
      <c r="C1375" s="34" t="s">
        <v>3114</v>
      </c>
      <c r="D1375" s="34" t="s">
        <v>3051</v>
      </c>
      <c r="E1375" s="34" t="s">
        <v>1672</v>
      </c>
      <c r="F1375" s="38" t="s">
        <v>3115</v>
      </c>
      <c r="G1375" s="38" t="s">
        <v>4552</v>
      </c>
      <c r="H1375" s="34"/>
    </row>
    <row r="1376" spans="1:8" ht="15" customHeight="1">
      <c r="A1376" s="34">
        <v>1375</v>
      </c>
      <c r="B1376" s="34" t="s">
        <v>3117</v>
      </c>
      <c r="C1376" s="34" t="s">
        <v>3117</v>
      </c>
      <c r="D1376" s="34" t="s">
        <v>3051</v>
      </c>
      <c r="E1376" s="34" t="s">
        <v>1672</v>
      </c>
      <c r="F1376" s="38" t="s">
        <v>3118</v>
      </c>
      <c r="G1376" s="38" t="s">
        <v>3163</v>
      </c>
      <c r="H1376" s="34"/>
    </row>
    <row r="1377" spans="1:8" ht="15" customHeight="1">
      <c r="A1377" s="34">
        <v>1376</v>
      </c>
      <c r="B1377" s="34" t="s">
        <v>3120</v>
      </c>
      <c r="C1377" s="34" t="s">
        <v>3120</v>
      </c>
      <c r="D1377" s="34" t="s">
        <v>3051</v>
      </c>
      <c r="E1377" s="34" t="s">
        <v>1672</v>
      </c>
      <c r="F1377" s="38" t="s">
        <v>3121</v>
      </c>
      <c r="G1377" s="38" t="s">
        <v>4553</v>
      </c>
      <c r="H1377" s="34"/>
    </row>
    <row r="1378" spans="1:8" ht="15" customHeight="1">
      <c r="A1378" s="34">
        <v>1377</v>
      </c>
      <c r="B1378" s="34" t="s">
        <v>3123</v>
      </c>
      <c r="C1378" s="34" t="s">
        <v>3123</v>
      </c>
      <c r="D1378" s="34" t="s">
        <v>3052</v>
      </c>
      <c r="E1378" s="34" t="s">
        <v>1672</v>
      </c>
      <c r="F1378" s="38" t="s">
        <v>4554</v>
      </c>
      <c r="G1378" s="38" t="s">
        <v>4555</v>
      </c>
      <c r="H1378" s="34"/>
    </row>
    <row r="1379" spans="1:8" ht="15" customHeight="1">
      <c r="A1379" s="34">
        <v>1378</v>
      </c>
      <c r="B1379" s="34" t="s">
        <v>4479</v>
      </c>
      <c r="C1379" s="34" t="s">
        <v>4479</v>
      </c>
      <c r="D1379" s="34" t="s">
        <v>3052</v>
      </c>
      <c r="E1379" s="34" t="s">
        <v>1672</v>
      </c>
      <c r="F1379" s="38"/>
      <c r="G1379" s="38" t="s">
        <v>3053</v>
      </c>
      <c r="H1379" s="34"/>
    </row>
    <row r="1380" spans="1:8" ht="15" customHeight="1">
      <c r="A1380" s="34">
        <v>1379</v>
      </c>
      <c r="B1380" s="34" t="s">
        <v>4556</v>
      </c>
      <c r="C1380" s="34" t="s">
        <v>4556</v>
      </c>
      <c r="D1380" s="34" t="s">
        <v>3052</v>
      </c>
      <c r="E1380" s="34" t="s">
        <v>1672</v>
      </c>
      <c r="F1380" s="38"/>
      <c r="G1380" s="38" t="s">
        <v>3055</v>
      </c>
      <c r="H1380" s="34"/>
    </row>
    <row r="1381" spans="1:8" ht="15" customHeight="1">
      <c r="A1381" s="34">
        <v>1380</v>
      </c>
      <c r="B1381" s="34" t="s">
        <v>4557</v>
      </c>
      <c r="C1381" s="34" t="s">
        <v>4557</v>
      </c>
      <c r="D1381" s="34" t="s">
        <v>3052</v>
      </c>
      <c r="E1381" s="34" t="s">
        <v>1672</v>
      </c>
      <c r="F1381" s="38"/>
      <c r="G1381" s="38" t="s">
        <v>3057</v>
      </c>
      <c r="H1381" s="34"/>
    </row>
    <row r="1382" spans="1:8" ht="15" customHeight="1">
      <c r="A1382" s="34">
        <v>1381</v>
      </c>
      <c r="B1382" s="34" t="s">
        <v>4461</v>
      </c>
      <c r="C1382" s="34" t="s">
        <v>4461</v>
      </c>
      <c r="D1382" s="34" t="s">
        <v>3051</v>
      </c>
      <c r="E1382" s="34" t="s">
        <v>1672</v>
      </c>
      <c r="F1382" s="38"/>
      <c r="G1382" s="38" t="s">
        <v>3059</v>
      </c>
      <c r="H1382" s="34"/>
    </row>
    <row r="1383" spans="1:8" ht="15" customHeight="1">
      <c r="A1383" s="34">
        <v>1382</v>
      </c>
      <c r="B1383" s="34" t="s">
        <v>3060</v>
      </c>
      <c r="C1383" s="34" t="s">
        <v>3060</v>
      </c>
      <c r="D1383" s="34" t="s">
        <v>3051</v>
      </c>
      <c r="E1383" s="34" t="s">
        <v>1672</v>
      </c>
      <c r="F1383" s="38"/>
      <c r="G1383" s="38" t="s">
        <v>3061</v>
      </c>
      <c r="H1383" s="34"/>
    </row>
    <row r="1384" spans="1:8" ht="15" customHeight="1">
      <c r="A1384" s="34">
        <v>1383</v>
      </c>
      <c r="B1384" s="34" t="s">
        <v>3062</v>
      </c>
      <c r="C1384" s="34" t="s">
        <v>3062</v>
      </c>
      <c r="D1384" s="34" t="s">
        <v>3052</v>
      </c>
      <c r="E1384" s="34" t="s">
        <v>1672</v>
      </c>
      <c r="F1384" s="38"/>
      <c r="G1384" s="38" t="s">
        <v>3063</v>
      </c>
      <c r="H1384" s="34"/>
    </row>
    <row r="1385" spans="1:8" ht="15" customHeight="1">
      <c r="A1385" s="34">
        <v>1384</v>
      </c>
      <c r="B1385" s="34" t="s">
        <v>3050</v>
      </c>
      <c r="C1385" s="34" t="s">
        <v>3050</v>
      </c>
      <c r="D1385" s="34" t="s">
        <v>3064</v>
      </c>
      <c r="E1385" s="34" t="s">
        <v>1672</v>
      </c>
      <c r="F1385" s="38"/>
      <c r="G1385" s="38" t="s">
        <v>3065</v>
      </c>
      <c r="H1385" s="34"/>
    </row>
    <row r="1386" spans="1:8" ht="15" customHeight="1">
      <c r="A1386" s="34">
        <v>1385</v>
      </c>
      <c r="B1386" s="34" t="s">
        <v>3054</v>
      </c>
      <c r="C1386" s="34" t="s">
        <v>3054</v>
      </c>
      <c r="D1386" s="34" t="s">
        <v>3052</v>
      </c>
      <c r="E1386" s="34" t="s">
        <v>1672</v>
      </c>
      <c r="F1386" s="38"/>
      <c r="G1386" s="38" t="s">
        <v>3066</v>
      </c>
      <c r="H1386" s="34"/>
    </row>
    <row r="1387" spans="1:8" ht="15" customHeight="1">
      <c r="A1387" s="34">
        <v>1386</v>
      </c>
      <c r="B1387" s="34" t="s">
        <v>3056</v>
      </c>
      <c r="C1387" s="34" t="s">
        <v>3056</v>
      </c>
      <c r="D1387" s="34" t="s">
        <v>3052</v>
      </c>
      <c r="E1387" s="34" t="s">
        <v>1672</v>
      </c>
      <c r="F1387" s="38"/>
      <c r="G1387" s="38" t="s">
        <v>3067</v>
      </c>
      <c r="H1387" s="34"/>
    </row>
    <row r="1388" spans="1:8" ht="15" customHeight="1">
      <c r="A1388" s="34">
        <v>1387</v>
      </c>
      <c r="B1388" s="34" t="s">
        <v>3068</v>
      </c>
      <c r="C1388" s="34" t="s">
        <v>3068</v>
      </c>
      <c r="D1388" s="34" t="s">
        <v>3051</v>
      </c>
      <c r="E1388" s="34" t="s">
        <v>1672</v>
      </c>
      <c r="F1388" s="38"/>
      <c r="G1388" s="38" t="s">
        <v>3061</v>
      </c>
      <c r="H1388" s="34"/>
    </row>
    <row r="1389" spans="1:8" ht="15" customHeight="1">
      <c r="A1389" s="34">
        <v>1388</v>
      </c>
      <c r="B1389" s="34" t="s">
        <v>3058</v>
      </c>
      <c r="C1389" s="34" t="s">
        <v>3058</v>
      </c>
      <c r="D1389" s="34" t="s">
        <v>3052</v>
      </c>
      <c r="E1389" s="34" t="s">
        <v>1672</v>
      </c>
      <c r="F1389" s="38"/>
      <c r="G1389" s="38" t="s">
        <v>3069</v>
      </c>
      <c r="H1389" s="34"/>
    </row>
    <row r="1390" spans="1:8" ht="15" customHeight="1">
      <c r="A1390" s="34">
        <v>1389</v>
      </c>
      <c r="B1390" s="34" t="s">
        <v>3070</v>
      </c>
      <c r="C1390" s="34" t="s">
        <v>3070</v>
      </c>
      <c r="D1390" s="34" t="s">
        <v>3051</v>
      </c>
      <c r="E1390" s="34" t="s">
        <v>1672</v>
      </c>
      <c r="F1390" s="38"/>
      <c r="G1390" s="38" t="s">
        <v>3071</v>
      </c>
      <c r="H1390" s="34"/>
    </row>
    <row r="1391" spans="1:8" ht="15" customHeight="1">
      <c r="A1391" s="34">
        <v>1390</v>
      </c>
      <c r="B1391" s="34" t="s">
        <v>3855</v>
      </c>
      <c r="C1391" s="34" t="s">
        <v>3855</v>
      </c>
      <c r="D1391" s="34" t="s">
        <v>3051</v>
      </c>
      <c r="E1391" s="34" t="s">
        <v>1672</v>
      </c>
      <c r="F1391" s="38"/>
      <c r="G1391" s="38" t="s">
        <v>3856</v>
      </c>
      <c r="H1391" s="34"/>
    </row>
    <row r="1392" spans="1:8" ht="15" customHeight="1">
      <c r="A1392" s="34">
        <v>1391</v>
      </c>
      <c r="B1392" s="13" t="s">
        <v>4470</v>
      </c>
      <c r="C1392" s="34" t="s">
        <v>4470</v>
      </c>
      <c r="D1392" s="34" t="s">
        <v>3052</v>
      </c>
      <c r="E1392" s="34" t="s">
        <v>1672</v>
      </c>
      <c r="F1392" s="38"/>
      <c r="G1392" s="51" t="s">
        <v>4471</v>
      </c>
      <c r="H1392" s="34"/>
    </row>
    <row r="1393" spans="1:8" ht="15" customHeight="1">
      <c r="A1393" s="34">
        <v>1392</v>
      </c>
      <c r="B1393" s="34" t="s">
        <v>4451</v>
      </c>
      <c r="C1393" s="34" t="s">
        <v>4558</v>
      </c>
      <c r="D1393" s="34" t="s">
        <v>3052</v>
      </c>
      <c r="E1393" s="34" t="s">
        <v>1672</v>
      </c>
      <c r="F1393" s="38"/>
      <c r="G1393" s="51" t="s">
        <v>4452</v>
      </c>
      <c r="H1393" s="34"/>
    </row>
    <row r="1394" spans="1:8" ht="15" customHeight="1">
      <c r="A1394" s="34">
        <v>1393</v>
      </c>
      <c r="B1394" s="13" t="s">
        <v>4453</v>
      </c>
      <c r="C1394" s="34" t="s">
        <v>4559</v>
      </c>
      <c r="D1394" s="34" t="s">
        <v>3052</v>
      </c>
      <c r="E1394" s="34" t="s">
        <v>1672</v>
      </c>
      <c r="F1394" s="38"/>
      <c r="G1394" s="51" t="s">
        <v>4454</v>
      </c>
      <c r="H1394" s="34"/>
    </row>
    <row r="1395" spans="1:8" ht="15" customHeight="1">
      <c r="A1395" s="34">
        <v>1394</v>
      </c>
      <c r="B1395" s="34" t="s">
        <v>4455</v>
      </c>
      <c r="C1395" s="34" t="s">
        <v>4560</v>
      </c>
      <c r="D1395" s="34" t="s">
        <v>3052</v>
      </c>
      <c r="E1395" s="34" t="s">
        <v>1672</v>
      </c>
      <c r="F1395" s="38"/>
      <c r="G1395" s="51" t="s">
        <v>4456</v>
      </c>
      <c r="H1395" s="34"/>
    </row>
    <row r="1396" spans="1:8" ht="15" customHeight="1">
      <c r="A1396" s="34">
        <v>1395</v>
      </c>
      <c r="B1396" s="13" t="s">
        <v>4245</v>
      </c>
      <c r="C1396" s="13" t="s">
        <v>4245</v>
      </c>
      <c r="D1396" s="34" t="s">
        <v>3052</v>
      </c>
      <c r="E1396" s="34" t="s">
        <v>1642</v>
      </c>
      <c r="F1396" s="51"/>
      <c r="G1396" s="51" t="s">
        <v>4246</v>
      </c>
      <c r="H1396" s="34"/>
    </row>
    <row r="1397" spans="1:8" ht="15" customHeight="1">
      <c r="A1397" s="34">
        <v>1396</v>
      </c>
      <c r="B1397" s="34" t="s">
        <v>4249</v>
      </c>
      <c r="C1397" s="34" t="s">
        <v>4249</v>
      </c>
      <c r="D1397" s="34" t="s">
        <v>3052</v>
      </c>
      <c r="E1397" s="34" t="s">
        <v>1642</v>
      </c>
      <c r="F1397" s="38"/>
      <c r="G1397" s="38" t="s">
        <v>4250</v>
      </c>
      <c r="H1397" s="34"/>
    </row>
    <row r="1398" spans="1:8" ht="15" customHeight="1">
      <c r="A1398" s="34">
        <v>1397</v>
      </c>
      <c r="B1398" s="34" t="s">
        <v>4253</v>
      </c>
      <c r="C1398" s="34" t="s">
        <v>4253</v>
      </c>
      <c r="D1398" s="34" t="s">
        <v>3052</v>
      </c>
      <c r="E1398" s="34" t="s">
        <v>1642</v>
      </c>
      <c r="F1398" s="38"/>
      <c r="G1398" s="38" t="s">
        <v>4254</v>
      </c>
      <c r="H1398" s="34"/>
    </row>
    <row r="1399" spans="1:8" ht="15" customHeight="1">
      <c r="A1399" s="34">
        <v>1398</v>
      </c>
      <c r="B1399" s="34" t="s">
        <v>4255</v>
      </c>
      <c r="C1399" s="34" t="s">
        <v>4255</v>
      </c>
      <c r="D1399" s="34" t="s">
        <v>3052</v>
      </c>
      <c r="E1399" s="34" t="s">
        <v>1642</v>
      </c>
      <c r="F1399" s="38"/>
      <c r="G1399" s="38" t="s">
        <v>4256</v>
      </c>
      <c r="H1399" s="34"/>
    </row>
    <row r="1400" spans="1:8" ht="15" customHeight="1">
      <c r="A1400" s="34">
        <v>1399</v>
      </c>
      <c r="B1400" s="34" t="s">
        <v>4257</v>
      </c>
      <c r="C1400" s="34" t="s">
        <v>4257</v>
      </c>
      <c r="D1400" s="34" t="s">
        <v>3052</v>
      </c>
      <c r="E1400" s="34" t="s">
        <v>1642</v>
      </c>
      <c r="F1400" s="38"/>
      <c r="G1400" s="38" t="s">
        <v>4258</v>
      </c>
      <c r="H1400" s="34"/>
    </row>
    <row r="1401" spans="1:8" ht="15" customHeight="1">
      <c r="A1401" s="34">
        <v>1400</v>
      </c>
      <c r="B1401" s="34" t="s">
        <v>4259</v>
      </c>
      <c r="C1401" s="34" t="s">
        <v>4259</v>
      </c>
      <c r="D1401" s="34" t="s">
        <v>3052</v>
      </c>
      <c r="E1401" s="34" t="s">
        <v>1642</v>
      </c>
      <c r="F1401" s="38"/>
      <c r="G1401" s="38" t="s">
        <v>4260</v>
      </c>
      <c r="H1401" s="34"/>
    </row>
    <row r="1402" spans="1:8" ht="15" customHeight="1">
      <c r="A1402" s="34">
        <v>1401</v>
      </c>
      <c r="B1402" s="34" t="s">
        <v>4261</v>
      </c>
      <c r="C1402" s="34" t="s">
        <v>4261</v>
      </c>
      <c r="D1402" s="34" t="s">
        <v>3052</v>
      </c>
      <c r="E1402" s="34" t="s">
        <v>1642</v>
      </c>
      <c r="F1402" s="38"/>
      <c r="G1402" s="38" t="s">
        <v>4262</v>
      </c>
      <c r="H1402" s="34"/>
    </row>
    <row r="1403" spans="1:8" ht="15" customHeight="1">
      <c r="A1403" s="34">
        <v>1402</v>
      </c>
      <c r="B1403" s="34" t="s">
        <v>4263</v>
      </c>
      <c r="C1403" s="34" t="s">
        <v>4263</v>
      </c>
      <c r="D1403" s="34" t="s">
        <v>3052</v>
      </c>
      <c r="E1403" s="34" t="s">
        <v>1642</v>
      </c>
      <c r="F1403" s="38"/>
      <c r="G1403" s="38" t="s">
        <v>4264</v>
      </c>
      <c r="H1403" s="34"/>
    </row>
    <row r="1404" spans="1:8" ht="15" customHeight="1">
      <c r="A1404" s="34">
        <v>1403</v>
      </c>
      <c r="B1404" s="34" t="s">
        <v>4265</v>
      </c>
      <c r="C1404" s="34" t="s">
        <v>4265</v>
      </c>
      <c r="D1404" s="34" t="s">
        <v>3052</v>
      </c>
      <c r="E1404" s="34" t="s">
        <v>1642</v>
      </c>
      <c r="F1404" s="38"/>
      <c r="G1404" s="38" t="s">
        <v>4266</v>
      </c>
      <c r="H1404" s="34"/>
    </row>
    <row r="1405" spans="1:8" ht="15" customHeight="1">
      <c r="A1405" s="34">
        <v>1404</v>
      </c>
      <c r="B1405" s="34" t="s">
        <v>4267</v>
      </c>
      <c r="C1405" s="34" t="s">
        <v>4267</v>
      </c>
      <c r="D1405" s="34" t="s">
        <v>3052</v>
      </c>
      <c r="E1405" s="34" t="s">
        <v>1642</v>
      </c>
      <c r="F1405" s="38"/>
      <c r="G1405" s="38" t="s">
        <v>4268</v>
      </c>
      <c r="H1405" s="34"/>
    </row>
    <row r="1406" spans="1:8" ht="15" customHeight="1">
      <c r="A1406" s="34">
        <v>1405</v>
      </c>
      <c r="B1406" s="34" t="s">
        <v>4269</v>
      </c>
      <c r="C1406" s="34" t="s">
        <v>4269</v>
      </c>
      <c r="D1406" s="34" t="s">
        <v>3052</v>
      </c>
      <c r="E1406" s="34" t="s">
        <v>1642</v>
      </c>
      <c r="F1406" s="38"/>
      <c r="G1406" s="38" t="s">
        <v>4270</v>
      </c>
      <c r="H1406" s="34"/>
    </row>
    <row r="1407" spans="1:8" ht="15" customHeight="1">
      <c r="A1407" s="34">
        <v>1406</v>
      </c>
      <c r="B1407" s="34" t="s">
        <v>4271</v>
      </c>
      <c r="C1407" s="34" t="s">
        <v>4271</v>
      </c>
      <c r="D1407" s="34" t="s">
        <v>3052</v>
      </c>
      <c r="E1407" s="34" t="s">
        <v>1642</v>
      </c>
      <c r="F1407" s="38"/>
      <c r="G1407" s="38" t="s">
        <v>4272</v>
      </c>
      <c r="H1407" s="34"/>
    </row>
    <row r="1408" spans="1:8" ht="15" customHeight="1">
      <c r="A1408" s="34">
        <v>1407</v>
      </c>
      <c r="B1408" s="34" t="s">
        <v>4273</v>
      </c>
      <c r="C1408" s="34" t="s">
        <v>4273</v>
      </c>
      <c r="D1408" s="34" t="s">
        <v>3052</v>
      </c>
      <c r="E1408" s="34" t="s">
        <v>1642</v>
      </c>
      <c r="F1408" s="38"/>
      <c r="G1408" s="38" t="s">
        <v>4274</v>
      </c>
      <c r="H1408" s="34"/>
    </row>
    <row r="1409" spans="1:8" ht="15" customHeight="1">
      <c r="A1409" s="34">
        <v>1408</v>
      </c>
      <c r="B1409" s="34" t="s">
        <v>4275</v>
      </c>
      <c r="C1409" s="34" t="s">
        <v>4275</v>
      </c>
      <c r="D1409" s="34" t="s">
        <v>3052</v>
      </c>
      <c r="E1409" s="34" t="s">
        <v>1642</v>
      </c>
      <c r="F1409" s="38"/>
      <c r="G1409" s="38" t="s">
        <v>4276</v>
      </c>
      <c r="H1409" s="34"/>
    </row>
    <row r="1410" spans="1:8" ht="15" customHeight="1">
      <c r="A1410" s="34">
        <v>1409</v>
      </c>
      <c r="B1410" s="34" t="s">
        <v>4277</v>
      </c>
      <c r="C1410" s="34" t="s">
        <v>4277</v>
      </c>
      <c r="D1410" s="34" t="s">
        <v>3052</v>
      </c>
      <c r="E1410" s="34" t="s">
        <v>1642</v>
      </c>
      <c r="F1410" s="38"/>
      <c r="G1410" s="38" t="s">
        <v>4278</v>
      </c>
      <c r="H1410" s="34"/>
    </row>
    <row r="1411" spans="1:8" ht="15" customHeight="1">
      <c r="A1411" s="34">
        <v>1410</v>
      </c>
      <c r="B1411" s="34" t="s">
        <v>4279</v>
      </c>
      <c r="C1411" s="34" t="s">
        <v>4279</v>
      </c>
      <c r="D1411" s="34" t="s">
        <v>3052</v>
      </c>
      <c r="E1411" s="34" t="s">
        <v>1642</v>
      </c>
      <c r="F1411" s="38"/>
      <c r="G1411" s="38" t="s">
        <v>4280</v>
      </c>
      <c r="H1411" s="34"/>
    </row>
    <row r="1412" spans="1:8" ht="15" customHeight="1">
      <c r="A1412" s="34">
        <v>1411</v>
      </c>
      <c r="B1412" s="34" t="s">
        <v>4281</v>
      </c>
      <c r="C1412" s="34" t="s">
        <v>4281</v>
      </c>
      <c r="D1412" s="34" t="s">
        <v>3052</v>
      </c>
      <c r="E1412" s="34" t="s">
        <v>1642</v>
      </c>
      <c r="F1412" s="38"/>
      <c r="G1412" s="38" t="s">
        <v>4282</v>
      </c>
      <c r="H1412" s="34"/>
    </row>
    <row r="1413" spans="1:8" ht="15" customHeight="1">
      <c r="A1413" s="34">
        <v>1412</v>
      </c>
      <c r="B1413" s="34" t="s">
        <v>4283</v>
      </c>
      <c r="C1413" s="34" t="s">
        <v>4283</v>
      </c>
      <c r="D1413" s="34" t="s">
        <v>3052</v>
      </c>
      <c r="E1413" s="34" t="s">
        <v>1642</v>
      </c>
      <c r="F1413" s="38"/>
      <c r="G1413" s="38" t="s">
        <v>4284</v>
      </c>
      <c r="H1413" s="34"/>
    </row>
    <row r="1414" spans="1:8" ht="15" customHeight="1">
      <c r="A1414" s="34">
        <v>1413</v>
      </c>
      <c r="B1414" s="34" t="s">
        <v>4285</v>
      </c>
      <c r="C1414" s="34" t="s">
        <v>4285</v>
      </c>
      <c r="D1414" s="34" t="s">
        <v>3052</v>
      </c>
      <c r="E1414" s="34" t="s">
        <v>1642</v>
      </c>
      <c r="F1414" s="38"/>
      <c r="G1414" s="38" t="s">
        <v>4286</v>
      </c>
      <c r="H1414" s="34"/>
    </row>
    <row r="1415" spans="1:8" ht="15" customHeight="1">
      <c r="A1415" s="34">
        <v>1414</v>
      </c>
      <c r="B1415" s="34" t="s">
        <v>4287</v>
      </c>
      <c r="C1415" s="34" t="s">
        <v>4287</v>
      </c>
      <c r="D1415" s="34" t="s">
        <v>3052</v>
      </c>
      <c r="E1415" s="34" t="s">
        <v>1642</v>
      </c>
      <c r="F1415" s="38"/>
      <c r="G1415" s="38" t="s">
        <v>4288</v>
      </c>
      <c r="H1415" s="34"/>
    </row>
    <row r="1416" spans="1:8" ht="15" customHeight="1">
      <c r="A1416" s="34">
        <v>1415</v>
      </c>
      <c r="B1416" s="34" t="s">
        <v>4289</v>
      </c>
      <c r="C1416" s="34" t="s">
        <v>4289</v>
      </c>
      <c r="D1416" s="34" t="s">
        <v>3052</v>
      </c>
      <c r="E1416" s="34" t="s">
        <v>1642</v>
      </c>
      <c r="F1416" s="38"/>
      <c r="G1416" s="38" t="s">
        <v>4290</v>
      </c>
      <c r="H1416" s="34"/>
    </row>
    <row r="1417" spans="1:8" ht="15" customHeight="1">
      <c r="A1417" s="34">
        <v>1416</v>
      </c>
      <c r="B1417" s="34" t="s">
        <v>4291</v>
      </c>
      <c r="C1417" s="34" t="s">
        <v>4291</v>
      </c>
      <c r="D1417" s="34" t="s">
        <v>3052</v>
      </c>
      <c r="E1417" s="34" t="s">
        <v>1642</v>
      </c>
      <c r="F1417" s="38"/>
      <c r="G1417" s="38" t="s">
        <v>4292</v>
      </c>
      <c r="H1417" s="34"/>
    </row>
    <row r="1418" spans="1:8" ht="15" customHeight="1">
      <c r="A1418" s="34">
        <v>1417</v>
      </c>
      <c r="B1418" s="34" t="s">
        <v>4293</v>
      </c>
      <c r="C1418" s="34" t="s">
        <v>4293</v>
      </c>
      <c r="D1418" s="34" t="s">
        <v>3052</v>
      </c>
      <c r="E1418" s="34" t="s">
        <v>1642</v>
      </c>
      <c r="F1418" s="38"/>
      <c r="G1418" s="38" t="s">
        <v>4294</v>
      </c>
      <c r="H1418" s="34"/>
    </row>
    <row r="1419" spans="1:8" ht="15" customHeight="1">
      <c r="A1419" s="34">
        <v>1418</v>
      </c>
      <c r="B1419" s="34" t="s">
        <v>4295</v>
      </c>
      <c r="C1419" s="34" t="s">
        <v>4295</v>
      </c>
      <c r="D1419" s="34" t="s">
        <v>3052</v>
      </c>
      <c r="E1419" s="34" t="s">
        <v>1642</v>
      </c>
      <c r="F1419" s="38"/>
      <c r="G1419" s="38" t="s">
        <v>4296</v>
      </c>
      <c r="H1419" s="34"/>
    </row>
    <row r="1420" spans="1:8" ht="15" customHeight="1">
      <c r="A1420" s="34">
        <v>1419</v>
      </c>
      <c r="B1420" s="34" t="s">
        <v>4297</v>
      </c>
      <c r="C1420" s="34" t="s">
        <v>4297</v>
      </c>
      <c r="D1420" s="34" t="s">
        <v>3052</v>
      </c>
      <c r="E1420" s="34" t="s">
        <v>1642</v>
      </c>
      <c r="F1420" s="38"/>
      <c r="G1420" s="38" t="s">
        <v>4298</v>
      </c>
      <c r="H1420" s="34"/>
    </row>
    <row r="1421" spans="1:8" ht="15" customHeight="1">
      <c r="A1421" s="34">
        <v>1420</v>
      </c>
      <c r="B1421" s="34" t="s">
        <v>4299</v>
      </c>
      <c r="C1421" s="34" t="s">
        <v>4299</v>
      </c>
      <c r="D1421" s="34" t="s">
        <v>3052</v>
      </c>
      <c r="E1421" s="34" t="s">
        <v>1642</v>
      </c>
      <c r="F1421" s="38"/>
      <c r="G1421" s="38" t="s">
        <v>4300</v>
      </c>
      <c r="H1421" s="34"/>
    </row>
    <row r="1422" spans="1:8" ht="15" customHeight="1">
      <c r="A1422" s="34">
        <v>1421</v>
      </c>
      <c r="B1422" s="34" t="s">
        <v>4301</v>
      </c>
      <c r="C1422" s="34" t="s">
        <v>4301</v>
      </c>
      <c r="D1422" s="34" t="s">
        <v>3052</v>
      </c>
      <c r="E1422" s="34" t="s">
        <v>1642</v>
      </c>
      <c r="F1422" s="38"/>
      <c r="G1422" s="38" t="s">
        <v>4302</v>
      </c>
      <c r="H1422" s="34"/>
    </row>
    <row r="1423" spans="1:8" ht="15" customHeight="1">
      <c r="A1423" s="34">
        <v>1422</v>
      </c>
      <c r="B1423" s="34" t="s">
        <v>4303</v>
      </c>
      <c r="C1423" s="34" t="s">
        <v>4303</v>
      </c>
      <c r="D1423" s="34" t="s">
        <v>3052</v>
      </c>
      <c r="E1423" s="34" t="s">
        <v>1642</v>
      </c>
      <c r="F1423" s="38"/>
      <c r="G1423" s="38" t="s">
        <v>4304</v>
      </c>
      <c r="H1423" s="34"/>
    </row>
    <row r="1424" spans="1:8" ht="15" customHeight="1">
      <c r="A1424" s="34">
        <v>1423</v>
      </c>
      <c r="B1424" s="34" t="s">
        <v>4305</v>
      </c>
      <c r="C1424" s="34" t="s">
        <v>4305</v>
      </c>
      <c r="D1424" s="34" t="s">
        <v>3052</v>
      </c>
      <c r="E1424" s="34" t="s">
        <v>1642</v>
      </c>
      <c r="F1424" s="38"/>
      <c r="G1424" s="38" t="s">
        <v>4306</v>
      </c>
      <c r="H1424" s="34"/>
    </row>
    <row r="1425" spans="1:8" ht="15" customHeight="1">
      <c r="A1425" s="34">
        <v>1424</v>
      </c>
      <c r="B1425" s="34" t="s">
        <v>4307</v>
      </c>
      <c r="C1425" s="34" t="s">
        <v>4307</v>
      </c>
      <c r="D1425" s="34" t="s">
        <v>3052</v>
      </c>
      <c r="E1425" s="34" t="s">
        <v>1642</v>
      </c>
      <c r="F1425" s="38"/>
      <c r="G1425" s="38" t="s">
        <v>4308</v>
      </c>
      <c r="H1425" s="34"/>
    </row>
    <row r="1426" spans="1:8" ht="15" customHeight="1">
      <c r="A1426" s="34">
        <v>1425</v>
      </c>
      <c r="B1426" s="34" t="s">
        <v>4309</v>
      </c>
      <c r="C1426" s="34" t="s">
        <v>4309</v>
      </c>
      <c r="D1426" s="34" t="s">
        <v>3052</v>
      </c>
      <c r="E1426" s="34" t="s">
        <v>1642</v>
      </c>
      <c r="F1426" s="38"/>
      <c r="G1426" s="38" t="s">
        <v>4310</v>
      </c>
      <c r="H1426" s="34"/>
    </row>
    <row r="1427" spans="1:8" ht="15" customHeight="1">
      <c r="A1427" s="34">
        <v>1426</v>
      </c>
      <c r="B1427" s="34" t="s">
        <v>4311</v>
      </c>
      <c r="C1427" s="34" t="s">
        <v>4311</v>
      </c>
      <c r="D1427" s="34" t="s">
        <v>3052</v>
      </c>
      <c r="E1427" s="34" t="s">
        <v>1642</v>
      </c>
      <c r="F1427" s="38"/>
      <c r="G1427" s="38" t="s">
        <v>4312</v>
      </c>
      <c r="H1427" s="34"/>
    </row>
    <row r="1428" spans="1:8" ht="15" customHeight="1">
      <c r="A1428" s="34">
        <v>1427</v>
      </c>
      <c r="B1428" s="34" t="s">
        <v>4313</v>
      </c>
      <c r="C1428" s="34" t="s">
        <v>4313</v>
      </c>
      <c r="D1428" s="34" t="s">
        <v>3052</v>
      </c>
      <c r="E1428" s="34" t="s">
        <v>1642</v>
      </c>
      <c r="F1428" s="38"/>
      <c r="G1428" s="38" t="s">
        <v>4314</v>
      </c>
      <c r="H1428" s="34"/>
    </row>
    <row r="1429" spans="1:8" ht="15" customHeight="1">
      <c r="A1429" s="34">
        <v>1428</v>
      </c>
      <c r="B1429" s="34" t="s">
        <v>4315</v>
      </c>
      <c r="C1429" s="34" t="s">
        <v>4315</v>
      </c>
      <c r="D1429" s="34" t="s">
        <v>3052</v>
      </c>
      <c r="E1429" s="34" t="s">
        <v>1642</v>
      </c>
      <c r="F1429" s="38"/>
      <c r="G1429" s="38" t="s">
        <v>4316</v>
      </c>
      <c r="H1429" s="34"/>
    </row>
    <row r="1430" spans="1:8" ht="15" customHeight="1">
      <c r="A1430" s="34">
        <v>1429</v>
      </c>
      <c r="B1430" s="34" t="s">
        <v>4317</v>
      </c>
      <c r="C1430" s="34" t="s">
        <v>4317</v>
      </c>
      <c r="D1430" s="34" t="s">
        <v>3052</v>
      </c>
      <c r="E1430" s="34" t="s">
        <v>1642</v>
      </c>
      <c r="F1430" s="38"/>
      <c r="G1430" s="38" t="s">
        <v>4318</v>
      </c>
      <c r="H1430" s="34"/>
    </row>
    <row r="1431" spans="1:8" ht="15" customHeight="1">
      <c r="A1431" s="34">
        <v>1430</v>
      </c>
      <c r="B1431" s="34" t="s">
        <v>4319</v>
      </c>
      <c r="C1431" s="34" t="s">
        <v>4319</v>
      </c>
      <c r="D1431" s="34" t="s">
        <v>3052</v>
      </c>
      <c r="E1431" s="34" t="s">
        <v>1642</v>
      </c>
      <c r="F1431" s="38"/>
      <c r="G1431" s="38" t="s">
        <v>4320</v>
      </c>
      <c r="H1431" s="34"/>
    </row>
    <row r="1432" spans="1:8" ht="15" customHeight="1">
      <c r="A1432" s="34">
        <v>1431</v>
      </c>
      <c r="B1432" s="34" t="s">
        <v>4321</v>
      </c>
      <c r="C1432" s="34" t="s">
        <v>4321</v>
      </c>
      <c r="D1432" s="34" t="s">
        <v>3052</v>
      </c>
      <c r="E1432" s="34" t="s">
        <v>1642</v>
      </c>
      <c r="F1432" s="38"/>
      <c r="G1432" s="38" t="s">
        <v>4322</v>
      </c>
      <c r="H1432" s="34"/>
    </row>
    <row r="1433" spans="1:8" ht="15" customHeight="1">
      <c r="A1433" s="34">
        <v>1432</v>
      </c>
      <c r="B1433" s="34" t="s">
        <v>4323</v>
      </c>
      <c r="C1433" s="34" t="s">
        <v>4323</v>
      </c>
      <c r="D1433" s="34" t="s">
        <v>3052</v>
      </c>
      <c r="E1433" s="34" t="s">
        <v>1642</v>
      </c>
      <c r="F1433" s="38"/>
      <c r="G1433" s="38" t="s">
        <v>4324</v>
      </c>
      <c r="H1433" s="34"/>
    </row>
    <row r="1434" spans="1:8" ht="15" customHeight="1">
      <c r="A1434" s="34">
        <v>1433</v>
      </c>
      <c r="B1434" s="34" t="s">
        <v>4325</v>
      </c>
      <c r="C1434" s="34" t="s">
        <v>4325</v>
      </c>
      <c r="D1434" s="34" t="s">
        <v>3052</v>
      </c>
      <c r="E1434" s="34" t="s">
        <v>1642</v>
      </c>
      <c r="F1434" s="38"/>
      <c r="G1434" s="38" t="s">
        <v>4326</v>
      </c>
      <c r="H1434" s="34"/>
    </row>
    <row r="1435" spans="1:8" ht="15" customHeight="1">
      <c r="A1435" s="34">
        <v>1434</v>
      </c>
      <c r="B1435" s="34" t="s">
        <v>4327</v>
      </c>
      <c r="C1435" s="34" t="s">
        <v>4327</v>
      </c>
      <c r="D1435" s="34" t="s">
        <v>3052</v>
      </c>
      <c r="E1435" s="34" t="s">
        <v>1642</v>
      </c>
      <c r="F1435" s="38"/>
      <c r="G1435" s="38" t="s">
        <v>4328</v>
      </c>
      <c r="H1435" s="34"/>
    </row>
    <row r="1436" spans="1:8" ht="15" customHeight="1">
      <c r="A1436" s="34">
        <v>1435</v>
      </c>
      <c r="B1436" s="34" t="s">
        <v>4329</v>
      </c>
      <c r="C1436" s="34" t="s">
        <v>4329</v>
      </c>
      <c r="D1436" s="34" t="s">
        <v>3052</v>
      </c>
      <c r="E1436" s="34" t="s">
        <v>1642</v>
      </c>
      <c r="F1436" s="38"/>
      <c r="G1436" s="38" t="s">
        <v>4330</v>
      </c>
      <c r="H1436" s="34"/>
    </row>
    <row r="1437" spans="1:8" ht="15" customHeight="1">
      <c r="A1437" s="34">
        <v>1436</v>
      </c>
      <c r="B1437" s="34" t="s">
        <v>4331</v>
      </c>
      <c r="C1437" s="34" t="s">
        <v>4331</v>
      </c>
      <c r="D1437" s="34" t="s">
        <v>3052</v>
      </c>
      <c r="E1437" s="34" t="s">
        <v>1642</v>
      </c>
      <c r="F1437" s="38"/>
      <c r="G1437" s="38" t="s">
        <v>4332</v>
      </c>
      <c r="H1437" s="34"/>
    </row>
    <row r="1438" spans="1:8" ht="15" customHeight="1">
      <c r="A1438" s="34">
        <v>1437</v>
      </c>
      <c r="B1438" s="34" t="s">
        <v>4333</v>
      </c>
      <c r="C1438" s="34" t="s">
        <v>4333</v>
      </c>
      <c r="D1438" s="34" t="s">
        <v>3052</v>
      </c>
      <c r="E1438" s="34" t="s">
        <v>1642</v>
      </c>
      <c r="F1438" s="38"/>
      <c r="G1438" s="38" t="s">
        <v>4334</v>
      </c>
      <c r="H1438" s="34"/>
    </row>
    <row r="1439" spans="1:8" ht="15" customHeight="1">
      <c r="A1439" s="34">
        <v>1438</v>
      </c>
      <c r="B1439" s="34" t="s">
        <v>4335</v>
      </c>
      <c r="C1439" s="34" t="s">
        <v>4335</v>
      </c>
      <c r="D1439" s="34" t="s">
        <v>3052</v>
      </c>
      <c r="E1439" s="34" t="s">
        <v>1642</v>
      </c>
      <c r="F1439" s="38"/>
      <c r="G1439" s="38" t="s">
        <v>4336</v>
      </c>
      <c r="H1439" s="34"/>
    </row>
    <row r="1440" spans="1:8" ht="15" customHeight="1">
      <c r="A1440" s="34">
        <v>1439</v>
      </c>
      <c r="B1440" s="34" t="s">
        <v>4337</v>
      </c>
      <c r="C1440" s="34" t="s">
        <v>4337</v>
      </c>
      <c r="D1440" s="34" t="s">
        <v>3052</v>
      </c>
      <c r="E1440" s="34" t="s">
        <v>1642</v>
      </c>
      <c r="F1440" s="38"/>
      <c r="G1440" s="38" t="s">
        <v>4338</v>
      </c>
      <c r="H1440" s="34"/>
    </row>
    <row r="1441" spans="1:8" ht="15" customHeight="1">
      <c r="A1441" s="34">
        <v>1440</v>
      </c>
      <c r="B1441" s="34" t="s">
        <v>4339</v>
      </c>
      <c r="C1441" s="34" t="s">
        <v>4339</v>
      </c>
      <c r="D1441" s="34" t="s">
        <v>3052</v>
      </c>
      <c r="E1441" s="34" t="s">
        <v>1642</v>
      </c>
      <c r="F1441" s="38"/>
      <c r="G1441" s="38" t="s">
        <v>4340</v>
      </c>
      <c r="H1441" s="34"/>
    </row>
    <row r="1442" spans="1:8" ht="15" customHeight="1">
      <c r="A1442" s="34">
        <v>1441</v>
      </c>
      <c r="B1442" s="34" t="s">
        <v>4341</v>
      </c>
      <c r="C1442" s="34" t="s">
        <v>4341</v>
      </c>
      <c r="D1442" s="34" t="s">
        <v>3052</v>
      </c>
      <c r="E1442" s="34" t="s">
        <v>1642</v>
      </c>
      <c r="F1442" s="38"/>
      <c r="G1442" s="38" t="s">
        <v>4342</v>
      </c>
      <c r="H1442" s="34"/>
    </row>
    <row r="1443" spans="1:8" ht="15" customHeight="1">
      <c r="A1443" s="34">
        <v>1442</v>
      </c>
      <c r="B1443" s="34" t="s">
        <v>4343</v>
      </c>
      <c r="C1443" s="34" t="s">
        <v>4343</v>
      </c>
      <c r="D1443" s="34" t="s">
        <v>3052</v>
      </c>
      <c r="E1443" s="34" t="s">
        <v>1642</v>
      </c>
      <c r="F1443" s="38"/>
      <c r="G1443" s="38" t="s">
        <v>4344</v>
      </c>
      <c r="H1443" s="34"/>
    </row>
    <row r="1444" spans="1:8" ht="15" customHeight="1">
      <c r="A1444" s="34">
        <v>1443</v>
      </c>
      <c r="B1444" s="34" t="s">
        <v>4345</v>
      </c>
      <c r="C1444" s="34" t="s">
        <v>4345</v>
      </c>
      <c r="D1444" s="34" t="s">
        <v>3052</v>
      </c>
      <c r="E1444" s="34" t="s">
        <v>1642</v>
      </c>
      <c r="F1444" s="38"/>
      <c r="G1444" s="38" t="s">
        <v>4346</v>
      </c>
      <c r="H1444" s="34"/>
    </row>
    <row r="1445" spans="1:8" ht="15" customHeight="1">
      <c r="A1445" s="34">
        <v>1444</v>
      </c>
      <c r="B1445" s="34" t="s">
        <v>4347</v>
      </c>
      <c r="C1445" s="34" t="s">
        <v>4347</v>
      </c>
      <c r="D1445" s="34" t="s">
        <v>3052</v>
      </c>
      <c r="E1445" s="34" t="s">
        <v>1642</v>
      </c>
      <c r="F1445" s="38"/>
      <c r="G1445" s="38" t="s">
        <v>4348</v>
      </c>
      <c r="H1445" s="34"/>
    </row>
    <row r="1446" spans="1:8" ht="15" customHeight="1">
      <c r="A1446" s="34">
        <v>1445</v>
      </c>
      <c r="B1446" s="34" t="s">
        <v>4349</v>
      </c>
      <c r="C1446" s="34" t="s">
        <v>4349</v>
      </c>
      <c r="D1446" s="34" t="s">
        <v>3052</v>
      </c>
      <c r="E1446" s="34" t="s">
        <v>1642</v>
      </c>
      <c r="F1446" s="38"/>
      <c r="G1446" s="38" t="s">
        <v>4350</v>
      </c>
      <c r="H1446" s="34"/>
    </row>
    <row r="1447" spans="1:8" ht="15" customHeight="1">
      <c r="A1447" s="34">
        <v>1446</v>
      </c>
      <c r="B1447" s="34" t="s">
        <v>4351</v>
      </c>
      <c r="C1447" s="34" t="s">
        <v>4351</v>
      </c>
      <c r="D1447" s="34" t="s">
        <v>3052</v>
      </c>
      <c r="E1447" s="34" t="s">
        <v>1642</v>
      </c>
      <c r="F1447" s="38"/>
      <c r="G1447" s="38" t="s">
        <v>4352</v>
      </c>
      <c r="H1447" s="34"/>
    </row>
    <row r="1448" spans="1:8" ht="15" customHeight="1">
      <c r="A1448" s="34">
        <v>1447</v>
      </c>
      <c r="B1448" s="34" t="s">
        <v>4353</v>
      </c>
      <c r="C1448" s="34" t="s">
        <v>4353</v>
      </c>
      <c r="D1448" s="34" t="s">
        <v>3052</v>
      </c>
      <c r="E1448" s="34" t="s">
        <v>1642</v>
      </c>
      <c r="F1448" s="38"/>
      <c r="G1448" s="38" t="s">
        <v>4354</v>
      </c>
      <c r="H1448" s="34"/>
    </row>
    <row r="1449" spans="1:8" ht="15" customHeight="1">
      <c r="A1449" s="34">
        <v>1448</v>
      </c>
      <c r="B1449" s="34" t="s">
        <v>4355</v>
      </c>
      <c r="C1449" s="34" t="s">
        <v>4355</v>
      </c>
      <c r="D1449" s="34" t="s">
        <v>3052</v>
      </c>
      <c r="E1449" s="34" t="s">
        <v>1642</v>
      </c>
      <c r="F1449" s="38"/>
      <c r="G1449" s="38" t="s">
        <v>4356</v>
      </c>
      <c r="H1449" s="34"/>
    </row>
    <row r="1450" spans="1:8" ht="15" customHeight="1">
      <c r="A1450" s="34">
        <v>1449</v>
      </c>
      <c r="B1450" s="34" t="s">
        <v>4357</v>
      </c>
      <c r="C1450" s="34" t="s">
        <v>4357</v>
      </c>
      <c r="D1450" s="34" t="s">
        <v>3052</v>
      </c>
      <c r="E1450" s="34" t="s">
        <v>1642</v>
      </c>
      <c r="F1450" s="38"/>
      <c r="G1450" s="38" t="s">
        <v>4358</v>
      </c>
      <c r="H1450" s="34"/>
    </row>
    <row r="1451" spans="1:8" ht="15" customHeight="1">
      <c r="A1451" s="34">
        <v>1450</v>
      </c>
      <c r="B1451" s="34" t="s">
        <v>4359</v>
      </c>
      <c r="C1451" s="34" t="s">
        <v>4359</v>
      </c>
      <c r="D1451" s="34" t="s">
        <v>3052</v>
      </c>
      <c r="E1451" s="34" t="s">
        <v>1642</v>
      </c>
      <c r="F1451" s="38"/>
      <c r="G1451" s="38" t="s">
        <v>4360</v>
      </c>
      <c r="H1451" s="34"/>
    </row>
    <row r="1452" spans="1:8" ht="15" customHeight="1">
      <c r="A1452" s="34">
        <v>1451</v>
      </c>
      <c r="B1452" s="34" t="s">
        <v>4361</v>
      </c>
      <c r="C1452" s="34" t="s">
        <v>4361</v>
      </c>
      <c r="D1452" s="34" t="s">
        <v>3052</v>
      </c>
      <c r="E1452" s="34" t="s">
        <v>1642</v>
      </c>
      <c r="F1452" s="38"/>
      <c r="G1452" s="38" t="s">
        <v>4362</v>
      </c>
      <c r="H1452" s="34"/>
    </row>
    <row r="1453" spans="1:8" ht="15" customHeight="1">
      <c r="A1453" s="34">
        <v>1452</v>
      </c>
      <c r="B1453" s="34" t="s">
        <v>4363</v>
      </c>
      <c r="C1453" s="34" t="s">
        <v>4363</v>
      </c>
      <c r="D1453" s="34" t="s">
        <v>3052</v>
      </c>
      <c r="E1453" s="34" t="s">
        <v>1642</v>
      </c>
      <c r="F1453" s="38"/>
      <c r="G1453" s="38" t="s">
        <v>4364</v>
      </c>
      <c r="H1453" s="34"/>
    </row>
    <row r="1454" spans="1:8" ht="15" customHeight="1">
      <c r="A1454" s="34">
        <v>1453</v>
      </c>
      <c r="B1454" s="34" t="s">
        <v>4365</v>
      </c>
      <c r="C1454" s="34" t="s">
        <v>4365</v>
      </c>
      <c r="D1454" s="34" t="s">
        <v>3052</v>
      </c>
      <c r="E1454" s="34" t="s">
        <v>1642</v>
      </c>
      <c r="F1454" s="38"/>
      <c r="G1454" s="38" t="s">
        <v>4366</v>
      </c>
      <c r="H1454" s="34"/>
    </row>
    <row r="1455" spans="1:8" ht="15" customHeight="1">
      <c r="A1455" s="34">
        <v>1454</v>
      </c>
      <c r="B1455" s="34" t="s">
        <v>4367</v>
      </c>
      <c r="C1455" s="34" t="s">
        <v>4367</v>
      </c>
      <c r="D1455" s="34" t="s">
        <v>3052</v>
      </c>
      <c r="E1455" s="34" t="s">
        <v>1642</v>
      </c>
      <c r="F1455" s="38"/>
      <c r="G1455" s="38" t="s">
        <v>4368</v>
      </c>
      <c r="H1455" s="34"/>
    </row>
    <row r="1456" spans="1:8" ht="15" customHeight="1">
      <c r="A1456" s="34">
        <v>1455</v>
      </c>
      <c r="B1456" s="34" t="s">
        <v>4369</v>
      </c>
      <c r="C1456" s="34" t="s">
        <v>4369</v>
      </c>
      <c r="D1456" s="34" t="s">
        <v>3052</v>
      </c>
      <c r="E1456" s="34" t="s">
        <v>1642</v>
      </c>
      <c r="F1456" s="38"/>
      <c r="G1456" s="38" t="s">
        <v>4370</v>
      </c>
      <c r="H1456" s="34"/>
    </row>
    <row r="1457" spans="1:8" ht="15" customHeight="1">
      <c r="A1457" s="34">
        <v>1456</v>
      </c>
      <c r="B1457" s="34" t="s">
        <v>4371</v>
      </c>
      <c r="C1457" s="34" t="s">
        <v>4371</v>
      </c>
      <c r="D1457" s="34" t="s">
        <v>3052</v>
      </c>
      <c r="E1457" s="34" t="s">
        <v>1642</v>
      </c>
      <c r="F1457" s="38"/>
      <c r="G1457" s="38" t="s">
        <v>4372</v>
      </c>
      <c r="H1457" s="34"/>
    </row>
    <row r="1458" spans="1:8" ht="15" customHeight="1">
      <c r="A1458" s="34">
        <v>1457</v>
      </c>
      <c r="B1458" s="34" t="s">
        <v>4373</v>
      </c>
      <c r="C1458" s="34" t="s">
        <v>4373</v>
      </c>
      <c r="D1458" s="34" t="s">
        <v>3052</v>
      </c>
      <c r="E1458" s="34" t="s">
        <v>1642</v>
      </c>
      <c r="F1458" s="38"/>
      <c r="G1458" s="38" t="s">
        <v>4374</v>
      </c>
      <c r="H1458" s="34"/>
    </row>
    <row r="1459" spans="1:8" ht="15" customHeight="1">
      <c r="A1459" s="34">
        <v>1458</v>
      </c>
      <c r="B1459" s="34" t="s">
        <v>4375</v>
      </c>
      <c r="C1459" s="34" t="s">
        <v>4375</v>
      </c>
      <c r="D1459" s="34" t="s">
        <v>3052</v>
      </c>
      <c r="E1459" s="34" t="s">
        <v>1642</v>
      </c>
      <c r="F1459" s="38"/>
      <c r="G1459" s="38" t="s">
        <v>4376</v>
      </c>
      <c r="H1459" s="34"/>
    </row>
    <row r="1460" spans="1:8" ht="15" customHeight="1">
      <c r="A1460" s="34">
        <v>1459</v>
      </c>
      <c r="B1460" s="34" t="s">
        <v>4377</v>
      </c>
      <c r="C1460" s="34" t="s">
        <v>4377</v>
      </c>
      <c r="D1460" s="34" t="s">
        <v>3052</v>
      </c>
      <c r="E1460" s="34" t="s">
        <v>1642</v>
      </c>
      <c r="F1460" s="38"/>
      <c r="G1460" s="38" t="s">
        <v>4378</v>
      </c>
      <c r="H1460" s="34"/>
    </row>
    <row r="1461" spans="1:8" ht="15" customHeight="1">
      <c r="A1461" s="34">
        <v>1460</v>
      </c>
      <c r="B1461" s="34" t="s">
        <v>4379</v>
      </c>
      <c r="C1461" s="34" t="s">
        <v>4379</v>
      </c>
      <c r="D1461" s="34" t="s">
        <v>3052</v>
      </c>
      <c r="E1461" s="34" t="s">
        <v>1642</v>
      </c>
      <c r="F1461" s="38"/>
      <c r="G1461" s="38" t="s">
        <v>4380</v>
      </c>
      <c r="H1461" s="34"/>
    </row>
    <row r="1462" spans="1:8" ht="15" customHeight="1">
      <c r="A1462" s="34">
        <v>1461</v>
      </c>
      <c r="B1462" s="34" t="s">
        <v>4381</v>
      </c>
      <c r="C1462" s="34" t="s">
        <v>4381</v>
      </c>
      <c r="D1462" s="34" t="s">
        <v>3052</v>
      </c>
      <c r="E1462" s="34" t="s">
        <v>1642</v>
      </c>
      <c r="F1462" s="38"/>
      <c r="G1462" s="38" t="s">
        <v>4382</v>
      </c>
      <c r="H1462" s="34"/>
    </row>
    <row r="1463" spans="1:8" ht="15" customHeight="1">
      <c r="A1463" s="34">
        <v>1462</v>
      </c>
      <c r="B1463" s="34" t="s">
        <v>4383</v>
      </c>
      <c r="C1463" s="34" t="s">
        <v>4383</v>
      </c>
      <c r="D1463" s="34" t="s">
        <v>3052</v>
      </c>
      <c r="E1463" s="34" t="s">
        <v>1642</v>
      </c>
      <c r="F1463" s="38"/>
      <c r="G1463" s="38" t="s">
        <v>4384</v>
      </c>
      <c r="H1463" s="34"/>
    </row>
    <row r="1464" spans="1:8" ht="15" customHeight="1">
      <c r="A1464" s="34">
        <v>1463</v>
      </c>
      <c r="B1464" s="34" t="s">
        <v>4385</v>
      </c>
      <c r="C1464" s="34" t="s">
        <v>4385</v>
      </c>
      <c r="D1464" s="34" t="s">
        <v>3052</v>
      </c>
      <c r="E1464" s="34" t="s">
        <v>1642</v>
      </c>
      <c r="F1464" s="38"/>
      <c r="G1464" s="38" t="s">
        <v>4386</v>
      </c>
      <c r="H1464" s="34"/>
    </row>
    <row r="1465" spans="1:8" ht="15" customHeight="1">
      <c r="A1465" s="34">
        <v>1464</v>
      </c>
      <c r="B1465" s="34" t="s">
        <v>4387</v>
      </c>
      <c r="C1465" s="34" t="s">
        <v>4387</v>
      </c>
      <c r="D1465" s="34" t="s">
        <v>3052</v>
      </c>
      <c r="E1465" s="34" t="s">
        <v>1642</v>
      </c>
      <c r="F1465" s="38"/>
      <c r="G1465" s="38" t="s">
        <v>4388</v>
      </c>
      <c r="H1465" s="34"/>
    </row>
    <row r="1466" spans="1:8" ht="15" customHeight="1">
      <c r="A1466" s="34">
        <v>1465</v>
      </c>
      <c r="B1466" s="34" t="s">
        <v>4389</v>
      </c>
      <c r="C1466" s="34" t="s">
        <v>4389</v>
      </c>
      <c r="D1466" s="34" t="s">
        <v>3052</v>
      </c>
      <c r="E1466" s="34" t="s">
        <v>1642</v>
      </c>
      <c r="F1466" s="38"/>
      <c r="G1466" s="38" t="s">
        <v>4390</v>
      </c>
      <c r="H1466" s="34"/>
    </row>
    <row r="1467" spans="1:8" ht="15" customHeight="1">
      <c r="A1467" s="34">
        <v>1466</v>
      </c>
      <c r="B1467" s="34" t="s">
        <v>4391</v>
      </c>
      <c r="C1467" s="34" t="s">
        <v>4391</v>
      </c>
      <c r="D1467" s="34" t="s">
        <v>3052</v>
      </c>
      <c r="E1467" s="34" t="s">
        <v>1642</v>
      </c>
      <c r="F1467" s="38"/>
      <c r="G1467" s="38" t="s">
        <v>4392</v>
      </c>
      <c r="H1467" s="34"/>
    </row>
    <row r="1468" spans="1:8" ht="15" customHeight="1">
      <c r="A1468" s="34">
        <v>1467</v>
      </c>
      <c r="B1468" s="34" t="s">
        <v>4393</v>
      </c>
      <c r="C1468" s="34" t="s">
        <v>4393</v>
      </c>
      <c r="D1468" s="34" t="s">
        <v>3052</v>
      </c>
      <c r="E1468" s="34" t="s">
        <v>1642</v>
      </c>
      <c r="F1468" s="38"/>
      <c r="G1468" s="38" t="s">
        <v>4394</v>
      </c>
      <c r="H1468" s="34"/>
    </row>
    <row r="1469" spans="1:8" ht="15" customHeight="1">
      <c r="A1469" s="34">
        <v>1468</v>
      </c>
      <c r="B1469" s="34" t="s">
        <v>4395</v>
      </c>
      <c r="C1469" s="34" t="s">
        <v>4395</v>
      </c>
      <c r="D1469" s="34" t="s">
        <v>3052</v>
      </c>
      <c r="E1469" s="34" t="s">
        <v>1642</v>
      </c>
      <c r="F1469" s="38"/>
      <c r="G1469" s="38" t="s">
        <v>4396</v>
      </c>
      <c r="H1469" s="34"/>
    </row>
    <row r="1470" spans="1:8" ht="15" customHeight="1">
      <c r="A1470" s="34">
        <v>1469</v>
      </c>
      <c r="B1470" s="34" t="s">
        <v>4397</v>
      </c>
      <c r="C1470" s="34" t="s">
        <v>4397</v>
      </c>
      <c r="D1470" s="34" t="s">
        <v>3052</v>
      </c>
      <c r="E1470" s="34" t="s">
        <v>1642</v>
      </c>
      <c r="F1470" s="38"/>
      <c r="G1470" s="38" t="s">
        <v>4398</v>
      </c>
      <c r="H1470" s="34"/>
    </row>
    <row r="1471" spans="1:8" ht="15" customHeight="1">
      <c r="A1471" s="34">
        <v>1470</v>
      </c>
      <c r="B1471" s="34" t="s">
        <v>4399</v>
      </c>
      <c r="C1471" s="34" t="s">
        <v>4399</v>
      </c>
      <c r="D1471" s="34" t="s">
        <v>3052</v>
      </c>
      <c r="E1471" s="34" t="s">
        <v>1642</v>
      </c>
      <c r="F1471" s="38"/>
      <c r="G1471" s="38" t="s">
        <v>4400</v>
      </c>
      <c r="H1471" s="34"/>
    </row>
    <row r="1472" spans="1:8" ht="15" customHeight="1">
      <c r="A1472" s="34">
        <v>1471</v>
      </c>
      <c r="B1472" s="34" t="s">
        <v>4401</v>
      </c>
      <c r="C1472" s="34" t="s">
        <v>4401</v>
      </c>
      <c r="D1472" s="34" t="s">
        <v>3052</v>
      </c>
      <c r="E1472" s="34" t="s">
        <v>1642</v>
      </c>
      <c r="F1472" s="38"/>
      <c r="G1472" s="38" t="s">
        <v>4402</v>
      </c>
      <c r="H1472" s="34"/>
    </row>
    <row r="1473" spans="1:8" ht="15" customHeight="1">
      <c r="A1473" s="34">
        <v>1472</v>
      </c>
      <c r="B1473" s="34" t="s">
        <v>4403</v>
      </c>
      <c r="C1473" s="34" t="s">
        <v>4403</v>
      </c>
      <c r="D1473" s="34" t="s">
        <v>3052</v>
      </c>
      <c r="E1473" s="34" t="s">
        <v>1642</v>
      </c>
      <c r="F1473" s="38"/>
      <c r="G1473" s="38" t="s">
        <v>4404</v>
      </c>
      <c r="H1473" s="34"/>
    </row>
    <row r="1474" spans="1:8" ht="15" customHeight="1">
      <c r="A1474" s="34">
        <v>1473</v>
      </c>
      <c r="B1474" s="34" t="s">
        <v>4405</v>
      </c>
      <c r="C1474" s="34" t="s">
        <v>4405</v>
      </c>
      <c r="D1474" s="34" t="s">
        <v>3052</v>
      </c>
      <c r="E1474" s="34" t="s">
        <v>1642</v>
      </c>
      <c r="F1474" s="38"/>
      <c r="G1474" s="38" t="s">
        <v>4406</v>
      </c>
      <c r="H1474" s="34"/>
    </row>
    <row r="1475" spans="1:8" ht="15" customHeight="1">
      <c r="A1475" s="34">
        <v>1474</v>
      </c>
      <c r="B1475" s="34" t="s">
        <v>4407</v>
      </c>
      <c r="C1475" s="34" t="s">
        <v>4407</v>
      </c>
      <c r="D1475" s="34" t="s">
        <v>3052</v>
      </c>
      <c r="E1475" s="34" t="s">
        <v>1642</v>
      </c>
      <c r="F1475" s="38"/>
      <c r="G1475" s="38" t="s">
        <v>4408</v>
      </c>
      <c r="H1475" s="34"/>
    </row>
    <row r="1476" spans="1:8" ht="15" customHeight="1">
      <c r="A1476" s="34">
        <v>1475</v>
      </c>
      <c r="B1476" s="34" t="s">
        <v>4409</v>
      </c>
      <c r="C1476" s="34" t="s">
        <v>4409</v>
      </c>
      <c r="D1476" s="34" t="s">
        <v>3052</v>
      </c>
      <c r="E1476" s="34" t="s">
        <v>1642</v>
      </c>
      <c r="F1476" s="38"/>
      <c r="G1476" s="38" t="s">
        <v>4410</v>
      </c>
      <c r="H1476" s="34"/>
    </row>
    <row r="1477" spans="1:8" ht="15" customHeight="1">
      <c r="A1477" s="34">
        <v>1476</v>
      </c>
      <c r="B1477" s="34" t="s">
        <v>4411</v>
      </c>
      <c r="C1477" s="34" t="s">
        <v>4411</v>
      </c>
      <c r="D1477" s="34" t="s">
        <v>3052</v>
      </c>
      <c r="E1477" s="34" t="s">
        <v>1642</v>
      </c>
      <c r="F1477" s="38"/>
      <c r="G1477" s="38" t="s">
        <v>4412</v>
      </c>
      <c r="H1477" s="34"/>
    </row>
    <row r="1478" spans="1:8" ht="15" customHeight="1">
      <c r="A1478" s="34">
        <v>1477</v>
      </c>
      <c r="B1478" s="34" t="s">
        <v>4413</v>
      </c>
      <c r="C1478" s="34" t="s">
        <v>4413</v>
      </c>
      <c r="D1478" s="34" t="s">
        <v>3052</v>
      </c>
      <c r="E1478" s="34" t="s">
        <v>1642</v>
      </c>
      <c r="F1478" s="38"/>
      <c r="G1478" s="38" t="s">
        <v>4414</v>
      </c>
      <c r="H1478" s="34"/>
    </row>
    <row r="1479" spans="1:8" ht="15" customHeight="1">
      <c r="A1479" s="34">
        <v>1478</v>
      </c>
      <c r="B1479" s="34" t="s">
        <v>4415</v>
      </c>
      <c r="C1479" s="34" t="s">
        <v>4415</v>
      </c>
      <c r="D1479" s="34" t="s">
        <v>3052</v>
      </c>
      <c r="E1479" s="34" t="s">
        <v>1642</v>
      </c>
      <c r="F1479" s="38"/>
      <c r="G1479" s="38" t="s">
        <v>4416</v>
      </c>
      <c r="H1479" s="34"/>
    </row>
    <row r="1480" spans="1:8" ht="15" customHeight="1">
      <c r="A1480" s="34">
        <v>1479</v>
      </c>
      <c r="B1480" s="34" t="s">
        <v>4528</v>
      </c>
      <c r="C1480" s="34" t="s">
        <v>4528</v>
      </c>
      <c r="D1480" s="34" t="s">
        <v>3052</v>
      </c>
      <c r="E1480" s="34" t="s">
        <v>1642</v>
      </c>
      <c r="F1480" s="38"/>
      <c r="G1480" s="38" t="s">
        <v>4529</v>
      </c>
      <c r="H1480" s="34"/>
    </row>
    <row r="1481" spans="1:8" ht="15" customHeight="1">
      <c r="A1481" s="34">
        <v>1480</v>
      </c>
      <c r="B1481" s="34" t="s">
        <v>4530</v>
      </c>
      <c r="C1481" s="34" t="s">
        <v>4403</v>
      </c>
      <c r="D1481" s="34" t="s">
        <v>3052</v>
      </c>
      <c r="E1481" s="34" t="s">
        <v>1642</v>
      </c>
      <c r="F1481" s="38"/>
      <c r="G1481" s="38" t="s">
        <v>4531</v>
      </c>
      <c r="H1481" s="34"/>
    </row>
    <row r="1482" spans="1:8" ht="15" customHeight="1">
      <c r="A1482" s="34">
        <v>1481</v>
      </c>
      <c r="B1482" s="34" t="s">
        <v>4532</v>
      </c>
      <c r="C1482" s="34" t="s">
        <v>4405</v>
      </c>
      <c r="D1482" s="34" t="s">
        <v>3052</v>
      </c>
      <c r="E1482" s="34" t="s">
        <v>1642</v>
      </c>
      <c r="F1482" s="38"/>
      <c r="G1482" s="38" t="s">
        <v>4533</v>
      </c>
      <c r="H1482" s="34"/>
    </row>
    <row r="1483" spans="1:8" ht="15" customHeight="1">
      <c r="A1483" s="34">
        <v>1482</v>
      </c>
      <c r="B1483" s="34" t="s">
        <v>4534</v>
      </c>
      <c r="C1483" s="34" t="s">
        <v>4407</v>
      </c>
      <c r="D1483" s="34" t="s">
        <v>3052</v>
      </c>
      <c r="E1483" s="34" t="s">
        <v>1642</v>
      </c>
      <c r="F1483" s="38"/>
      <c r="G1483" s="38" t="s">
        <v>4535</v>
      </c>
      <c r="H1483" s="34"/>
    </row>
    <row r="1484" spans="1:8" ht="15" customHeight="1">
      <c r="A1484" s="34">
        <v>1483</v>
      </c>
      <c r="B1484" s="34" t="s">
        <v>4536</v>
      </c>
      <c r="C1484" s="34" t="s">
        <v>4409</v>
      </c>
      <c r="D1484" s="34" t="s">
        <v>3052</v>
      </c>
      <c r="E1484" s="34" t="s">
        <v>1642</v>
      </c>
      <c r="F1484" s="38"/>
      <c r="G1484" s="38" t="s">
        <v>4537</v>
      </c>
      <c r="H1484" s="34"/>
    </row>
    <row r="1485" spans="1:8" ht="15" customHeight="1">
      <c r="A1485" s="34">
        <v>1484</v>
      </c>
      <c r="B1485" s="34" t="s">
        <v>4538</v>
      </c>
      <c r="C1485" s="34" t="s">
        <v>4411</v>
      </c>
      <c r="D1485" s="34" t="s">
        <v>3052</v>
      </c>
      <c r="E1485" s="34" t="s">
        <v>1642</v>
      </c>
      <c r="F1485" s="38"/>
      <c r="G1485" s="38" t="s">
        <v>4539</v>
      </c>
      <c r="H1485" s="34"/>
    </row>
    <row r="1486" spans="1:8" ht="15" customHeight="1">
      <c r="A1486" s="34">
        <v>1485</v>
      </c>
      <c r="B1486" s="34" t="s">
        <v>4540</v>
      </c>
      <c r="C1486" s="34" t="s">
        <v>4413</v>
      </c>
      <c r="D1486" s="34" t="s">
        <v>3052</v>
      </c>
      <c r="E1486" s="34" t="s">
        <v>1642</v>
      </c>
      <c r="F1486" s="38"/>
      <c r="G1486" s="38" t="s">
        <v>4541</v>
      </c>
      <c r="H1486" s="34"/>
    </row>
    <row r="1487" spans="1:8" ht="15" customHeight="1">
      <c r="A1487" s="34">
        <v>1486</v>
      </c>
      <c r="B1487" s="34" t="s">
        <v>4542</v>
      </c>
      <c r="C1487" s="34" t="s">
        <v>4415</v>
      </c>
      <c r="D1487" s="34" t="s">
        <v>3052</v>
      </c>
      <c r="E1487" s="34" t="s">
        <v>1642</v>
      </c>
      <c r="F1487" s="38"/>
      <c r="G1487" s="38" t="s">
        <v>4543</v>
      </c>
      <c r="H1487" s="34"/>
    </row>
    <row r="1488" spans="1:8" ht="15" customHeight="1">
      <c r="A1488" s="34">
        <v>1487</v>
      </c>
      <c r="B1488" s="34" t="s">
        <v>4417</v>
      </c>
      <c r="C1488" s="34" t="s">
        <v>4417</v>
      </c>
      <c r="D1488" s="34" t="s">
        <v>3052</v>
      </c>
      <c r="E1488" s="34" t="s">
        <v>1642</v>
      </c>
      <c r="F1488" s="38"/>
      <c r="G1488" s="38" t="s">
        <v>4418</v>
      </c>
      <c r="H1488" s="34"/>
    </row>
    <row r="1489" spans="1:8" ht="15" customHeight="1">
      <c r="A1489" s="34">
        <v>1488</v>
      </c>
      <c r="B1489" s="34" t="s">
        <v>4419</v>
      </c>
      <c r="C1489" s="34" t="s">
        <v>4419</v>
      </c>
      <c r="D1489" s="34" t="s">
        <v>3052</v>
      </c>
      <c r="E1489" s="34" t="s">
        <v>1642</v>
      </c>
      <c r="F1489" s="38"/>
      <c r="G1489" s="38" t="s">
        <v>4420</v>
      </c>
      <c r="H1489" s="34"/>
    </row>
    <row r="1490" spans="1:8" ht="15" customHeight="1">
      <c r="A1490" s="34">
        <v>1489</v>
      </c>
      <c r="B1490" s="34" t="s">
        <v>4544</v>
      </c>
      <c r="C1490" s="34" t="s">
        <v>4544</v>
      </c>
      <c r="D1490" s="34" t="s">
        <v>3052</v>
      </c>
      <c r="E1490" s="34" t="s">
        <v>1642</v>
      </c>
      <c r="F1490" s="38"/>
      <c r="G1490" s="38" t="s">
        <v>4545</v>
      </c>
      <c r="H1490" s="34"/>
    </row>
    <row r="1491" spans="1:8" ht="15" customHeight="1">
      <c r="A1491" s="34">
        <v>1490</v>
      </c>
      <c r="B1491" s="34" t="s">
        <v>4546</v>
      </c>
      <c r="C1491" s="34" t="s">
        <v>4546</v>
      </c>
      <c r="D1491" s="34" t="s">
        <v>3052</v>
      </c>
      <c r="E1491" s="34" t="s">
        <v>1642</v>
      </c>
      <c r="F1491" s="38"/>
      <c r="G1491" s="38" t="s">
        <v>4547</v>
      </c>
      <c r="H1491" s="34"/>
    </row>
    <row r="1492" spans="1:8" ht="15" customHeight="1">
      <c r="A1492" s="34">
        <v>1491</v>
      </c>
      <c r="B1492" s="34" t="s">
        <v>4433</v>
      </c>
      <c r="C1492" s="34" t="s">
        <v>4433</v>
      </c>
      <c r="D1492" s="34" t="s">
        <v>3052</v>
      </c>
      <c r="E1492" s="34" t="s">
        <v>1642</v>
      </c>
      <c r="F1492" s="38"/>
      <c r="G1492" s="38" t="s">
        <v>4434</v>
      </c>
      <c r="H1492" s="34"/>
    </row>
    <row r="1493" spans="1:8" ht="15" customHeight="1">
      <c r="A1493" s="34">
        <v>1492</v>
      </c>
      <c r="B1493" s="34" t="s">
        <v>4435</v>
      </c>
      <c r="C1493" s="34" t="s">
        <v>4435</v>
      </c>
      <c r="D1493" s="34" t="s">
        <v>3052</v>
      </c>
      <c r="E1493" s="34" t="s">
        <v>1642</v>
      </c>
      <c r="F1493" s="38"/>
      <c r="G1493" s="38" t="s">
        <v>4436</v>
      </c>
      <c r="H1493" s="34"/>
    </row>
    <row r="1494" spans="1:8" ht="15" customHeight="1">
      <c r="A1494" s="34">
        <v>1493</v>
      </c>
      <c r="B1494" s="34" t="s">
        <v>4437</v>
      </c>
      <c r="C1494" s="34" t="s">
        <v>4437</v>
      </c>
      <c r="D1494" s="34" t="s">
        <v>3052</v>
      </c>
      <c r="E1494" s="34" t="s">
        <v>1642</v>
      </c>
      <c r="F1494" s="38"/>
      <c r="G1494" s="38" t="s">
        <v>4438</v>
      </c>
      <c r="H1494" s="34"/>
    </row>
    <row r="1495" spans="1:8" ht="15" customHeight="1">
      <c r="A1495" s="34">
        <v>1494</v>
      </c>
      <c r="B1495" s="34" t="s">
        <v>4439</v>
      </c>
      <c r="C1495" s="34" t="s">
        <v>4439</v>
      </c>
      <c r="D1495" s="34" t="s">
        <v>3052</v>
      </c>
      <c r="E1495" s="34" t="s">
        <v>1642</v>
      </c>
      <c r="F1495" s="38"/>
      <c r="G1495" s="38" t="s">
        <v>4440</v>
      </c>
      <c r="H1495" s="34"/>
    </row>
    <row r="1496" spans="1:8" ht="15" customHeight="1">
      <c r="A1496" s="34">
        <v>1495</v>
      </c>
      <c r="B1496" s="34" t="s">
        <v>4441</v>
      </c>
      <c r="C1496" s="34" t="s">
        <v>4441</v>
      </c>
      <c r="D1496" s="34" t="s">
        <v>3052</v>
      </c>
      <c r="E1496" s="34" t="s">
        <v>1642</v>
      </c>
      <c r="F1496" s="38"/>
      <c r="G1496" s="38" t="s">
        <v>4442</v>
      </c>
      <c r="H1496" s="34"/>
    </row>
    <row r="1497" spans="1:8" ht="15" customHeight="1">
      <c r="A1497" s="34">
        <v>1496</v>
      </c>
      <c r="B1497" s="34" t="s">
        <v>4443</v>
      </c>
      <c r="C1497" s="34" t="s">
        <v>4443</v>
      </c>
      <c r="D1497" s="34" t="s">
        <v>3052</v>
      </c>
      <c r="E1497" s="34" t="s">
        <v>1642</v>
      </c>
      <c r="F1497" s="38"/>
      <c r="G1497" s="38" t="s">
        <v>4444</v>
      </c>
      <c r="H1497" s="34"/>
    </row>
    <row r="1498" spans="1:8" ht="15" customHeight="1">
      <c r="A1498" s="34">
        <v>1497</v>
      </c>
      <c r="B1498" s="34" t="s">
        <v>4457</v>
      </c>
      <c r="C1498" s="34" t="s">
        <v>4457</v>
      </c>
      <c r="D1498" s="34" t="s">
        <v>3052</v>
      </c>
      <c r="E1498" s="34" t="s">
        <v>1642</v>
      </c>
      <c r="F1498" s="38"/>
      <c r="G1498" s="38" t="s">
        <v>4458</v>
      </c>
      <c r="H1498" s="34"/>
    </row>
    <row r="1499" spans="1:8" ht="15" customHeight="1">
      <c r="A1499" s="34">
        <v>1498</v>
      </c>
      <c r="B1499" s="34" t="s">
        <v>4466</v>
      </c>
      <c r="C1499" s="34" t="s">
        <v>4466</v>
      </c>
      <c r="D1499" s="34" t="s">
        <v>3052</v>
      </c>
      <c r="E1499" s="34" t="s">
        <v>1642</v>
      </c>
      <c r="F1499" s="38"/>
      <c r="G1499" s="38" t="s">
        <v>4467</v>
      </c>
      <c r="H1499" s="34"/>
    </row>
    <row r="1500" spans="1:8" ht="15" customHeight="1">
      <c r="A1500" s="34">
        <v>1499</v>
      </c>
      <c r="B1500" s="34" t="s">
        <v>4468</v>
      </c>
      <c r="C1500" s="34" t="s">
        <v>4468</v>
      </c>
      <c r="D1500" s="34" t="s">
        <v>3052</v>
      </c>
      <c r="E1500" s="34" t="s">
        <v>1642</v>
      </c>
      <c r="F1500" s="38"/>
      <c r="G1500" s="38" t="s">
        <v>4469</v>
      </c>
      <c r="H1500" s="34"/>
    </row>
    <row r="1501" spans="1:8" ht="15" customHeight="1">
      <c r="A1501" s="34">
        <v>1500</v>
      </c>
      <c r="B1501" s="34" t="s">
        <v>4472</v>
      </c>
      <c r="C1501" s="34" t="s">
        <v>4472</v>
      </c>
      <c r="D1501" s="34" t="s">
        <v>3052</v>
      </c>
      <c r="E1501" s="34" t="s">
        <v>1642</v>
      </c>
      <c r="F1501" s="38"/>
      <c r="G1501" s="38" t="s">
        <v>4473</v>
      </c>
      <c r="H1501" s="34"/>
    </row>
    <row r="1502" spans="1:8" ht="15" customHeight="1">
      <c r="A1502" s="34">
        <v>1501</v>
      </c>
      <c r="B1502" s="34" t="s">
        <v>4474</v>
      </c>
      <c r="C1502" s="34" t="s">
        <v>4474</v>
      </c>
      <c r="D1502" s="34" t="s">
        <v>3052</v>
      </c>
      <c r="E1502" s="34" t="s">
        <v>1642</v>
      </c>
      <c r="F1502" s="38"/>
      <c r="G1502" s="38" t="s">
        <v>4475</v>
      </c>
      <c r="H1502" s="34"/>
    </row>
    <row r="1503" spans="1:8" ht="15" customHeight="1">
      <c r="A1503" s="34">
        <v>1502</v>
      </c>
      <c r="B1503" s="34" t="s">
        <v>3089</v>
      </c>
      <c r="C1503" s="34" t="s">
        <v>3089</v>
      </c>
      <c r="D1503" s="34" t="s">
        <v>3051</v>
      </c>
      <c r="E1503" s="34" t="s">
        <v>1642</v>
      </c>
      <c r="F1503" s="38" t="s">
        <v>3091</v>
      </c>
      <c r="G1503" s="38" t="s">
        <v>3139</v>
      </c>
      <c r="H1503" s="34"/>
    </row>
    <row r="1504" spans="1:8" ht="15" customHeight="1">
      <c r="A1504" s="34">
        <v>1503</v>
      </c>
      <c r="B1504" s="34" t="s">
        <v>3093</v>
      </c>
      <c r="C1504" s="34" t="s">
        <v>3093</v>
      </c>
      <c r="D1504" s="34" t="s">
        <v>3051</v>
      </c>
      <c r="E1504" s="34" t="s">
        <v>1642</v>
      </c>
      <c r="F1504" s="38" t="s">
        <v>3094</v>
      </c>
      <c r="G1504" s="38" t="s">
        <v>4548</v>
      </c>
      <c r="H1504" s="34"/>
    </row>
    <row r="1505" spans="1:8" ht="15" customHeight="1">
      <c r="A1505" s="34">
        <v>1504</v>
      </c>
      <c r="B1505" s="34" t="s">
        <v>3096</v>
      </c>
      <c r="C1505" s="34" t="s">
        <v>3096</v>
      </c>
      <c r="D1505" s="34" t="s">
        <v>3051</v>
      </c>
      <c r="E1505" s="34" t="s">
        <v>1642</v>
      </c>
      <c r="F1505" s="38" t="s">
        <v>3097</v>
      </c>
      <c r="G1505" s="38" t="s">
        <v>4549</v>
      </c>
      <c r="H1505" s="34"/>
    </row>
    <row r="1506" spans="1:8" ht="15" customHeight="1">
      <c r="A1506" s="34">
        <v>1505</v>
      </c>
      <c r="B1506" s="34" t="s">
        <v>3099</v>
      </c>
      <c r="C1506" s="34" t="s">
        <v>3099</v>
      </c>
      <c r="D1506" s="34" t="s">
        <v>3051</v>
      </c>
      <c r="E1506" s="34" t="s">
        <v>1642</v>
      </c>
      <c r="F1506" s="38" t="s">
        <v>3100</v>
      </c>
      <c r="G1506" s="38" t="s">
        <v>4550</v>
      </c>
      <c r="H1506" s="34"/>
    </row>
    <row r="1507" spans="1:8" ht="15" customHeight="1">
      <c r="A1507" s="34">
        <v>1506</v>
      </c>
      <c r="B1507" s="34" t="s">
        <v>3102</v>
      </c>
      <c r="C1507" s="34" t="s">
        <v>3102</v>
      </c>
      <c r="D1507" s="34" t="s">
        <v>117</v>
      </c>
      <c r="E1507" s="34" t="s">
        <v>1642</v>
      </c>
      <c r="F1507" s="38"/>
      <c r="G1507" s="38" t="s">
        <v>3103</v>
      </c>
      <c r="H1507" s="34"/>
    </row>
    <row r="1508" spans="1:8" ht="15" customHeight="1">
      <c r="A1508" s="34">
        <v>1507</v>
      </c>
      <c r="B1508" s="34" t="s">
        <v>3105</v>
      </c>
      <c r="C1508" s="34" t="s">
        <v>3105</v>
      </c>
      <c r="D1508" s="34" t="s">
        <v>117</v>
      </c>
      <c r="E1508" s="34" t="s">
        <v>1642</v>
      </c>
      <c r="F1508" s="38"/>
      <c r="G1508" s="38" t="s">
        <v>3106</v>
      </c>
      <c r="H1508" s="34"/>
    </row>
    <row r="1509" spans="1:8" ht="15" customHeight="1">
      <c r="A1509" s="34">
        <v>1508</v>
      </c>
      <c r="B1509" s="34" t="s">
        <v>3108</v>
      </c>
      <c r="C1509" s="34" t="s">
        <v>3108</v>
      </c>
      <c r="D1509" s="34" t="s">
        <v>3051</v>
      </c>
      <c r="E1509" s="34" t="s">
        <v>1642</v>
      </c>
      <c r="F1509" s="38" t="s">
        <v>3109</v>
      </c>
      <c r="G1509" s="38" t="s">
        <v>4551</v>
      </c>
      <c r="H1509" s="34"/>
    </row>
    <row r="1510" spans="1:8" ht="15" customHeight="1">
      <c r="A1510" s="34">
        <v>1509</v>
      </c>
      <c r="B1510" s="34" t="s">
        <v>3111</v>
      </c>
      <c r="C1510" s="34" t="s">
        <v>3111</v>
      </c>
      <c r="D1510" s="34" t="s">
        <v>3051</v>
      </c>
      <c r="E1510" s="34" t="s">
        <v>1642</v>
      </c>
      <c r="F1510" s="38" t="s">
        <v>3112</v>
      </c>
      <c r="G1510" s="38" t="s">
        <v>4525</v>
      </c>
      <c r="H1510" s="34"/>
    </row>
    <row r="1511" spans="1:8" ht="15" customHeight="1">
      <c r="A1511" s="34">
        <v>1510</v>
      </c>
      <c r="B1511" s="34" t="s">
        <v>3114</v>
      </c>
      <c r="C1511" s="34" t="s">
        <v>3114</v>
      </c>
      <c r="D1511" s="34" t="s">
        <v>3051</v>
      </c>
      <c r="E1511" s="34" t="s">
        <v>1642</v>
      </c>
      <c r="F1511" s="38" t="s">
        <v>3115</v>
      </c>
      <c r="G1511" s="38" t="s">
        <v>4552</v>
      </c>
      <c r="H1511" s="34"/>
    </row>
    <row r="1512" spans="1:8" ht="15" customHeight="1">
      <c r="A1512" s="34">
        <v>1511</v>
      </c>
      <c r="B1512" s="34" t="s">
        <v>3117</v>
      </c>
      <c r="C1512" s="34" t="s">
        <v>3117</v>
      </c>
      <c r="D1512" s="34" t="s">
        <v>3051</v>
      </c>
      <c r="E1512" s="34" t="s">
        <v>1642</v>
      </c>
      <c r="F1512" s="38" t="s">
        <v>3118</v>
      </c>
      <c r="G1512" s="38" t="s">
        <v>3163</v>
      </c>
      <c r="H1512" s="34"/>
    </row>
    <row r="1513" spans="1:8" ht="15" customHeight="1">
      <c r="A1513" s="34">
        <v>1512</v>
      </c>
      <c r="B1513" s="34" t="s">
        <v>3120</v>
      </c>
      <c r="C1513" s="34" t="s">
        <v>3120</v>
      </c>
      <c r="D1513" s="34" t="s">
        <v>3051</v>
      </c>
      <c r="E1513" s="34" t="s">
        <v>1642</v>
      </c>
      <c r="F1513" s="38" t="s">
        <v>3121</v>
      </c>
      <c r="G1513" s="38" t="s">
        <v>4553</v>
      </c>
      <c r="H1513" s="34"/>
    </row>
    <row r="1514" spans="1:8" ht="15" customHeight="1">
      <c r="A1514" s="34">
        <v>1513</v>
      </c>
      <c r="B1514" s="34" t="s">
        <v>3123</v>
      </c>
      <c r="C1514" s="34" t="s">
        <v>3123</v>
      </c>
      <c r="D1514" s="34" t="s">
        <v>3052</v>
      </c>
      <c r="E1514" s="34" t="s">
        <v>1642</v>
      </c>
      <c r="F1514" s="38" t="s">
        <v>4554</v>
      </c>
      <c r="G1514" s="38" t="s">
        <v>4555</v>
      </c>
      <c r="H1514" s="34"/>
    </row>
    <row r="1515" spans="1:8" ht="15" customHeight="1">
      <c r="A1515" s="34">
        <v>1514</v>
      </c>
      <c r="B1515" s="34" t="s">
        <v>4479</v>
      </c>
      <c r="C1515" s="34" t="s">
        <v>4479</v>
      </c>
      <c r="D1515" s="34" t="s">
        <v>3052</v>
      </c>
      <c r="E1515" s="34" t="s">
        <v>1642</v>
      </c>
      <c r="F1515" s="38"/>
      <c r="G1515" s="38" t="s">
        <v>3053</v>
      </c>
      <c r="H1515" s="34"/>
    </row>
    <row r="1516" spans="1:8" ht="15" customHeight="1">
      <c r="A1516" s="34">
        <v>1515</v>
      </c>
      <c r="B1516" s="34" t="s">
        <v>4556</v>
      </c>
      <c r="C1516" s="34" t="s">
        <v>4556</v>
      </c>
      <c r="D1516" s="34" t="s">
        <v>3052</v>
      </c>
      <c r="E1516" s="34" t="s">
        <v>1642</v>
      </c>
      <c r="F1516" s="38"/>
      <c r="G1516" s="38" t="s">
        <v>3055</v>
      </c>
      <c r="H1516" s="34"/>
    </row>
    <row r="1517" spans="1:8" ht="15" customHeight="1">
      <c r="A1517" s="34">
        <v>1516</v>
      </c>
      <c r="B1517" s="34" t="s">
        <v>4557</v>
      </c>
      <c r="C1517" s="34" t="s">
        <v>4557</v>
      </c>
      <c r="D1517" s="34" t="s">
        <v>3052</v>
      </c>
      <c r="E1517" s="34" t="s">
        <v>1642</v>
      </c>
      <c r="F1517" s="38"/>
      <c r="G1517" s="38" t="s">
        <v>3057</v>
      </c>
      <c r="H1517" s="34"/>
    </row>
    <row r="1518" spans="1:8" ht="15" customHeight="1">
      <c r="A1518" s="34">
        <v>1517</v>
      </c>
      <c r="B1518" s="34" t="s">
        <v>4461</v>
      </c>
      <c r="C1518" s="34" t="s">
        <v>4461</v>
      </c>
      <c r="D1518" s="34" t="s">
        <v>3051</v>
      </c>
      <c r="E1518" s="34" t="s">
        <v>1642</v>
      </c>
      <c r="F1518" s="38"/>
      <c r="G1518" s="38" t="s">
        <v>3059</v>
      </c>
      <c r="H1518" s="34"/>
    </row>
    <row r="1519" spans="1:8" ht="15" customHeight="1">
      <c r="A1519" s="34">
        <v>1518</v>
      </c>
      <c r="B1519" s="34" t="s">
        <v>3060</v>
      </c>
      <c r="C1519" s="34" t="s">
        <v>3060</v>
      </c>
      <c r="D1519" s="34" t="s">
        <v>3051</v>
      </c>
      <c r="E1519" s="34" t="s">
        <v>1642</v>
      </c>
      <c r="F1519" s="38"/>
      <c r="G1519" s="38" t="s">
        <v>3061</v>
      </c>
      <c r="H1519" s="34"/>
    </row>
    <row r="1520" spans="1:8" ht="15" customHeight="1">
      <c r="A1520" s="34">
        <v>1519</v>
      </c>
      <c r="B1520" s="34" t="s">
        <v>3062</v>
      </c>
      <c r="C1520" s="34" t="s">
        <v>3062</v>
      </c>
      <c r="D1520" s="34" t="s">
        <v>3052</v>
      </c>
      <c r="E1520" s="34" t="s">
        <v>1642</v>
      </c>
      <c r="F1520" s="38"/>
      <c r="G1520" s="38" t="s">
        <v>3063</v>
      </c>
      <c r="H1520" s="34"/>
    </row>
    <row r="1521" spans="1:8" ht="15" customHeight="1">
      <c r="A1521" s="34">
        <v>1520</v>
      </c>
      <c r="B1521" s="34" t="s">
        <v>3050</v>
      </c>
      <c r="C1521" s="34" t="s">
        <v>3050</v>
      </c>
      <c r="D1521" s="34" t="s">
        <v>3064</v>
      </c>
      <c r="E1521" s="34" t="s">
        <v>1642</v>
      </c>
      <c r="F1521" s="38"/>
      <c r="G1521" s="38" t="s">
        <v>3065</v>
      </c>
      <c r="H1521" s="34"/>
    </row>
    <row r="1522" spans="1:8" ht="15" customHeight="1">
      <c r="A1522" s="34">
        <v>1521</v>
      </c>
      <c r="B1522" s="34" t="s">
        <v>3054</v>
      </c>
      <c r="C1522" s="34" t="s">
        <v>3054</v>
      </c>
      <c r="D1522" s="34" t="s">
        <v>3052</v>
      </c>
      <c r="E1522" s="34" t="s">
        <v>1642</v>
      </c>
      <c r="F1522" s="38"/>
      <c r="G1522" s="38" t="s">
        <v>3066</v>
      </c>
      <c r="H1522" s="34"/>
    </row>
    <row r="1523" spans="1:8" ht="15" customHeight="1">
      <c r="A1523" s="34">
        <v>1522</v>
      </c>
      <c r="B1523" s="34" t="s">
        <v>3056</v>
      </c>
      <c r="C1523" s="34" t="s">
        <v>3056</v>
      </c>
      <c r="D1523" s="34" t="s">
        <v>3052</v>
      </c>
      <c r="E1523" s="34" t="s">
        <v>1642</v>
      </c>
      <c r="F1523" s="38"/>
      <c r="G1523" s="38" t="s">
        <v>3067</v>
      </c>
      <c r="H1523" s="34"/>
    </row>
    <row r="1524" spans="1:8" ht="15" customHeight="1">
      <c r="A1524" s="34">
        <v>1523</v>
      </c>
      <c r="B1524" s="34" t="s">
        <v>3068</v>
      </c>
      <c r="C1524" s="34" t="s">
        <v>3068</v>
      </c>
      <c r="D1524" s="34" t="s">
        <v>3051</v>
      </c>
      <c r="E1524" s="34" t="s">
        <v>1642</v>
      </c>
      <c r="F1524" s="38"/>
      <c r="G1524" s="38" t="s">
        <v>3061</v>
      </c>
      <c r="H1524" s="34"/>
    </row>
    <row r="1525" spans="1:8" ht="15" customHeight="1">
      <c r="A1525" s="34">
        <v>1524</v>
      </c>
      <c r="B1525" s="34" t="s">
        <v>3058</v>
      </c>
      <c r="C1525" s="34" t="s">
        <v>3058</v>
      </c>
      <c r="D1525" s="34" t="s">
        <v>3052</v>
      </c>
      <c r="E1525" s="34" t="s">
        <v>1642</v>
      </c>
      <c r="F1525" s="38"/>
      <c r="G1525" s="38" t="s">
        <v>3069</v>
      </c>
      <c r="H1525" s="34"/>
    </row>
    <row r="1526" spans="1:8" ht="15" customHeight="1">
      <c r="A1526" s="34">
        <v>1525</v>
      </c>
      <c r="B1526" s="34" t="s">
        <v>3070</v>
      </c>
      <c r="C1526" s="34" t="s">
        <v>3070</v>
      </c>
      <c r="D1526" s="34" t="s">
        <v>3051</v>
      </c>
      <c r="E1526" s="34" t="s">
        <v>1642</v>
      </c>
      <c r="F1526" s="38"/>
      <c r="G1526" s="38" t="s">
        <v>3071</v>
      </c>
      <c r="H1526" s="34"/>
    </row>
    <row r="1527" spans="1:8" ht="15" customHeight="1">
      <c r="A1527" s="34">
        <v>1526</v>
      </c>
      <c r="B1527" s="34" t="s">
        <v>3855</v>
      </c>
      <c r="C1527" s="34" t="s">
        <v>3855</v>
      </c>
      <c r="D1527" s="34" t="s">
        <v>3051</v>
      </c>
      <c r="E1527" s="34" t="s">
        <v>1642</v>
      </c>
      <c r="F1527" s="38"/>
      <c r="G1527" s="38" t="s">
        <v>3856</v>
      </c>
      <c r="H1527" s="34"/>
    </row>
    <row r="1528" spans="1:8" ht="15" customHeight="1">
      <c r="A1528" s="34">
        <v>1527</v>
      </c>
      <c r="B1528" s="13" t="s">
        <v>4470</v>
      </c>
      <c r="C1528" s="34" t="s">
        <v>4470</v>
      </c>
      <c r="D1528" s="34" t="s">
        <v>3052</v>
      </c>
      <c r="E1528" s="34" t="s">
        <v>1642</v>
      </c>
      <c r="F1528" s="38"/>
      <c r="G1528" s="51" t="s">
        <v>4471</v>
      </c>
      <c r="H1528" s="34"/>
    </row>
    <row r="1529" spans="1:8" ht="15" customHeight="1">
      <c r="A1529" s="34">
        <v>1528</v>
      </c>
      <c r="B1529" s="34" t="s">
        <v>4451</v>
      </c>
      <c r="C1529" s="34" t="s">
        <v>4558</v>
      </c>
      <c r="D1529" s="34" t="s">
        <v>3052</v>
      </c>
      <c r="E1529" s="34" t="s">
        <v>1642</v>
      </c>
      <c r="F1529" s="38"/>
      <c r="G1529" s="51" t="s">
        <v>4452</v>
      </c>
      <c r="H1529" s="34"/>
    </row>
    <row r="1530" spans="1:8" ht="15" customHeight="1">
      <c r="A1530" s="34">
        <v>1529</v>
      </c>
      <c r="B1530" s="13" t="s">
        <v>4453</v>
      </c>
      <c r="C1530" s="34" t="s">
        <v>4559</v>
      </c>
      <c r="D1530" s="34" t="s">
        <v>3052</v>
      </c>
      <c r="E1530" s="34" t="s">
        <v>1642</v>
      </c>
      <c r="F1530" s="38"/>
      <c r="G1530" s="51" t="s">
        <v>4454</v>
      </c>
      <c r="H1530" s="34"/>
    </row>
    <row r="1531" spans="1:8" ht="15" customHeight="1">
      <c r="A1531" s="34">
        <v>1530</v>
      </c>
      <c r="B1531" s="34" t="s">
        <v>4455</v>
      </c>
      <c r="C1531" s="34" t="s">
        <v>4560</v>
      </c>
      <c r="D1531" s="34" t="s">
        <v>3052</v>
      </c>
      <c r="E1531" s="34" t="s">
        <v>1642</v>
      </c>
      <c r="F1531" s="38"/>
      <c r="G1531" s="51" t="s">
        <v>4456</v>
      </c>
      <c r="H1531" s="34"/>
    </row>
    <row r="1532" spans="1:8" ht="15" customHeight="1">
      <c r="A1532" s="34">
        <v>1531</v>
      </c>
      <c r="B1532" s="13" t="s">
        <v>4245</v>
      </c>
      <c r="C1532" s="13" t="s">
        <v>4245</v>
      </c>
      <c r="D1532" s="34" t="s">
        <v>3052</v>
      </c>
      <c r="E1532" s="34" t="s">
        <v>1714</v>
      </c>
      <c r="F1532" s="51"/>
      <c r="G1532" s="51" t="s">
        <v>4246</v>
      </c>
      <c r="H1532" s="34"/>
    </row>
    <row r="1533" spans="1:8" ht="15" customHeight="1">
      <c r="A1533" s="34">
        <v>1532</v>
      </c>
      <c r="B1533" s="34" t="s">
        <v>4249</v>
      </c>
      <c r="C1533" s="34" t="s">
        <v>4249</v>
      </c>
      <c r="D1533" s="34" t="s">
        <v>3052</v>
      </c>
      <c r="E1533" s="34" t="s">
        <v>1714</v>
      </c>
      <c r="F1533" s="38"/>
      <c r="G1533" s="38" t="s">
        <v>4250</v>
      </c>
      <c r="H1533" s="34"/>
    </row>
    <row r="1534" spans="1:8" ht="15" customHeight="1">
      <c r="A1534" s="34">
        <v>1533</v>
      </c>
      <c r="B1534" s="34" t="s">
        <v>4253</v>
      </c>
      <c r="C1534" s="34" t="s">
        <v>4253</v>
      </c>
      <c r="D1534" s="34" t="s">
        <v>3052</v>
      </c>
      <c r="E1534" s="34" t="s">
        <v>1714</v>
      </c>
      <c r="F1534" s="38"/>
      <c r="G1534" s="38" t="s">
        <v>4254</v>
      </c>
      <c r="H1534" s="34"/>
    </row>
    <row r="1535" spans="1:8" ht="15" customHeight="1">
      <c r="A1535" s="34">
        <v>1534</v>
      </c>
      <c r="B1535" s="34" t="s">
        <v>4255</v>
      </c>
      <c r="C1535" s="34" t="s">
        <v>4255</v>
      </c>
      <c r="D1535" s="34" t="s">
        <v>3052</v>
      </c>
      <c r="E1535" s="34" t="s">
        <v>1714</v>
      </c>
      <c r="F1535" s="38"/>
      <c r="G1535" s="38" t="s">
        <v>4256</v>
      </c>
      <c r="H1535" s="34"/>
    </row>
    <row r="1536" spans="1:8" ht="15" customHeight="1">
      <c r="A1536" s="34">
        <v>1535</v>
      </c>
      <c r="B1536" s="34" t="s">
        <v>4257</v>
      </c>
      <c r="C1536" s="34" t="s">
        <v>4257</v>
      </c>
      <c r="D1536" s="34" t="s">
        <v>3052</v>
      </c>
      <c r="E1536" s="34" t="s">
        <v>1714</v>
      </c>
      <c r="F1536" s="38"/>
      <c r="G1536" s="38" t="s">
        <v>4258</v>
      </c>
      <c r="H1536" s="34"/>
    </row>
    <row r="1537" spans="1:8" ht="15" customHeight="1">
      <c r="A1537" s="34">
        <v>1536</v>
      </c>
      <c r="B1537" s="34" t="s">
        <v>4259</v>
      </c>
      <c r="C1537" s="34" t="s">
        <v>4259</v>
      </c>
      <c r="D1537" s="34" t="s">
        <v>3052</v>
      </c>
      <c r="E1537" s="34" t="s">
        <v>1714</v>
      </c>
      <c r="F1537" s="38"/>
      <c r="G1537" s="38" t="s">
        <v>4260</v>
      </c>
      <c r="H1537" s="34"/>
    </row>
    <row r="1538" spans="1:8" ht="15" customHeight="1">
      <c r="A1538" s="34">
        <v>1537</v>
      </c>
      <c r="B1538" s="34" t="s">
        <v>4261</v>
      </c>
      <c r="C1538" s="34" t="s">
        <v>4261</v>
      </c>
      <c r="D1538" s="34" t="s">
        <v>3052</v>
      </c>
      <c r="E1538" s="34" t="s">
        <v>1714</v>
      </c>
      <c r="F1538" s="38"/>
      <c r="G1538" s="38" t="s">
        <v>4262</v>
      </c>
      <c r="H1538" s="34"/>
    </row>
    <row r="1539" spans="1:8" ht="15" customHeight="1">
      <c r="A1539" s="34">
        <v>1538</v>
      </c>
      <c r="B1539" s="34" t="s">
        <v>4263</v>
      </c>
      <c r="C1539" s="34" t="s">
        <v>4263</v>
      </c>
      <c r="D1539" s="34" t="s">
        <v>3052</v>
      </c>
      <c r="E1539" s="34" t="s">
        <v>1714</v>
      </c>
      <c r="F1539" s="38"/>
      <c r="G1539" s="38" t="s">
        <v>4264</v>
      </c>
      <c r="H1539" s="34"/>
    </row>
    <row r="1540" spans="1:8" ht="15" customHeight="1">
      <c r="A1540" s="34">
        <v>1539</v>
      </c>
      <c r="B1540" s="34" t="s">
        <v>4265</v>
      </c>
      <c r="C1540" s="34" t="s">
        <v>4265</v>
      </c>
      <c r="D1540" s="34" t="s">
        <v>3052</v>
      </c>
      <c r="E1540" s="34" t="s">
        <v>1714</v>
      </c>
      <c r="F1540" s="38"/>
      <c r="G1540" s="38" t="s">
        <v>4266</v>
      </c>
      <c r="H1540" s="34"/>
    </row>
    <row r="1541" spans="1:8" ht="15" customHeight="1">
      <c r="A1541" s="34">
        <v>1540</v>
      </c>
      <c r="B1541" s="34" t="s">
        <v>4267</v>
      </c>
      <c r="C1541" s="34" t="s">
        <v>4267</v>
      </c>
      <c r="D1541" s="34" t="s">
        <v>3052</v>
      </c>
      <c r="E1541" s="34" t="s">
        <v>1714</v>
      </c>
      <c r="F1541" s="38"/>
      <c r="G1541" s="38" t="s">
        <v>4268</v>
      </c>
      <c r="H1541" s="34"/>
    </row>
    <row r="1542" spans="1:8" ht="15" customHeight="1">
      <c r="A1542" s="34">
        <v>1541</v>
      </c>
      <c r="B1542" s="34" t="s">
        <v>4269</v>
      </c>
      <c r="C1542" s="34" t="s">
        <v>4269</v>
      </c>
      <c r="D1542" s="34" t="s">
        <v>3052</v>
      </c>
      <c r="E1542" s="34" t="s">
        <v>1714</v>
      </c>
      <c r="F1542" s="38"/>
      <c r="G1542" s="38" t="s">
        <v>4270</v>
      </c>
      <c r="H1542" s="34"/>
    </row>
    <row r="1543" spans="1:8" ht="15" customHeight="1">
      <c r="A1543" s="34">
        <v>1542</v>
      </c>
      <c r="B1543" s="34" t="s">
        <v>4271</v>
      </c>
      <c r="C1543" s="34" t="s">
        <v>4271</v>
      </c>
      <c r="D1543" s="34" t="s">
        <v>3052</v>
      </c>
      <c r="E1543" s="34" t="s">
        <v>1714</v>
      </c>
      <c r="F1543" s="38"/>
      <c r="G1543" s="38" t="s">
        <v>4272</v>
      </c>
      <c r="H1543" s="34"/>
    </row>
    <row r="1544" spans="1:8" ht="15" customHeight="1">
      <c r="A1544" s="34">
        <v>1543</v>
      </c>
      <c r="B1544" s="34" t="s">
        <v>4273</v>
      </c>
      <c r="C1544" s="34" t="s">
        <v>4273</v>
      </c>
      <c r="D1544" s="34" t="s">
        <v>3052</v>
      </c>
      <c r="E1544" s="34" t="s">
        <v>1714</v>
      </c>
      <c r="F1544" s="38"/>
      <c r="G1544" s="38" t="s">
        <v>4274</v>
      </c>
      <c r="H1544" s="34"/>
    </row>
    <row r="1545" spans="1:8" ht="15" customHeight="1">
      <c r="A1545" s="34">
        <v>1544</v>
      </c>
      <c r="B1545" s="34" t="s">
        <v>4275</v>
      </c>
      <c r="C1545" s="34" t="s">
        <v>4275</v>
      </c>
      <c r="D1545" s="34" t="s">
        <v>3052</v>
      </c>
      <c r="E1545" s="34" t="s">
        <v>1714</v>
      </c>
      <c r="F1545" s="38"/>
      <c r="G1545" s="38" t="s">
        <v>4276</v>
      </c>
      <c r="H1545" s="34"/>
    </row>
    <row r="1546" spans="1:8" ht="15" customHeight="1">
      <c r="A1546" s="34">
        <v>1545</v>
      </c>
      <c r="B1546" s="34" t="s">
        <v>4277</v>
      </c>
      <c r="C1546" s="34" t="s">
        <v>4277</v>
      </c>
      <c r="D1546" s="34" t="s">
        <v>3052</v>
      </c>
      <c r="E1546" s="34" t="s">
        <v>1714</v>
      </c>
      <c r="F1546" s="38"/>
      <c r="G1546" s="38" t="s">
        <v>4278</v>
      </c>
      <c r="H1546" s="34"/>
    </row>
    <row r="1547" spans="1:8" ht="15" customHeight="1">
      <c r="A1547" s="34">
        <v>1546</v>
      </c>
      <c r="B1547" s="34" t="s">
        <v>4279</v>
      </c>
      <c r="C1547" s="34" t="s">
        <v>4279</v>
      </c>
      <c r="D1547" s="34" t="s">
        <v>3052</v>
      </c>
      <c r="E1547" s="34" t="s">
        <v>1714</v>
      </c>
      <c r="F1547" s="38"/>
      <c r="G1547" s="38" t="s">
        <v>4280</v>
      </c>
      <c r="H1547" s="34"/>
    </row>
    <row r="1548" spans="1:8" ht="15" customHeight="1">
      <c r="A1548" s="34">
        <v>1547</v>
      </c>
      <c r="B1548" s="34" t="s">
        <v>4281</v>
      </c>
      <c r="C1548" s="34" t="s">
        <v>4281</v>
      </c>
      <c r="D1548" s="34" t="s">
        <v>3052</v>
      </c>
      <c r="E1548" s="34" t="s">
        <v>1714</v>
      </c>
      <c r="F1548" s="38"/>
      <c r="G1548" s="38" t="s">
        <v>4282</v>
      </c>
      <c r="H1548" s="34"/>
    </row>
    <row r="1549" spans="1:8" ht="15" customHeight="1">
      <c r="A1549" s="34">
        <v>1548</v>
      </c>
      <c r="B1549" s="34" t="s">
        <v>4283</v>
      </c>
      <c r="C1549" s="34" t="s">
        <v>4283</v>
      </c>
      <c r="D1549" s="34" t="s">
        <v>3052</v>
      </c>
      <c r="E1549" s="34" t="s">
        <v>1714</v>
      </c>
      <c r="F1549" s="38"/>
      <c r="G1549" s="38" t="s">
        <v>4284</v>
      </c>
      <c r="H1549" s="34"/>
    </row>
    <row r="1550" spans="1:8" ht="15" customHeight="1">
      <c r="A1550" s="34">
        <v>1549</v>
      </c>
      <c r="B1550" s="34" t="s">
        <v>4285</v>
      </c>
      <c r="C1550" s="34" t="s">
        <v>4285</v>
      </c>
      <c r="D1550" s="34" t="s">
        <v>3052</v>
      </c>
      <c r="E1550" s="34" t="s">
        <v>1714</v>
      </c>
      <c r="F1550" s="38"/>
      <c r="G1550" s="38" t="s">
        <v>4286</v>
      </c>
      <c r="H1550" s="34"/>
    </row>
    <row r="1551" spans="1:8" ht="15" customHeight="1">
      <c r="A1551" s="34">
        <v>1550</v>
      </c>
      <c r="B1551" s="34" t="s">
        <v>4287</v>
      </c>
      <c r="C1551" s="34" t="s">
        <v>4287</v>
      </c>
      <c r="D1551" s="34" t="s">
        <v>3052</v>
      </c>
      <c r="E1551" s="34" t="s">
        <v>1714</v>
      </c>
      <c r="F1551" s="38"/>
      <c r="G1551" s="38" t="s">
        <v>4288</v>
      </c>
      <c r="H1551" s="34"/>
    </row>
    <row r="1552" spans="1:8" ht="15" customHeight="1">
      <c r="A1552" s="34">
        <v>1551</v>
      </c>
      <c r="B1552" s="34" t="s">
        <v>4289</v>
      </c>
      <c r="C1552" s="34" t="s">
        <v>4289</v>
      </c>
      <c r="D1552" s="34" t="s">
        <v>3052</v>
      </c>
      <c r="E1552" s="34" t="s">
        <v>1714</v>
      </c>
      <c r="F1552" s="38"/>
      <c r="G1552" s="38" t="s">
        <v>4290</v>
      </c>
      <c r="H1552" s="34"/>
    </row>
    <row r="1553" spans="1:8" ht="15" customHeight="1">
      <c r="A1553" s="34">
        <v>1552</v>
      </c>
      <c r="B1553" s="34" t="s">
        <v>4291</v>
      </c>
      <c r="C1553" s="34" t="s">
        <v>4291</v>
      </c>
      <c r="D1553" s="34" t="s">
        <v>3052</v>
      </c>
      <c r="E1553" s="34" t="s">
        <v>1714</v>
      </c>
      <c r="F1553" s="38"/>
      <c r="G1553" s="38" t="s">
        <v>4292</v>
      </c>
      <c r="H1553" s="34"/>
    </row>
    <row r="1554" spans="1:8" ht="15" customHeight="1">
      <c r="A1554" s="34">
        <v>1553</v>
      </c>
      <c r="B1554" s="34" t="s">
        <v>4293</v>
      </c>
      <c r="C1554" s="34" t="s">
        <v>4293</v>
      </c>
      <c r="D1554" s="34" t="s">
        <v>3052</v>
      </c>
      <c r="E1554" s="34" t="s">
        <v>1714</v>
      </c>
      <c r="F1554" s="38"/>
      <c r="G1554" s="38" t="s">
        <v>4294</v>
      </c>
      <c r="H1554" s="34"/>
    </row>
    <row r="1555" spans="1:8" ht="15" customHeight="1">
      <c r="A1555" s="34">
        <v>1554</v>
      </c>
      <c r="B1555" s="34" t="s">
        <v>4295</v>
      </c>
      <c r="C1555" s="34" t="s">
        <v>4295</v>
      </c>
      <c r="D1555" s="34" t="s">
        <v>3052</v>
      </c>
      <c r="E1555" s="34" t="s">
        <v>1714</v>
      </c>
      <c r="F1555" s="38"/>
      <c r="G1555" s="38" t="s">
        <v>4296</v>
      </c>
      <c r="H1555" s="34"/>
    </row>
    <row r="1556" spans="1:8" ht="15" customHeight="1">
      <c r="A1556" s="34">
        <v>1555</v>
      </c>
      <c r="B1556" s="34" t="s">
        <v>4297</v>
      </c>
      <c r="C1556" s="34" t="s">
        <v>4297</v>
      </c>
      <c r="D1556" s="34" t="s">
        <v>3052</v>
      </c>
      <c r="E1556" s="34" t="s">
        <v>1714</v>
      </c>
      <c r="F1556" s="38"/>
      <c r="G1556" s="38" t="s">
        <v>4298</v>
      </c>
      <c r="H1556" s="34"/>
    </row>
    <row r="1557" spans="1:8" ht="15" customHeight="1">
      <c r="A1557" s="34">
        <v>1556</v>
      </c>
      <c r="B1557" s="34" t="s">
        <v>4299</v>
      </c>
      <c r="C1557" s="34" t="s">
        <v>4299</v>
      </c>
      <c r="D1557" s="34" t="s">
        <v>3052</v>
      </c>
      <c r="E1557" s="34" t="s">
        <v>1714</v>
      </c>
      <c r="F1557" s="38"/>
      <c r="G1557" s="38" t="s">
        <v>4300</v>
      </c>
      <c r="H1557" s="34"/>
    </row>
    <row r="1558" spans="1:8" ht="15" customHeight="1">
      <c r="A1558" s="34">
        <v>1557</v>
      </c>
      <c r="B1558" s="34" t="s">
        <v>4301</v>
      </c>
      <c r="C1558" s="34" t="s">
        <v>4301</v>
      </c>
      <c r="D1558" s="34" t="s">
        <v>3052</v>
      </c>
      <c r="E1558" s="34" t="s">
        <v>1714</v>
      </c>
      <c r="F1558" s="38"/>
      <c r="G1558" s="38" t="s">
        <v>4302</v>
      </c>
      <c r="H1558" s="34"/>
    </row>
    <row r="1559" spans="1:8" ht="15" customHeight="1">
      <c r="A1559" s="34">
        <v>1558</v>
      </c>
      <c r="B1559" s="34" t="s">
        <v>4303</v>
      </c>
      <c r="C1559" s="34" t="s">
        <v>4303</v>
      </c>
      <c r="D1559" s="34" t="s">
        <v>3052</v>
      </c>
      <c r="E1559" s="34" t="s">
        <v>1714</v>
      </c>
      <c r="F1559" s="38"/>
      <c r="G1559" s="38" t="s">
        <v>4304</v>
      </c>
      <c r="H1559" s="34"/>
    </row>
    <row r="1560" spans="1:8" ht="15" customHeight="1">
      <c r="A1560" s="34">
        <v>1559</v>
      </c>
      <c r="B1560" s="34" t="s">
        <v>4305</v>
      </c>
      <c r="C1560" s="34" t="s">
        <v>4305</v>
      </c>
      <c r="D1560" s="34" t="s">
        <v>3052</v>
      </c>
      <c r="E1560" s="34" t="s">
        <v>1714</v>
      </c>
      <c r="F1560" s="38"/>
      <c r="G1560" s="38" t="s">
        <v>4306</v>
      </c>
      <c r="H1560" s="34"/>
    </row>
    <row r="1561" spans="1:8" ht="15" customHeight="1">
      <c r="A1561" s="34">
        <v>1560</v>
      </c>
      <c r="B1561" s="34" t="s">
        <v>4307</v>
      </c>
      <c r="C1561" s="34" t="s">
        <v>4307</v>
      </c>
      <c r="D1561" s="34" t="s">
        <v>3052</v>
      </c>
      <c r="E1561" s="34" t="s">
        <v>1714</v>
      </c>
      <c r="F1561" s="38"/>
      <c r="G1561" s="38" t="s">
        <v>4308</v>
      </c>
      <c r="H1561" s="34"/>
    </row>
    <row r="1562" spans="1:8" ht="15" customHeight="1">
      <c r="A1562" s="34">
        <v>1561</v>
      </c>
      <c r="B1562" s="34" t="s">
        <v>4309</v>
      </c>
      <c r="C1562" s="34" t="s">
        <v>4309</v>
      </c>
      <c r="D1562" s="34" t="s">
        <v>3052</v>
      </c>
      <c r="E1562" s="34" t="s">
        <v>1714</v>
      </c>
      <c r="F1562" s="38"/>
      <c r="G1562" s="38" t="s">
        <v>4310</v>
      </c>
      <c r="H1562" s="34"/>
    </row>
    <row r="1563" spans="1:8" ht="15" customHeight="1">
      <c r="A1563" s="34">
        <v>1562</v>
      </c>
      <c r="B1563" s="34" t="s">
        <v>4311</v>
      </c>
      <c r="C1563" s="34" t="s">
        <v>4311</v>
      </c>
      <c r="D1563" s="34" t="s">
        <v>3052</v>
      </c>
      <c r="E1563" s="34" t="s">
        <v>1714</v>
      </c>
      <c r="F1563" s="38"/>
      <c r="G1563" s="38" t="s">
        <v>4312</v>
      </c>
      <c r="H1563" s="34"/>
    </row>
    <row r="1564" spans="1:8" ht="15" customHeight="1">
      <c r="A1564" s="34">
        <v>1563</v>
      </c>
      <c r="B1564" s="34" t="s">
        <v>4313</v>
      </c>
      <c r="C1564" s="34" t="s">
        <v>4313</v>
      </c>
      <c r="D1564" s="34" t="s">
        <v>3052</v>
      </c>
      <c r="E1564" s="34" t="s">
        <v>1714</v>
      </c>
      <c r="F1564" s="38"/>
      <c r="G1564" s="38" t="s">
        <v>4314</v>
      </c>
      <c r="H1564" s="34"/>
    </row>
    <row r="1565" spans="1:8" ht="15" customHeight="1">
      <c r="A1565" s="34">
        <v>1564</v>
      </c>
      <c r="B1565" s="34" t="s">
        <v>4315</v>
      </c>
      <c r="C1565" s="34" t="s">
        <v>4315</v>
      </c>
      <c r="D1565" s="34" t="s">
        <v>3052</v>
      </c>
      <c r="E1565" s="34" t="s">
        <v>1714</v>
      </c>
      <c r="F1565" s="38"/>
      <c r="G1565" s="38" t="s">
        <v>4316</v>
      </c>
      <c r="H1565" s="34"/>
    </row>
    <row r="1566" spans="1:8" ht="15" customHeight="1">
      <c r="A1566" s="34">
        <v>1565</v>
      </c>
      <c r="B1566" s="34" t="s">
        <v>4317</v>
      </c>
      <c r="C1566" s="34" t="s">
        <v>4317</v>
      </c>
      <c r="D1566" s="34" t="s">
        <v>3052</v>
      </c>
      <c r="E1566" s="34" t="s">
        <v>1714</v>
      </c>
      <c r="F1566" s="38"/>
      <c r="G1566" s="38" t="s">
        <v>4318</v>
      </c>
      <c r="H1566" s="34"/>
    </row>
    <row r="1567" spans="1:8" ht="15" customHeight="1">
      <c r="A1567" s="34">
        <v>1566</v>
      </c>
      <c r="B1567" s="34" t="s">
        <v>4319</v>
      </c>
      <c r="C1567" s="34" t="s">
        <v>4319</v>
      </c>
      <c r="D1567" s="34" t="s">
        <v>3052</v>
      </c>
      <c r="E1567" s="34" t="s">
        <v>1714</v>
      </c>
      <c r="F1567" s="38"/>
      <c r="G1567" s="38" t="s">
        <v>4320</v>
      </c>
      <c r="H1567" s="34"/>
    </row>
    <row r="1568" spans="1:8" ht="15" customHeight="1">
      <c r="A1568" s="34">
        <v>1567</v>
      </c>
      <c r="B1568" s="34" t="s">
        <v>4321</v>
      </c>
      <c r="C1568" s="34" t="s">
        <v>4321</v>
      </c>
      <c r="D1568" s="34" t="s">
        <v>3052</v>
      </c>
      <c r="E1568" s="34" t="s">
        <v>1714</v>
      </c>
      <c r="F1568" s="38"/>
      <c r="G1568" s="38" t="s">
        <v>4322</v>
      </c>
      <c r="H1568" s="34"/>
    </row>
    <row r="1569" spans="1:8" ht="15" customHeight="1">
      <c r="A1569" s="34">
        <v>1568</v>
      </c>
      <c r="B1569" s="34" t="s">
        <v>4323</v>
      </c>
      <c r="C1569" s="34" t="s">
        <v>4323</v>
      </c>
      <c r="D1569" s="34" t="s">
        <v>3052</v>
      </c>
      <c r="E1569" s="34" t="s">
        <v>1714</v>
      </c>
      <c r="F1569" s="38"/>
      <c r="G1569" s="38" t="s">
        <v>4324</v>
      </c>
      <c r="H1569" s="34"/>
    </row>
    <row r="1570" spans="1:8" ht="15" customHeight="1">
      <c r="A1570" s="34">
        <v>1569</v>
      </c>
      <c r="B1570" s="34" t="s">
        <v>4325</v>
      </c>
      <c r="C1570" s="34" t="s">
        <v>4325</v>
      </c>
      <c r="D1570" s="34" t="s">
        <v>3052</v>
      </c>
      <c r="E1570" s="34" t="s">
        <v>1714</v>
      </c>
      <c r="F1570" s="38"/>
      <c r="G1570" s="38" t="s">
        <v>4326</v>
      </c>
      <c r="H1570" s="34"/>
    </row>
    <row r="1571" spans="1:8" ht="15" customHeight="1">
      <c r="A1571" s="34">
        <v>1570</v>
      </c>
      <c r="B1571" s="34" t="s">
        <v>4327</v>
      </c>
      <c r="C1571" s="34" t="s">
        <v>4327</v>
      </c>
      <c r="D1571" s="34" t="s">
        <v>3052</v>
      </c>
      <c r="E1571" s="34" t="s">
        <v>1714</v>
      </c>
      <c r="F1571" s="38"/>
      <c r="G1571" s="38" t="s">
        <v>4328</v>
      </c>
      <c r="H1571" s="34"/>
    </row>
    <row r="1572" spans="1:8" ht="15" customHeight="1">
      <c r="A1572" s="34">
        <v>1571</v>
      </c>
      <c r="B1572" s="34" t="s">
        <v>4329</v>
      </c>
      <c r="C1572" s="34" t="s">
        <v>4329</v>
      </c>
      <c r="D1572" s="34" t="s">
        <v>3052</v>
      </c>
      <c r="E1572" s="34" t="s">
        <v>1714</v>
      </c>
      <c r="F1572" s="38"/>
      <c r="G1572" s="38" t="s">
        <v>4330</v>
      </c>
      <c r="H1572" s="34"/>
    </row>
    <row r="1573" spans="1:8" ht="15" customHeight="1">
      <c r="A1573" s="34">
        <v>1572</v>
      </c>
      <c r="B1573" s="34" t="s">
        <v>4331</v>
      </c>
      <c r="C1573" s="34" t="s">
        <v>4331</v>
      </c>
      <c r="D1573" s="34" t="s">
        <v>3052</v>
      </c>
      <c r="E1573" s="34" t="s">
        <v>1714</v>
      </c>
      <c r="F1573" s="38"/>
      <c r="G1573" s="38" t="s">
        <v>4332</v>
      </c>
      <c r="H1573" s="34"/>
    </row>
    <row r="1574" spans="1:8" ht="15" customHeight="1">
      <c r="A1574" s="34">
        <v>1573</v>
      </c>
      <c r="B1574" s="34" t="s">
        <v>4333</v>
      </c>
      <c r="C1574" s="34" t="s">
        <v>4333</v>
      </c>
      <c r="D1574" s="34" t="s">
        <v>3052</v>
      </c>
      <c r="E1574" s="34" t="s">
        <v>1714</v>
      </c>
      <c r="F1574" s="38"/>
      <c r="G1574" s="38" t="s">
        <v>4334</v>
      </c>
      <c r="H1574" s="34"/>
    </row>
    <row r="1575" spans="1:8" ht="15" customHeight="1">
      <c r="A1575" s="34">
        <v>1574</v>
      </c>
      <c r="B1575" s="34" t="s">
        <v>4335</v>
      </c>
      <c r="C1575" s="34" t="s">
        <v>4335</v>
      </c>
      <c r="D1575" s="34" t="s">
        <v>3052</v>
      </c>
      <c r="E1575" s="34" t="s">
        <v>1714</v>
      </c>
      <c r="F1575" s="38"/>
      <c r="G1575" s="38" t="s">
        <v>4336</v>
      </c>
      <c r="H1575" s="34"/>
    </row>
    <row r="1576" spans="1:8" ht="15" customHeight="1">
      <c r="A1576" s="34">
        <v>1575</v>
      </c>
      <c r="B1576" s="34" t="s">
        <v>4337</v>
      </c>
      <c r="C1576" s="34" t="s">
        <v>4337</v>
      </c>
      <c r="D1576" s="34" t="s">
        <v>3052</v>
      </c>
      <c r="E1576" s="34" t="s">
        <v>1714</v>
      </c>
      <c r="F1576" s="38"/>
      <c r="G1576" s="38" t="s">
        <v>4338</v>
      </c>
      <c r="H1576" s="34"/>
    </row>
    <row r="1577" spans="1:8" ht="15" customHeight="1">
      <c r="A1577" s="34">
        <v>1576</v>
      </c>
      <c r="B1577" s="34" t="s">
        <v>4339</v>
      </c>
      <c r="C1577" s="34" t="s">
        <v>4339</v>
      </c>
      <c r="D1577" s="34" t="s">
        <v>3052</v>
      </c>
      <c r="E1577" s="34" t="s">
        <v>1714</v>
      </c>
      <c r="F1577" s="38"/>
      <c r="G1577" s="38" t="s">
        <v>4340</v>
      </c>
      <c r="H1577" s="34"/>
    </row>
    <row r="1578" spans="1:8" ht="15" customHeight="1">
      <c r="A1578" s="34">
        <v>1577</v>
      </c>
      <c r="B1578" s="34" t="s">
        <v>4341</v>
      </c>
      <c r="C1578" s="34" t="s">
        <v>4341</v>
      </c>
      <c r="D1578" s="34" t="s">
        <v>3052</v>
      </c>
      <c r="E1578" s="34" t="s">
        <v>1714</v>
      </c>
      <c r="F1578" s="38"/>
      <c r="G1578" s="38" t="s">
        <v>4342</v>
      </c>
      <c r="H1578" s="34"/>
    </row>
    <row r="1579" spans="1:8" ht="15" customHeight="1">
      <c r="A1579" s="34">
        <v>1578</v>
      </c>
      <c r="B1579" s="34" t="s">
        <v>4343</v>
      </c>
      <c r="C1579" s="34" t="s">
        <v>4343</v>
      </c>
      <c r="D1579" s="34" t="s">
        <v>3052</v>
      </c>
      <c r="E1579" s="34" t="s">
        <v>1714</v>
      </c>
      <c r="F1579" s="38"/>
      <c r="G1579" s="38" t="s">
        <v>4344</v>
      </c>
      <c r="H1579" s="34"/>
    </row>
    <row r="1580" spans="1:8" ht="15" customHeight="1">
      <c r="A1580" s="34">
        <v>1579</v>
      </c>
      <c r="B1580" s="34" t="s">
        <v>4345</v>
      </c>
      <c r="C1580" s="34" t="s">
        <v>4345</v>
      </c>
      <c r="D1580" s="34" t="s">
        <v>3052</v>
      </c>
      <c r="E1580" s="34" t="s">
        <v>1714</v>
      </c>
      <c r="F1580" s="38"/>
      <c r="G1580" s="38" t="s">
        <v>4346</v>
      </c>
      <c r="H1580" s="34"/>
    </row>
    <row r="1581" spans="1:8" ht="15" customHeight="1">
      <c r="A1581" s="34">
        <v>1580</v>
      </c>
      <c r="B1581" s="34" t="s">
        <v>4347</v>
      </c>
      <c r="C1581" s="34" t="s">
        <v>4347</v>
      </c>
      <c r="D1581" s="34" t="s">
        <v>3052</v>
      </c>
      <c r="E1581" s="34" t="s">
        <v>1714</v>
      </c>
      <c r="F1581" s="38"/>
      <c r="G1581" s="38" t="s">
        <v>4348</v>
      </c>
      <c r="H1581" s="34"/>
    </row>
    <row r="1582" spans="1:8" ht="15" customHeight="1">
      <c r="A1582" s="34">
        <v>1581</v>
      </c>
      <c r="B1582" s="34" t="s">
        <v>4349</v>
      </c>
      <c r="C1582" s="34" t="s">
        <v>4349</v>
      </c>
      <c r="D1582" s="34" t="s">
        <v>3052</v>
      </c>
      <c r="E1582" s="34" t="s">
        <v>1714</v>
      </c>
      <c r="F1582" s="38"/>
      <c r="G1582" s="38" t="s">
        <v>4350</v>
      </c>
      <c r="H1582" s="34"/>
    </row>
    <row r="1583" spans="1:8" ht="15" customHeight="1">
      <c r="A1583" s="34">
        <v>1582</v>
      </c>
      <c r="B1583" s="34" t="s">
        <v>4351</v>
      </c>
      <c r="C1583" s="34" t="s">
        <v>4351</v>
      </c>
      <c r="D1583" s="34" t="s">
        <v>3052</v>
      </c>
      <c r="E1583" s="34" t="s">
        <v>1714</v>
      </c>
      <c r="F1583" s="38"/>
      <c r="G1583" s="38" t="s">
        <v>4352</v>
      </c>
      <c r="H1583" s="34"/>
    </row>
    <row r="1584" spans="1:8" ht="15" customHeight="1">
      <c r="A1584" s="34">
        <v>1583</v>
      </c>
      <c r="B1584" s="34" t="s">
        <v>4353</v>
      </c>
      <c r="C1584" s="34" t="s">
        <v>4353</v>
      </c>
      <c r="D1584" s="34" t="s">
        <v>3052</v>
      </c>
      <c r="E1584" s="34" t="s">
        <v>1714</v>
      </c>
      <c r="F1584" s="38"/>
      <c r="G1584" s="38" t="s">
        <v>4354</v>
      </c>
      <c r="H1584" s="34"/>
    </row>
    <row r="1585" spans="1:8" ht="15" customHeight="1">
      <c r="A1585" s="34">
        <v>1584</v>
      </c>
      <c r="B1585" s="34" t="s">
        <v>4355</v>
      </c>
      <c r="C1585" s="34" t="s">
        <v>4355</v>
      </c>
      <c r="D1585" s="34" t="s">
        <v>3052</v>
      </c>
      <c r="E1585" s="34" t="s">
        <v>1714</v>
      </c>
      <c r="F1585" s="38"/>
      <c r="G1585" s="38" t="s">
        <v>4356</v>
      </c>
      <c r="H1585" s="34"/>
    </row>
    <row r="1586" spans="1:8" ht="15" customHeight="1">
      <c r="A1586" s="34">
        <v>1585</v>
      </c>
      <c r="B1586" s="34" t="s">
        <v>4357</v>
      </c>
      <c r="C1586" s="34" t="s">
        <v>4357</v>
      </c>
      <c r="D1586" s="34" t="s">
        <v>3052</v>
      </c>
      <c r="E1586" s="34" t="s">
        <v>1714</v>
      </c>
      <c r="F1586" s="38"/>
      <c r="G1586" s="38" t="s">
        <v>4358</v>
      </c>
      <c r="H1586" s="34"/>
    </row>
    <row r="1587" spans="1:8" ht="15" customHeight="1">
      <c r="A1587" s="34">
        <v>1586</v>
      </c>
      <c r="B1587" s="34" t="s">
        <v>4359</v>
      </c>
      <c r="C1587" s="34" t="s">
        <v>4359</v>
      </c>
      <c r="D1587" s="34" t="s">
        <v>3052</v>
      </c>
      <c r="E1587" s="34" t="s">
        <v>1714</v>
      </c>
      <c r="F1587" s="38"/>
      <c r="G1587" s="38" t="s">
        <v>4360</v>
      </c>
      <c r="H1587" s="34"/>
    </row>
    <row r="1588" spans="1:8" ht="15" customHeight="1">
      <c r="A1588" s="34">
        <v>1587</v>
      </c>
      <c r="B1588" s="34" t="s">
        <v>4361</v>
      </c>
      <c r="C1588" s="34" t="s">
        <v>4361</v>
      </c>
      <c r="D1588" s="34" t="s">
        <v>3052</v>
      </c>
      <c r="E1588" s="34" t="s">
        <v>1714</v>
      </c>
      <c r="F1588" s="38"/>
      <c r="G1588" s="38" t="s">
        <v>4362</v>
      </c>
      <c r="H1588" s="34"/>
    </row>
    <row r="1589" spans="1:8" ht="15" customHeight="1">
      <c r="A1589" s="34">
        <v>1588</v>
      </c>
      <c r="B1589" s="34" t="s">
        <v>4363</v>
      </c>
      <c r="C1589" s="34" t="s">
        <v>4363</v>
      </c>
      <c r="D1589" s="34" t="s">
        <v>3052</v>
      </c>
      <c r="E1589" s="34" t="s">
        <v>1714</v>
      </c>
      <c r="F1589" s="38"/>
      <c r="G1589" s="38" t="s">
        <v>4364</v>
      </c>
      <c r="H1589" s="34"/>
    </row>
    <row r="1590" spans="1:8" ht="15" customHeight="1">
      <c r="A1590" s="34">
        <v>1589</v>
      </c>
      <c r="B1590" s="34" t="s">
        <v>4365</v>
      </c>
      <c r="C1590" s="34" t="s">
        <v>4365</v>
      </c>
      <c r="D1590" s="34" t="s">
        <v>3052</v>
      </c>
      <c r="E1590" s="34" t="s">
        <v>1714</v>
      </c>
      <c r="F1590" s="38"/>
      <c r="G1590" s="38" t="s">
        <v>4366</v>
      </c>
      <c r="H1590" s="34"/>
    </row>
    <row r="1591" spans="1:8" ht="15" customHeight="1">
      <c r="A1591" s="34">
        <v>1590</v>
      </c>
      <c r="B1591" s="34" t="s">
        <v>4367</v>
      </c>
      <c r="C1591" s="34" t="s">
        <v>4367</v>
      </c>
      <c r="D1591" s="34" t="s">
        <v>3052</v>
      </c>
      <c r="E1591" s="34" t="s">
        <v>1714</v>
      </c>
      <c r="F1591" s="38"/>
      <c r="G1591" s="38" t="s">
        <v>4368</v>
      </c>
      <c r="H1591" s="34"/>
    </row>
    <row r="1592" spans="1:8" ht="15" customHeight="1">
      <c r="A1592" s="34">
        <v>1591</v>
      </c>
      <c r="B1592" s="34" t="s">
        <v>4369</v>
      </c>
      <c r="C1592" s="34" t="s">
        <v>4369</v>
      </c>
      <c r="D1592" s="34" t="s">
        <v>3052</v>
      </c>
      <c r="E1592" s="34" t="s">
        <v>1714</v>
      </c>
      <c r="F1592" s="38"/>
      <c r="G1592" s="38" t="s">
        <v>4370</v>
      </c>
      <c r="H1592" s="34"/>
    </row>
    <row r="1593" spans="1:8" ht="15" customHeight="1">
      <c r="A1593" s="34">
        <v>1592</v>
      </c>
      <c r="B1593" s="34" t="s">
        <v>4371</v>
      </c>
      <c r="C1593" s="34" t="s">
        <v>4371</v>
      </c>
      <c r="D1593" s="34" t="s">
        <v>3052</v>
      </c>
      <c r="E1593" s="34" t="s">
        <v>1714</v>
      </c>
      <c r="F1593" s="38"/>
      <c r="G1593" s="38" t="s">
        <v>4372</v>
      </c>
      <c r="H1593" s="34"/>
    </row>
    <row r="1594" spans="1:8" ht="15" customHeight="1">
      <c r="A1594" s="34">
        <v>1593</v>
      </c>
      <c r="B1594" s="34" t="s">
        <v>4373</v>
      </c>
      <c r="C1594" s="34" t="s">
        <v>4373</v>
      </c>
      <c r="D1594" s="34" t="s">
        <v>3052</v>
      </c>
      <c r="E1594" s="34" t="s">
        <v>1714</v>
      </c>
      <c r="F1594" s="38"/>
      <c r="G1594" s="38" t="s">
        <v>4374</v>
      </c>
      <c r="H1594" s="34"/>
    </row>
    <row r="1595" spans="1:8" ht="15" customHeight="1">
      <c r="A1595" s="34">
        <v>1594</v>
      </c>
      <c r="B1595" s="34" t="s">
        <v>4375</v>
      </c>
      <c r="C1595" s="34" t="s">
        <v>4375</v>
      </c>
      <c r="D1595" s="34" t="s">
        <v>3052</v>
      </c>
      <c r="E1595" s="34" t="s">
        <v>1714</v>
      </c>
      <c r="F1595" s="38"/>
      <c r="G1595" s="38" t="s">
        <v>4376</v>
      </c>
      <c r="H1595" s="34"/>
    </row>
    <row r="1596" spans="1:8" ht="15" customHeight="1">
      <c r="A1596" s="34">
        <v>1595</v>
      </c>
      <c r="B1596" s="34" t="s">
        <v>4377</v>
      </c>
      <c r="C1596" s="34" t="s">
        <v>4377</v>
      </c>
      <c r="D1596" s="34" t="s">
        <v>3052</v>
      </c>
      <c r="E1596" s="34" t="s">
        <v>1714</v>
      </c>
      <c r="F1596" s="38"/>
      <c r="G1596" s="38" t="s">
        <v>4378</v>
      </c>
      <c r="H1596" s="34"/>
    </row>
    <row r="1597" spans="1:8" ht="15" customHeight="1">
      <c r="A1597" s="34">
        <v>1596</v>
      </c>
      <c r="B1597" s="34" t="s">
        <v>4379</v>
      </c>
      <c r="C1597" s="34" t="s">
        <v>4379</v>
      </c>
      <c r="D1597" s="34" t="s">
        <v>3052</v>
      </c>
      <c r="E1597" s="34" t="s">
        <v>1714</v>
      </c>
      <c r="F1597" s="38"/>
      <c r="G1597" s="38" t="s">
        <v>4380</v>
      </c>
      <c r="H1597" s="34"/>
    </row>
    <row r="1598" spans="1:8" ht="15" customHeight="1">
      <c r="A1598" s="34">
        <v>1597</v>
      </c>
      <c r="B1598" s="34" t="s">
        <v>4381</v>
      </c>
      <c r="C1598" s="34" t="s">
        <v>4381</v>
      </c>
      <c r="D1598" s="34" t="s">
        <v>3052</v>
      </c>
      <c r="E1598" s="34" t="s">
        <v>1714</v>
      </c>
      <c r="F1598" s="38"/>
      <c r="G1598" s="38" t="s">
        <v>4382</v>
      </c>
      <c r="H1598" s="34"/>
    </row>
    <row r="1599" spans="1:8" ht="15" customHeight="1">
      <c r="A1599" s="34">
        <v>1598</v>
      </c>
      <c r="B1599" s="34" t="s">
        <v>4383</v>
      </c>
      <c r="C1599" s="34" t="s">
        <v>4383</v>
      </c>
      <c r="D1599" s="34" t="s">
        <v>3052</v>
      </c>
      <c r="E1599" s="34" t="s">
        <v>1714</v>
      </c>
      <c r="F1599" s="38"/>
      <c r="G1599" s="38" t="s">
        <v>4384</v>
      </c>
      <c r="H1599" s="34"/>
    </row>
    <row r="1600" spans="1:8" ht="15" customHeight="1">
      <c r="A1600" s="34">
        <v>1599</v>
      </c>
      <c r="B1600" s="34" t="s">
        <v>4385</v>
      </c>
      <c r="C1600" s="34" t="s">
        <v>4385</v>
      </c>
      <c r="D1600" s="34" t="s">
        <v>3052</v>
      </c>
      <c r="E1600" s="34" t="s">
        <v>1714</v>
      </c>
      <c r="F1600" s="38"/>
      <c r="G1600" s="38" t="s">
        <v>4386</v>
      </c>
      <c r="H1600" s="34"/>
    </row>
    <row r="1601" spans="1:8" ht="15" customHeight="1">
      <c r="A1601" s="34">
        <v>1600</v>
      </c>
      <c r="B1601" s="34" t="s">
        <v>4387</v>
      </c>
      <c r="C1601" s="34" t="s">
        <v>4387</v>
      </c>
      <c r="D1601" s="34" t="s">
        <v>3052</v>
      </c>
      <c r="E1601" s="34" t="s">
        <v>1714</v>
      </c>
      <c r="F1601" s="38"/>
      <c r="G1601" s="38" t="s">
        <v>4388</v>
      </c>
      <c r="H1601" s="34"/>
    </row>
    <row r="1602" spans="1:8" ht="15" customHeight="1">
      <c r="A1602" s="34">
        <v>1601</v>
      </c>
      <c r="B1602" s="34" t="s">
        <v>4389</v>
      </c>
      <c r="C1602" s="34" t="s">
        <v>4389</v>
      </c>
      <c r="D1602" s="34" t="s">
        <v>3052</v>
      </c>
      <c r="E1602" s="34" t="s">
        <v>1714</v>
      </c>
      <c r="F1602" s="38"/>
      <c r="G1602" s="38" t="s">
        <v>4390</v>
      </c>
      <c r="H1602" s="34"/>
    </row>
    <row r="1603" spans="1:8" ht="15" customHeight="1">
      <c r="A1603" s="34">
        <v>1602</v>
      </c>
      <c r="B1603" s="34" t="s">
        <v>4391</v>
      </c>
      <c r="C1603" s="34" t="s">
        <v>4391</v>
      </c>
      <c r="D1603" s="34" t="s">
        <v>3052</v>
      </c>
      <c r="E1603" s="34" t="s">
        <v>1714</v>
      </c>
      <c r="F1603" s="38"/>
      <c r="G1603" s="38" t="s">
        <v>4392</v>
      </c>
      <c r="H1603" s="34"/>
    </row>
    <row r="1604" spans="1:8" ht="15" customHeight="1">
      <c r="A1604" s="34">
        <v>1603</v>
      </c>
      <c r="B1604" s="34" t="s">
        <v>4393</v>
      </c>
      <c r="C1604" s="34" t="s">
        <v>4393</v>
      </c>
      <c r="D1604" s="34" t="s">
        <v>3052</v>
      </c>
      <c r="E1604" s="34" t="s">
        <v>1714</v>
      </c>
      <c r="F1604" s="38"/>
      <c r="G1604" s="38" t="s">
        <v>4394</v>
      </c>
      <c r="H1604" s="34"/>
    </row>
    <row r="1605" spans="1:8" ht="15" customHeight="1">
      <c r="A1605" s="34">
        <v>1604</v>
      </c>
      <c r="B1605" s="34" t="s">
        <v>4395</v>
      </c>
      <c r="C1605" s="34" t="s">
        <v>4395</v>
      </c>
      <c r="D1605" s="34" t="s">
        <v>3052</v>
      </c>
      <c r="E1605" s="34" t="s">
        <v>1714</v>
      </c>
      <c r="F1605" s="38"/>
      <c r="G1605" s="38" t="s">
        <v>4396</v>
      </c>
      <c r="H1605" s="34"/>
    </row>
    <row r="1606" spans="1:8" ht="15" customHeight="1">
      <c r="A1606" s="34">
        <v>1605</v>
      </c>
      <c r="B1606" s="34" t="s">
        <v>4397</v>
      </c>
      <c r="C1606" s="34" t="s">
        <v>4397</v>
      </c>
      <c r="D1606" s="34" t="s">
        <v>3052</v>
      </c>
      <c r="E1606" s="34" t="s">
        <v>1714</v>
      </c>
      <c r="F1606" s="38"/>
      <c r="G1606" s="38" t="s">
        <v>4398</v>
      </c>
      <c r="H1606" s="34"/>
    </row>
    <row r="1607" spans="1:8" ht="15" customHeight="1">
      <c r="A1607" s="34">
        <v>1606</v>
      </c>
      <c r="B1607" s="34" t="s">
        <v>4399</v>
      </c>
      <c r="C1607" s="34" t="s">
        <v>4399</v>
      </c>
      <c r="D1607" s="34" t="s">
        <v>3052</v>
      </c>
      <c r="E1607" s="34" t="s">
        <v>1714</v>
      </c>
      <c r="F1607" s="38"/>
      <c r="G1607" s="38" t="s">
        <v>4400</v>
      </c>
      <c r="H1607" s="34"/>
    </row>
    <row r="1608" spans="1:8" ht="15" customHeight="1">
      <c r="A1608" s="34">
        <v>1607</v>
      </c>
      <c r="B1608" s="34" t="s">
        <v>4401</v>
      </c>
      <c r="C1608" s="34" t="s">
        <v>4401</v>
      </c>
      <c r="D1608" s="34" t="s">
        <v>3052</v>
      </c>
      <c r="E1608" s="34" t="s">
        <v>1714</v>
      </c>
      <c r="F1608" s="38"/>
      <c r="G1608" s="38" t="s">
        <v>4402</v>
      </c>
      <c r="H1608" s="34"/>
    </row>
    <row r="1609" spans="1:8" ht="15" customHeight="1">
      <c r="A1609" s="34">
        <v>1608</v>
      </c>
      <c r="B1609" s="34" t="s">
        <v>4403</v>
      </c>
      <c r="C1609" s="34" t="s">
        <v>4403</v>
      </c>
      <c r="D1609" s="34" t="s">
        <v>3052</v>
      </c>
      <c r="E1609" s="34" t="s">
        <v>1714</v>
      </c>
      <c r="F1609" s="38"/>
      <c r="G1609" s="38" t="s">
        <v>4404</v>
      </c>
      <c r="H1609" s="34"/>
    </row>
    <row r="1610" spans="1:8" ht="15" customHeight="1">
      <c r="A1610" s="34">
        <v>1609</v>
      </c>
      <c r="B1610" s="34" t="s">
        <v>4405</v>
      </c>
      <c r="C1610" s="34" t="s">
        <v>4405</v>
      </c>
      <c r="D1610" s="34" t="s">
        <v>3052</v>
      </c>
      <c r="E1610" s="34" t="s">
        <v>1714</v>
      </c>
      <c r="F1610" s="38"/>
      <c r="G1610" s="38" t="s">
        <v>4406</v>
      </c>
      <c r="H1610" s="34"/>
    </row>
    <row r="1611" spans="1:8" ht="15" customHeight="1">
      <c r="A1611" s="34">
        <v>1610</v>
      </c>
      <c r="B1611" s="34" t="s">
        <v>4407</v>
      </c>
      <c r="C1611" s="34" t="s">
        <v>4407</v>
      </c>
      <c r="D1611" s="34" t="s">
        <v>3052</v>
      </c>
      <c r="E1611" s="34" t="s">
        <v>1714</v>
      </c>
      <c r="F1611" s="38"/>
      <c r="G1611" s="38" t="s">
        <v>4408</v>
      </c>
      <c r="H1611" s="34"/>
    </row>
    <row r="1612" spans="1:8" ht="15" customHeight="1">
      <c r="A1612" s="34">
        <v>1611</v>
      </c>
      <c r="B1612" s="34" t="s">
        <v>4409</v>
      </c>
      <c r="C1612" s="34" t="s">
        <v>4409</v>
      </c>
      <c r="D1612" s="34" t="s">
        <v>3052</v>
      </c>
      <c r="E1612" s="34" t="s">
        <v>1714</v>
      </c>
      <c r="F1612" s="38"/>
      <c r="G1612" s="38" t="s">
        <v>4410</v>
      </c>
      <c r="H1612" s="34"/>
    </row>
    <row r="1613" spans="1:8" ht="15" customHeight="1">
      <c r="A1613" s="34">
        <v>1612</v>
      </c>
      <c r="B1613" s="34" t="s">
        <v>4411</v>
      </c>
      <c r="C1613" s="34" t="s">
        <v>4411</v>
      </c>
      <c r="D1613" s="34" t="s">
        <v>3052</v>
      </c>
      <c r="E1613" s="34" t="s">
        <v>1714</v>
      </c>
      <c r="F1613" s="38"/>
      <c r="G1613" s="38" t="s">
        <v>4412</v>
      </c>
      <c r="H1613" s="34"/>
    </row>
    <row r="1614" spans="1:8" ht="15" customHeight="1">
      <c r="A1614" s="34">
        <v>1613</v>
      </c>
      <c r="B1614" s="34" t="s">
        <v>4413</v>
      </c>
      <c r="C1614" s="34" t="s">
        <v>4413</v>
      </c>
      <c r="D1614" s="34" t="s">
        <v>3052</v>
      </c>
      <c r="E1614" s="34" t="s">
        <v>1714</v>
      </c>
      <c r="F1614" s="38"/>
      <c r="G1614" s="38" t="s">
        <v>4414</v>
      </c>
      <c r="H1614" s="34"/>
    </row>
    <row r="1615" spans="1:8" ht="15" customHeight="1">
      <c r="A1615" s="34">
        <v>1614</v>
      </c>
      <c r="B1615" s="34" t="s">
        <v>4415</v>
      </c>
      <c r="C1615" s="34" t="s">
        <v>4415</v>
      </c>
      <c r="D1615" s="34" t="s">
        <v>3052</v>
      </c>
      <c r="E1615" s="34" t="s">
        <v>1714</v>
      </c>
      <c r="F1615" s="38"/>
      <c r="G1615" s="38" t="s">
        <v>4416</v>
      </c>
      <c r="H1615" s="34"/>
    </row>
    <row r="1616" spans="1:8" ht="15" customHeight="1">
      <c r="A1616" s="34">
        <v>1615</v>
      </c>
      <c r="B1616" s="34" t="s">
        <v>4528</v>
      </c>
      <c r="C1616" s="34" t="s">
        <v>4528</v>
      </c>
      <c r="D1616" s="34" t="s">
        <v>3052</v>
      </c>
      <c r="E1616" s="34" t="s">
        <v>1714</v>
      </c>
      <c r="F1616" s="38"/>
      <c r="G1616" s="38" t="s">
        <v>4529</v>
      </c>
      <c r="H1616" s="34"/>
    </row>
    <row r="1617" spans="1:8" ht="15" customHeight="1">
      <c r="A1617" s="34">
        <v>1616</v>
      </c>
      <c r="B1617" s="34" t="s">
        <v>4530</v>
      </c>
      <c r="C1617" s="34" t="s">
        <v>4403</v>
      </c>
      <c r="D1617" s="34" t="s">
        <v>3052</v>
      </c>
      <c r="E1617" s="34" t="s">
        <v>1714</v>
      </c>
      <c r="F1617" s="38"/>
      <c r="G1617" s="38" t="s">
        <v>4531</v>
      </c>
      <c r="H1617" s="34"/>
    </row>
    <row r="1618" spans="1:8" ht="15" customHeight="1">
      <c r="A1618" s="34">
        <v>1617</v>
      </c>
      <c r="B1618" s="34" t="s">
        <v>4532</v>
      </c>
      <c r="C1618" s="34" t="s">
        <v>4405</v>
      </c>
      <c r="D1618" s="34" t="s">
        <v>3052</v>
      </c>
      <c r="E1618" s="34" t="s">
        <v>1714</v>
      </c>
      <c r="F1618" s="38"/>
      <c r="G1618" s="38" t="s">
        <v>4533</v>
      </c>
      <c r="H1618" s="34"/>
    </row>
    <row r="1619" spans="1:8" ht="15" customHeight="1">
      <c r="A1619" s="34">
        <v>1618</v>
      </c>
      <c r="B1619" s="34" t="s">
        <v>4534</v>
      </c>
      <c r="C1619" s="34" t="s">
        <v>4407</v>
      </c>
      <c r="D1619" s="34" t="s">
        <v>3052</v>
      </c>
      <c r="E1619" s="34" t="s">
        <v>1714</v>
      </c>
      <c r="F1619" s="38"/>
      <c r="G1619" s="38" t="s">
        <v>4535</v>
      </c>
      <c r="H1619" s="34"/>
    </row>
    <row r="1620" spans="1:8" ht="15" customHeight="1">
      <c r="A1620" s="34">
        <v>1619</v>
      </c>
      <c r="B1620" s="34" t="s">
        <v>4536</v>
      </c>
      <c r="C1620" s="34" t="s">
        <v>4409</v>
      </c>
      <c r="D1620" s="34" t="s">
        <v>3052</v>
      </c>
      <c r="E1620" s="34" t="s">
        <v>1714</v>
      </c>
      <c r="F1620" s="38"/>
      <c r="G1620" s="38" t="s">
        <v>4537</v>
      </c>
      <c r="H1620" s="34"/>
    </row>
    <row r="1621" spans="1:8" ht="15" customHeight="1">
      <c r="A1621" s="34">
        <v>1620</v>
      </c>
      <c r="B1621" s="34" t="s">
        <v>4538</v>
      </c>
      <c r="C1621" s="34" t="s">
        <v>4411</v>
      </c>
      <c r="D1621" s="34" t="s">
        <v>3052</v>
      </c>
      <c r="E1621" s="34" t="s">
        <v>1714</v>
      </c>
      <c r="F1621" s="38"/>
      <c r="G1621" s="38" t="s">
        <v>4539</v>
      </c>
      <c r="H1621" s="34"/>
    </row>
    <row r="1622" spans="1:8" ht="15" customHeight="1">
      <c r="A1622" s="34">
        <v>1621</v>
      </c>
      <c r="B1622" s="34" t="s">
        <v>4540</v>
      </c>
      <c r="C1622" s="34" t="s">
        <v>4413</v>
      </c>
      <c r="D1622" s="34" t="s">
        <v>3052</v>
      </c>
      <c r="E1622" s="34" t="s">
        <v>1714</v>
      </c>
      <c r="F1622" s="38"/>
      <c r="G1622" s="38" t="s">
        <v>4541</v>
      </c>
      <c r="H1622" s="34"/>
    </row>
    <row r="1623" spans="1:8" ht="15" customHeight="1">
      <c r="A1623" s="34">
        <v>1622</v>
      </c>
      <c r="B1623" s="34" t="s">
        <v>4542</v>
      </c>
      <c r="C1623" s="34" t="s">
        <v>4415</v>
      </c>
      <c r="D1623" s="34" t="s">
        <v>3052</v>
      </c>
      <c r="E1623" s="34" t="s">
        <v>1714</v>
      </c>
      <c r="F1623" s="38"/>
      <c r="G1623" s="38" t="s">
        <v>4543</v>
      </c>
      <c r="H1623" s="34"/>
    </row>
    <row r="1624" spans="1:8" ht="15" customHeight="1">
      <c r="A1624" s="34">
        <v>1623</v>
      </c>
      <c r="B1624" s="34" t="s">
        <v>4417</v>
      </c>
      <c r="C1624" s="34" t="s">
        <v>4417</v>
      </c>
      <c r="D1624" s="34" t="s">
        <v>3052</v>
      </c>
      <c r="E1624" s="34" t="s">
        <v>1714</v>
      </c>
      <c r="F1624" s="38"/>
      <c r="G1624" s="38" t="s">
        <v>4418</v>
      </c>
      <c r="H1624" s="34"/>
    </row>
    <row r="1625" spans="1:8" ht="15" customHeight="1">
      <c r="A1625" s="34">
        <v>1624</v>
      </c>
      <c r="B1625" s="34" t="s">
        <v>4419</v>
      </c>
      <c r="C1625" s="34" t="s">
        <v>4419</v>
      </c>
      <c r="D1625" s="34" t="s">
        <v>3052</v>
      </c>
      <c r="E1625" s="34" t="s">
        <v>1714</v>
      </c>
      <c r="F1625" s="38"/>
      <c r="G1625" s="38" t="s">
        <v>4420</v>
      </c>
      <c r="H1625" s="34"/>
    </row>
    <row r="1626" spans="1:8" ht="15" customHeight="1">
      <c r="A1626" s="34">
        <v>1625</v>
      </c>
      <c r="B1626" s="34" t="s">
        <v>4544</v>
      </c>
      <c r="C1626" s="34" t="s">
        <v>4544</v>
      </c>
      <c r="D1626" s="34" t="s">
        <v>3052</v>
      </c>
      <c r="E1626" s="34" t="s">
        <v>1714</v>
      </c>
      <c r="F1626" s="38"/>
      <c r="G1626" s="38" t="s">
        <v>4545</v>
      </c>
      <c r="H1626" s="34"/>
    </row>
    <row r="1627" spans="1:8" ht="15" customHeight="1">
      <c r="A1627" s="34">
        <v>1626</v>
      </c>
      <c r="B1627" s="34" t="s">
        <v>4546</v>
      </c>
      <c r="C1627" s="34" t="s">
        <v>4546</v>
      </c>
      <c r="D1627" s="34" t="s">
        <v>3052</v>
      </c>
      <c r="E1627" s="34" t="s">
        <v>1714</v>
      </c>
      <c r="F1627" s="38"/>
      <c r="G1627" s="38" t="s">
        <v>4547</v>
      </c>
      <c r="H1627" s="34"/>
    </row>
    <row r="1628" spans="1:8" ht="15" customHeight="1">
      <c r="A1628" s="34">
        <v>1627</v>
      </c>
      <c r="B1628" s="34" t="s">
        <v>4433</v>
      </c>
      <c r="C1628" s="34" t="s">
        <v>4433</v>
      </c>
      <c r="D1628" s="34" t="s">
        <v>3052</v>
      </c>
      <c r="E1628" s="34" t="s">
        <v>1714</v>
      </c>
      <c r="F1628" s="38"/>
      <c r="G1628" s="38" t="s">
        <v>4434</v>
      </c>
      <c r="H1628" s="34"/>
    </row>
    <row r="1629" spans="1:8" ht="15" customHeight="1">
      <c r="A1629" s="34">
        <v>1628</v>
      </c>
      <c r="B1629" s="34" t="s">
        <v>4435</v>
      </c>
      <c r="C1629" s="34" t="s">
        <v>4435</v>
      </c>
      <c r="D1629" s="34" t="s">
        <v>3052</v>
      </c>
      <c r="E1629" s="34" t="s">
        <v>1714</v>
      </c>
      <c r="F1629" s="38"/>
      <c r="G1629" s="38" t="s">
        <v>4436</v>
      </c>
      <c r="H1629" s="34"/>
    </row>
    <row r="1630" spans="1:8" ht="15" customHeight="1">
      <c r="A1630" s="34">
        <v>1629</v>
      </c>
      <c r="B1630" s="34" t="s">
        <v>4437</v>
      </c>
      <c r="C1630" s="34" t="s">
        <v>4437</v>
      </c>
      <c r="D1630" s="34" t="s">
        <v>3052</v>
      </c>
      <c r="E1630" s="34" t="s">
        <v>1714</v>
      </c>
      <c r="F1630" s="38"/>
      <c r="G1630" s="38" t="s">
        <v>4438</v>
      </c>
      <c r="H1630" s="34"/>
    </row>
    <row r="1631" spans="1:8" ht="15" customHeight="1">
      <c r="A1631" s="34">
        <v>1630</v>
      </c>
      <c r="B1631" s="34" t="s">
        <v>4439</v>
      </c>
      <c r="C1631" s="34" t="s">
        <v>4439</v>
      </c>
      <c r="D1631" s="34" t="s">
        <v>3052</v>
      </c>
      <c r="E1631" s="34" t="s">
        <v>1714</v>
      </c>
      <c r="F1631" s="38"/>
      <c r="G1631" s="38" t="s">
        <v>4440</v>
      </c>
      <c r="H1631" s="34"/>
    </row>
    <row r="1632" spans="1:8" ht="15" customHeight="1">
      <c r="A1632" s="34">
        <v>1631</v>
      </c>
      <c r="B1632" s="34" t="s">
        <v>4441</v>
      </c>
      <c r="C1632" s="34" t="s">
        <v>4441</v>
      </c>
      <c r="D1632" s="34" t="s">
        <v>3052</v>
      </c>
      <c r="E1632" s="34" t="s">
        <v>1714</v>
      </c>
      <c r="F1632" s="38"/>
      <c r="G1632" s="38" t="s">
        <v>4442</v>
      </c>
      <c r="H1632" s="34"/>
    </row>
    <row r="1633" spans="1:8" ht="15" customHeight="1">
      <c r="A1633" s="34">
        <v>1632</v>
      </c>
      <c r="B1633" s="34" t="s">
        <v>4443</v>
      </c>
      <c r="C1633" s="34" t="s">
        <v>4443</v>
      </c>
      <c r="D1633" s="34" t="s">
        <v>3052</v>
      </c>
      <c r="E1633" s="34" t="s">
        <v>1714</v>
      </c>
      <c r="F1633" s="38"/>
      <c r="G1633" s="38" t="s">
        <v>4444</v>
      </c>
      <c r="H1633" s="34"/>
    </row>
    <row r="1634" spans="1:8" ht="15" customHeight="1">
      <c r="A1634" s="34">
        <v>1633</v>
      </c>
      <c r="B1634" s="34" t="s">
        <v>4457</v>
      </c>
      <c r="C1634" s="34" t="s">
        <v>4457</v>
      </c>
      <c r="D1634" s="34" t="s">
        <v>3052</v>
      </c>
      <c r="E1634" s="34" t="s">
        <v>1714</v>
      </c>
      <c r="F1634" s="38"/>
      <c r="G1634" s="38" t="s">
        <v>4458</v>
      </c>
      <c r="H1634" s="34"/>
    </row>
    <row r="1635" spans="1:8" ht="15" customHeight="1">
      <c r="A1635" s="34">
        <v>1634</v>
      </c>
      <c r="B1635" s="34" t="s">
        <v>4466</v>
      </c>
      <c r="C1635" s="34" t="s">
        <v>4466</v>
      </c>
      <c r="D1635" s="34" t="s">
        <v>3052</v>
      </c>
      <c r="E1635" s="34" t="s">
        <v>1714</v>
      </c>
      <c r="F1635" s="38"/>
      <c r="G1635" s="38" t="s">
        <v>4467</v>
      </c>
      <c r="H1635" s="34"/>
    </row>
    <row r="1636" spans="1:8" ht="15" customHeight="1">
      <c r="A1636" s="34">
        <v>1635</v>
      </c>
      <c r="B1636" s="34" t="s">
        <v>4468</v>
      </c>
      <c r="C1636" s="34" t="s">
        <v>4468</v>
      </c>
      <c r="D1636" s="34" t="s">
        <v>3052</v>
      </c>
      <c r="E1636" s="34" t="s">
        <v>1714</v>
      </c>
      <c r="F1636" s="38"/>
      <c r="G1636" s="38" t="s">
        <v>4469</v>
      </c>
      <c r="H1636" s="34"/>
    </row>
    <row r="1637" spans="1:8" ht="15" customHeight="1">
      <c r="A1637" s="34">
        <v>1636</v>
      </c>
      <c r="B1637" s="34" t="s">
        <v>4472</v>
      </c>
      <c r="C1637" s="34" t="s">
        <v>4472</v>
      </c>
      <c r="D1637" s="34" t="s">
        <v>3052</v>
      </c>
      <c r="E1637" s="34" t="s">
        <v>1714</v>
      </c>
      <c r="F1637" s="38"/>
      <c r="G1637" s="38" t="s">
        <v>4473</v>
      </c>
      <c r="H1637" s="34"/>
    </row>
    <row r="1638" spans="1:8" ht="15" customHeight="1">
      <c r="A1638" s="34">
        <v>1637</v>
      </c>
      <c r="B1638" s="34" t="s">
        <v>4474</v>
      </c>
      <c r="C1638" s="34" t="s">
        <v>4474</v>
      </c>
      <c r="D1638" s="34" t="s">
        <v>3052</v>
      </c>
      <c r="E1638" s="34" t="s">
        <v>1714</v>
      </c>
      <c r="F1638" s="38"/>
      <c r="G1638" s="38" t="s">
        <v>4475</v>
      </c>
      <c r="H1638" s="34"/>
    </row>
    <row r="1639" spans="1:8" ht="15" customHeight="1">
      <c r="A1639" s="34">
        <v>1638</v>
      </c>
      <c r="B1639" s="34" t="s">
        <v>3089</v>
      </c>
      <c r="C1639" s="34" t="s">
        <v>3089</v>
      </c>
      <c r="D1639" s="34" t="s">
        <v>3051</v>
      </c>
      <c r="E1639" s="34" t="s">
        <v>1714</v>
      </c>
      <c r="F1639" s="38" t="s">
        <v>3091</v>
      </c>
      <c r="G1639" s="38" t="s">
        <v>3139</v>
      </c>
      <c r="H1639" s="34"/>
    </row>
    <row r="1640" spans="1:8" ht="15" customHeight="1">
      <c r="A1640" s="34">
        <v>1639</v>
      </c>
      <c r="B1640" s="34" t="s">
        <v>3093</v>
      </c>
      <c r="C1640" s="34" t="s">
        <v>3093</v>
      </c>
      <c r="D1640" s="34" t="s">
        <v>3051</v>
      </c>
      <c r="E1640" s="34" t="s">
        <v>1714</v>
      </c>
      <c r="F1640" s="38" t="s">
        <v>3094</v>
      </c>
      <c r="G1640" s="38" t="s">
        <v>4548</v>
      </c>
      <c r="H1640" s="34"/>
    </row>
    <row r="1641" spans="1:8" ht="15" customHeight="1">
      <c r="A1641" s="34">
        <v>1640</v>
      </c>
      <c r="B1641" s="34" t="s">
        <v>3096</v>
      </c>
      <c r="C1641" s="34" t="s">
        <v>3096</v>
      </c>
      <c r="D1641" s="34" t="s">
        <v>3051</v>
      </c>
      <c r="E1641" s="34" t="s">
        <v>1714</v>
      </c>
      <c r="F1641" s="38" t="s">
        <v>3097</v>
      </c>
      <c r="G1641" s="38" t="s">
        <v>4549</v>
      </c>
      <c r="H1641" s="34"/>
    </row>
    <row r="1642" spans="1:8" ht="15" customHeight="1">
      <c r="A1642" s="34">
        <v>1641</v>
      </c>
      <c r="B1642" s="34" t="s">
        <v>3099</v>
      </c>
      <c r="C1642" s="34" t="s">
        <v>3099</v>
      </c>
      <c r="D1642" s="34" t="s">
        <v>3051</v>
      </c>
      <c r="E1642" s="34" t="s">
        <v>1714</v>
      </c>
      <c r="F1642" s="38" t="s">
        <v>3100</v>
      </c>
      <c r="G1642" s="38" t="s">
        <v>4550</v>
      </c>
      <c r="H1642" s="34"/>
    </row>
    <row r="1643" spans="1:8" ht="15" customHeight="1">
      <c r="A1643" s="34">
        <v>1642</v>
      </c>
      <c r="B1643" s="34" t="s">
        <v>3102</v>
      </c>
      <c r="C1643" s="34" t="s">
        <v>3102</v>
      </c>
      <c r="D1643" s="34" t="s">
        <v>117</v>
      </c>
      <c r="E1643" s="34" t="s">
        <v>1714</v>
      </c>
      <c r="F1643" s="38"/>
      <c r="G1643" s="38" t="s">
        <v>3103</v>
      </c>
      <c r="H1643" s="34"/>
    </row>
    <row r="1644" spans="1:8" ht="15" customHeight="1">
      <c r="A1644" s="34">
        <v>1643</v>
      </c>
      <c r="B1644" s="34" t="s">
        <v>3105</v>
      </c>
      <c r="C1644" s="34" t="s">
        <v>3105</v>
      </c>
      <c r="D1644" s="34" t="s">
        <v>117</v>
      </c>
      <c r="E1644" s="34" t="s">
        <v>1714</v>
      </c>
      <c r="F1644" s="38"/>
      <c r="G1644" s="38" t="s">
        <v>3106</v>
      </c>
      <c r="H1644" s="34"/>
    </row>
    <row r="1645" spans="1:8" ht="15" customHeight="1">
      <c r="A1645" s="34">
        <v>1644</v>
      </c>
      <c r="B1645" s="34" t="s">
        <v>3108</v>
      </c>
      <c r="C1645" s="34" t="s">
        <v>3108</v>
      </c>
      <c r="D1645" s="34" t="s">
        <v>3051</v>
      </c>
      <c r="E1645" s="34" t="s">
        <v>1714</v>
      </c>
      <c r="F1645" s="38" t="s">
        <v>3109</v>
      </c>
      <c r="G1645" s="38" t="s">
        <v>4551</v>
      </c>
      <c r="H1645" s="34"/>
    </row>
    <row r="1646" spans="1:8" ht="15" customHeight="1">
      <c r="A1646" s="34">
        <v>1645</v>
      </c>
      <c r="B1646" s="34" t="s">
        <v>3111</v>
      </c>
      <c r="C1646" s="34" t="s">
        <v>3111</v>
      </c>
      <c r="D1646" s="34" t="s">
        <v>3051</v>
      </c>
      <c r="E1646" s="34" t="s">
        <v>1714</v>
      </c>
      <c r="F1646" s="38" t="s">
        <v>3112</v>
      </c>
      <c r="G1646" s="38" t="s">
        <v>4525</v>
      </c>
      <c r="H1646" s="34"/>
    </row>
    <row r="1647" spans="1:8" ht="15" customHeight="1">
      <c r="A1647" s="34">
        <v>1646</v>
      </c>
      <c r="B1647" s="34" t="s">
        <v>3114</v>
      </c>
      <c r="C1647" s="34" t="s">
        <v>3114</v>
      </c>
      <c r="D1647" s="34" t="s">
        <v>3051</v>
      </c>
      <c r="E1647" s="34" t="s">
        <v>1714</v>
      </c>
      <c r="F1647" s="38" t="s">
        <v>3115</v>
      </c>
      <c r="G1647" s="38" t="s">
        <v>4552</v>
      </c>
      <c r="H1647" s="34"/>
    </row>
    <row r="1648" spans="1:8" ht="15" customHeight="1">
      <c r="A1648" s="34">
        <v>1647</v>
      </c>
      <c r="B1648" s="34" t="s">
        <v>3117</v>
      </c>
      <c r="C1648" s="34" t="s">
        <v>3117</v>
      </c>
      <c r="D1648" s="34" t="s">
        <v>3051</v>
      </c>
      <c r="E1648" s="34" t="s">
        <v>1714</v>
      </c>
      <c r="F1648" s="38" t="s">
        <v>3118</v>
      </c>
      <c r="G1648" s="38" t="s">
        <v>3163</v>
      </c>
      <c r="H1648" s="34"/>
    </row>
    <row r="1649" spans="1:8" ht="15" customHeight="1">
      <c r="A1649" s="34">
        <v>1648</v>
      </c>
      <c r="B1649" s="34" t="s">
        <v>3120</v>
      </c>
      <c r="C1649" s="34" t="s">
        <v>3120</v>
      </c>
      <c r="D1649" s="34" t="s">
        <v>3051</v>
      </c>
      <c r="E1649" s="34" t="s">
        <v>1714</v>
      </c>
      <c r="F1649" s="38" t="s">
        <v>3121</v>
      </c>
      <c r="G1649" s="38" t="s">
        <v>4553</v>
      </c>
      <c r="H1649" s="34"/>
    </row>
    <row r="1650" spans="1:8" ht="15" customHeight="1">
      <c r="A1650" s="34">
        <v>1649</v>
      </c>
      <c r="B1650" s="34" t="s">
        <v>3123</v>
      </c>
      <c r="C1650" s="34" t="s">
        <v>3123</v>
      </c>
      <c r="D1650" s="34" t="s">
        <v>3052</v>
      </c>
      <c r="E1650" s="34" t="s">
        <v>1714</v>
      </c>
      <c r="F1650" s="38" t="s">
        <v>4554</v>
      </c>
      <c r="G1650" s="38" t="s">
        <v>4555</v>
      </c>
      <c r="H1650" s="34"/>
    </row>
    <row r="1651" spans="1:8" ht="15" customHeight="1">
      <c r="A1651" s="34">
        <v>1650</v>
      </c>
      <c r="B1651" s="34" t="s">
        <v>4479</v>
      </c>
      <c r="C1651" s="34" t="s">
        <v>4479</v>
      </c>
      <c r="D1651" s="34" t="s">
        <v>3052</v>
      </c>
      <c r="E1651" s="34" t="s">
        <v>1714</v>
      </c>
      <c r="F1651" s="38"/>
      <c r="G1651" s="38" t="s">
        <v>3053</v>
      </c>
      <c r="H1651" s="34"/>
    </row>
    <row r="1652" spans="1:8" ht="15" customHeight="1">
      <c r="A1652" s="34">
        <v>1651</v>
      </c>
      <c r="B1652" s="34" t="s">
        <v>4556</v>
      </c>
      <c r="C1652" s="34" t="s">
        <v>4556</v>
      </c>
      <c r="D1652" s="34" t="s">
        <v>3052</v>
      </c>
      <c r="E1652" s="34" t="s">
        <v>1714</v>
      </c>
      <c r="F1652" s="38"/>
      <c r="G1652" s="38" t="s">
        <v>3055</v>
      </c>
      <c r="H1652" s="34"/>
    </row>
    <row r="1653" spans="1:8" ht="15" customHeight="1">
      <c r="A1653" s="34">
        <v>1652</v>
      </c>
      <c r="B1653" s="34" t="s">
        <v>4557</v>
      </c>
      <c r="C1653" s="34" t="s">
        <v>4557</v>
      </c>
      <c r="D1653" s="34" t="s">
        <v>3052</v>
      </c>
      <c r="E1653" s="34" t="s">
        <v>1714</v>
      </c>
      <c r="F1653" s="38"/>
      <c r="G1653" s="38" t="s">
        <v>3057</v>
      </c>
      <c r="H1653" s="34"/>
    </row>
    <row r="1654" spans="1:8" ht="15" customHeight="1">
      <c r="A1654" s="34">
        <v>1653</v>
      </c>
      <c r="B1654" s="34" t="s">
        <v>4461</v>
      </c>
      <c r="C1654" s="34" t="s">
        <v>4461</v>
      </c>
      <c r="D1654" s="34" t="s">
        <v>3051</v>
      </c>
      <c r="E1654" s="34" t="s">
        <v>1714</v>
      </c>
      <c r="F1654" s="38"/>
      <c r="G1654" s="38" t="s">
        <v>3059</v>
      </c>
      <c r="H1654" s="34"/>
    </row>
    <row r="1655" spans="1:8" ht="15" customHeight="1">
      <c r="A1655" s="34">
        <v>1654</v>
      </c>
      <c r="B1655" s="34" t="s">
        <v>3060</v>
      </c>
      <c r="C1655" s="34" t="s">
        <v>3060</v>
      </c>
      <c r="D1655" s="34" t="s">
        <v>3051</v>
      </c>
      <c r="E1655" s="34" t="s">
        <v>1714</v>
      </c>
      <c r="F1655" s="38"/>
      <c r="G1655" s="38" t="s">
        <v>3061</v>
      </c>
      <c r="H1655" s="34"/>
    </row>
    <row r="1656" spans="1:8" ht="15" customHeight="1">
      <c r="A1656" s="34">
        <v>1655</v>
      </c>
      <c r="B1656" s="34" t="s">
        <v>3062</v>
      </c>
      <c r="C1656" s="34" t="s">
        <v>3062</v>
      </c>
      <c r="D1656" s="34" t="s">
        <v>3052</v>
      </c>
      <c r="E1656" s="34" t="s">
        <v>1714</v>
      </c>
      <c r="F1656" s="38"/>
      <c r="G1656" s="38" t="s">
        <v>3063</v>
      </c>
      <c r="H1656" s="34"/>
    </row>
    <row r="1657" spans="1:8" ht="15" customHeight="1">
      <c r="A1657" s="34">
        <v>1656</v>
      </c>
      <c r="B1657" s="34" t="s">
        <v>3050</v>
      </c>
      <c r="C1657" s="34" t="s">
        <v>3050</v>
      </c>
      <c r="D1657" s="34" t="s">
        <v>3064</v>
      </c>
      <c r="E1657" s="34" t="s">
        <v>1714</v>
      </c>
      <c r="F1657" s="38"/>
      <c r="G1657" s="38" t="s">
        <v>3065</v>
      </c>
      <c r="H1657" s="34"/>
    </row>
    <row r="1658" spans="1:8" ht="15" customHeight="1">
      <c r="A1658" s="34">
        <v>1657</v>
      </c>
      <c r="B1658" s="34" t="s">
        <v>3054</v>
      </c>
      <c r="C1658" s="34" t="s">
        <v>3054</v>
      </c>
      <c r="D1658" s="34" t="s">
        <v>3052</v>
      </c>
      <c r="E1658" s="34" t="s">
        <v>1714</v>
      </c>
      <c r="F1658" s="38"/>
      <c r="G1658" s="38" t="s">
        <v>3066</v>
      </c>
      <c r="H1658" s="34"/>
    </row>
    <row r="1659" spans="1:8" ht="15" customHeight="1">
      <c r="A1659" s="34">
        <v>1658</v>
      </c>
      <c r="B1659" s="34" t="s">
        <v>3056</v>
      </c>
      <c r="C1659" s="34" t="s">
        <v>3056</v>
      </c>
      <c r="D1659" s="34" t="s">
        <v>3052</v>
      </c>
      <c r="E1659" s="34" t="s">
        <v>1714</v>
      </c>
      <c r="F1659" s="38"/>
      <c r="G1659" s="38" t="s">
        <v>3067</v>
      </c>
      <c r="H1659" s="34"/>
    </row>
    <row r="1660" spans="1:8" ht="15" customHeight="1">
      <c r="A1660" s="34">
        <v>1659</v>
      </c>
      <c r="B1660" s="34" t="s">
        <v>3068</v>
      </c>
      <c r="C1660" s="34" t="s">
        <v>3068</v>
      </c>
      <c r="D1660" s="34" t="s">
        <v>3051</v>
      </c>
      <c r="E1660" s="34" t="s">
        <v>1714</v>
      </c>
      <c r="F1660" s="38"/>
      <c r="G1660" s="38" t="s">
        <v>3061</v>
      </c>
      <c r="H1660" s="34"/>
    </row>
    <row r="1661" spans="1:8" ht="15" customHeight="1">
      <c r="A1661" s="34">
        <v>1660</v>
      </c>
      <c r="B1661" s="34" t="s">
        <v>3058</v>
      </c>
      <c r="C1661" s="34" t="s">
        <v>3058</v>
      </c>
      <c r="D1661" s="34" t="s">
        <v>3052</v>
      </c>
      <c r="E1661" s="34" t="s">
        <v>1714</v>
      </c>
      <c r="F1661" s="38"/>
      <c r="G1661" s="38" t="s">
        <v>3069</v>
      </c>
      <c r="H1661" s="34"/>
    </row>
    <row r="1662" spans="1:8" ht="15" customHeight="1">
      <c r="A1662" s="34">
        <v>1661</v>
      </c>
      <c r="B1662" s="34" t="s">
        <v>3070</v>
      </c>
      <c r="C1662" s="34" t="s">
        <v>3070</v>
      </c>
      <c r="D1662" s="34" t="s">
        <v>3051</v>
      </c>
      <c r="E1662" s="34" t="s">
        <v>1714</v>
      </c>
      <c r="F1662" s="38"/>
      <c r="G1662" s="38" t="s">
        <v>3071</v>
      </c>
      <c r="H1662" s="34"/>
    </row>
    <row r="1663" spans="1:8" ht="15" customHeight="1">
      <c r="A1663" s="34">
        <v>1662</v>
      </c>
      <c r="B1663" s="34" t="s">
        <v>3855</v>
      </c>
      <c r="C1663" s="34" t="s">
        <v>3855</v>
      </c>
      <c r="D1663" s="34" t="s">
        <v>3051</v>
      </c>
      <c r="E1663" s="34" t="s">
        <v>1714</v>
      </c>
      <c r="F1663" s="38"/>
      <c r="G1663" s="38" t="s">
        <v>3856</v>
      </c>
      <c r="H1663" s="34"/>
    </row>
    <row r="1664" spans="1:8" ht="15" customHeight="1">
      <c r="A1664" s="34">
        <v>1663</v>
      </c>
      <c r="B1664" s="13" t="s">
        <v>4470</v>
      </c>
      <c r="C1664" s="34" t="s">
        <v>4470</v>
      </c>
      <c r="D1664" s="34" t="s">
        <v>3052</v>
      </c>
      <c r="E1664" s="34" t="s">
        <v>1714</v>
      </c>
      <c r="F1664" s="38"/>
      <c r="G1664" s="51" t="s">
        <v>4471</v>
      </c>
      <c r="H1664" s="34"/>
    </row>
    <row r="1665" spans="1:8" ht="15" customHeight="1">
      <c r="A1665" s="34">
        <v>1664</v>
      </c>
      <c r="B1665" s="34" t="s">
        <v>4451</v>
      </c>
      <c r="C1665" s="34" t="s">
        <v>4558</v>
      </c>
      <c r="D1665" s="34" t="s">
        <v>3052</v>
      </c>
      <c r="E1665" s="34" t="s">
        <v>1714</v>
      </c>
      <c r="F1665" s="38"/>
      <c r="G1665" s="51" t="s">
        <v>4452</v>
      </c>
      <c r="H1665" s="34"/>
    </row>
    <row r="1666" spans="1:8" ht="15" customHeight="1">
      <c r="A1666" s="34">
        <v>1665</v>
      </c>
      <c r="B1666" s="13" t="s">
        <v>4453</v>
      </c>
      <c r="C1666" s="34" t="s">
        <v>4559</v>
      </c>
      <c r="D1666" s="34" t="s">
        <v>3052</v>
      </c>
      <c r="E1666" s="34" t="s">
        <v>1714</v>
      </c>
      <c r="F1666" s="38"/>
      <c r="G1666" s="51" t="s">
        <v>4454</v>
      </c>
      <c r="H1666" s="34"/>
    </row>
    <row r="1667" spans="1:8" ht="15" customHeight="1">
      <c r="A1667" s="34">
        <v>1666</v>
      </c>
      <c r="B1667" s="34" t="s">
        <v>4455</v>
      </c>
      <c r="C1667" s="34" t="s">
        <v>4560</v>
      </c>
      <c r="D1667" s="34" t="s">
        <v>3052</v>
      </c>
      <c r="E1667" s="34" t="s">
        <v>1714</v>
      </c>
      <c r="F1667" s="38"/>
      <c r="G1667" s="51" t="s">
        <v>4456</v>
      </c>
      <c r="H1667" s="34"/>
    </row>
    <row r="1668" spans="1:8" ht="15" customHeight="1">
      <c r="A1668" s="34">
        <v>1667</v>
      </c>
      <c r="B1668" s="34" t="s">
        <v>4245</v>
      </c>
      <c r="C1668" s="34" t="s">
        <v>4245</v>
      </c>
      <c r="D1668" s="34" t="s">
        <v>3052</v>
      </c>
      <c r="E1668" s="34" t="s">
        <v>1702</v>
      </c>
      <c r="F1668" s="51"/>
      <c r="G1668" s="51" t="s">
        <v>4246</v>
      </c>
      <c r="H1668" s="34"/>
    </row>
    <row r="1669" spans="1:8" ht="15" customHeight="1">
      <c r="A1669" s="34">
        <v>1668</v>
      </c>
      <c r="B1669" s="34" t="s">
        <v>4249</v>
      </c>
      <c r="C1669" s="34" t="s">
        <v>4249</v>
      </c>
      <c r="D1669" s="34" t="s">
        <v>3052</v>
      </c>
      <c r="E1669" s="34" t="s">
        <v>1702</v>
      </c>
      <c r="F1669" s="38"/>
      <c r="G1669" s="38" t="s">
        <v>4250</v>
      </c>
      <c r="H1669" s="34"/>
    </row>
    <row r="1670" spans="1:8" ht="15" customHeight="1">
      <c r="A1670" s="34">
        <v>1669</v>
      </c>
      <c r="B1670" s="34" t="s">
        <v>4253</v>
      </c>
      <c r="C1670" s="34" t="s">
        <v>4253</v>
      </c>
      <c r="D1670" s="34" t="s">
        <v>3052</v>
      </c>
      <c r="E1670" s="34" t="s">
        <v>1702</v>
      </c>
      <c r="F1670" s="38"/>
      <c r="G1670" s="38" t="s">
        <v>4254</v>
      </c>
      <c r="H1670" s="34"/>
    </row>
    <row r="1671" spans="1:8" ht="15" customHeight="1">
      <c r="A1671" s="34">
        <v>1670</v>
      </c>
      <c r="B1671" s="34" t="s">
        <v>4255</v>
      </c>
      <c r="C1671" s="34" t="s">
        <v>4255</v>
      </c>
      <c r="D1671" s="34" t="s">
        <v>3052</v>
      </c>
      <c r="E1671" s="34" t="s">
        <v>1702</v>
      </c>
      <c r="F1671" s="38"/>
      <c r="G1671" s="38" t="s">
        <v>4256</v>
      </c>
      <c r="H1671" s="34"/>
    </row>
    <row r="1672" spans="1:8" ht="15" customHeight="1">
      <c r="A1672" s="34">
        <v>1671</v>
      </c>
      <c r="B1672" s="34" t="s">
        <v>4257</v>
      </c>
      <c r="C1672" s="34" t="s">
        <v>4257</v>
      </c>
      <c r="D1672" s="34" t="s">
        <v>3052</v>
      </c>
      <c r="E1672" s="34" t="s">
        <v>1702</v>
      </c>
      <c r="F1672" s="38"/>
      <c r="G1672" s="38" t="s">
        <v>4258</v>
      </c>
      <c r="H1672" s="34"/>
    </row>
    <row r="1673" spans="1:8" ht="15" customHeight="1">
      <c r="A1673" s="34">
        <v>1672</v>
      </c>
      <c r="B1673" s="34" t="s">
        <v>4259</v>
      </c>
      <c r="C1673" s="34" t="s">
        <v>4259</v>
      </c>
      <c r="D1673" s="34" t="s">
        <v>3052</v>
      </c>
      <c r="E1673" s="34" t="s">
        <v>1702</v>
      </c>
      <c r="F1673" s="38"/>
      <c r="G1673" s="38" t="s">
        <v>4260</v>
      </c>
      <c r="H1673" s="34"/>
    </row>
    <row r="1674" spans="1:8" ht="15" customHeight="1">
      <c r="A1674" s="34">
        <v>1673</v>
      </c>
      <c r="B1674" s="34" t="s">
        <v>4261</v>
      </c>
      <c r="C1674" s="34" t="s">
        <v>4261</v>
      </c>
      <c r="D1674" s="34" t="s">
        <v>3052</v>
      </c>
      <c r="E1674" s="34" t="s">
        <v>1702</v>
      </c>
      <c r="F1674" s="38"/>
      <c r="G1674" s="38" t="s">
        <v>4262</v>
      </c>
      <c r="H1674" s="34"/>
    </row>
    <row r="1675" spans="1:8" ht="15" customHeight="1">
      <c r="A1675" s="34">
        <v>1674</v>
      </c>
      <c r="B1675" s="34" t="s">
        <v>4263</v>
      </c>
      <c r="C1675" s="34" t="s">
        <v>4263</v>
      </c>
      <c r="D1675" s="34" t="s">
        <v>3052</v>
      </c>
      <c r="E1675" s="34" t="s">
        <v>1702</v>
      </c>
      <c r="F1675" s="38"/>
      <c r="G1675" s="38" t="s">
        <v>4264</v>
      </c>
      <c r="H1675" s="34"/>
    </row>
    <row r="1676" spans="1:8" ht="15" customHeight="1">
      <c r="A1676" s="34">
        <v>1675</v>
      </c>
      <c r="B1676" s="34" t="s">
        <v>4265</v>
      </c>
      <c r="C1676" s="34" t="s">
        <v>4265</v>
      </c>
      <c r="D1676" s="34" t="s">
        <v>3052</v>
      </c>
      <c r="E1676" s="34" t="s">
        <v>1702</v>
      </c>
      <c r="F1676" s="38"/>
      <c r="G1676" s="38" t="s">
        <v>4266</v>
      </c>
      <c r="H1676" s="34"/>
    </row>
    <row r="1677" spans="1:8" ht="15" customHeight="1">
      <c r="A1677" s="34">
        <v>1676</v>
      </c>
      <c r="B1677" s="34" t="s">
        <v>4267</v>
      </c>
      <c r="C1677" s="34" t="s">
        <v>4267</v>
      </c>
      <c r="D1677" s="34" t="s">
        <v>3052</v>
      </c>
      <c r="E1677" s="34" t="s">
        <v>1702</v>
      </c>
      <c r="F1677" s="38"/>
      <c r="G1677" s="38" t="s">
        <v>4268</v>
      </c>
      <c r="H1677" s="34"/>
    </row>
    <row r="1678" spans="1:8" ht="15" customHeight="1">
      <c r="A1678" s="34">
        <v>1677</v>
      </c>
      <c r="B1678" s="34" t="s">
        <v>4269</v>
      </c>
      <c r="C1678" s="34" t="s">
        <v>4269</v>
      </c>
      <c r="D1678" s="34" t="s">
        <v>3052</v>
      </c>
      <c r="E1678" s="34" t="s">
        <v>1702</v>
      </c>
      <c r="F1678" s="38"/>
      <c r="G1678" s="38" t="s">
        <v>4270</v>
      </c>
      <c r="H1678" s="34"/>
    </row>
    <row r="1679" spans="1:8" ht="15" customHeight="1">
      <c r="A1679" s="34">
        <v>1678</v>
      </c>
      <c r="B1679" s="34" t="s">
        <v>4271</v>
      </c>
      <c r="C1679" s="34" t="s">
        <v>4271</v>
      </c>
      <c r="D1679" s="34" t="s">
        <v>3052</v>
      </c>
      <c r="E1679" s="34" t="s">
        <v>1702</v>
      </c>
      <c r="F1679" s="38"/>
      <c r="G1679" s="38" t="s">
        <v>4272</v>
      </c>
      <c r="H1679" s="34"/>
    </row>
    <row r="1680" spans="1:8" ht="15" customHeight="1">
      <c r="A1680" s="34">
        <v>1679</v>
      </c>
      <c r="B1680" s="34" t="s">
        <v>4273</v>
      </c>
      <c r="C1680" s="34" t="s">
        <v>4273</v>
      </c>
      <c r="D1680" s="34" t="s">
        <v>3052</v>
      </c>
      <c r="E1680" s="34" t="s">
        <v>1702</v>
      </c>
      <c r="F1680" s="38"/>
      <c r="G1680" s="38" t="s">
        <v>4274</v>
      </c>
      <c r="H1680" s="34"/>
    </row>
    <row r="1681" spans="1:8" ht="15" customHeight="1">
      <c r="A1681" s="34">
        <v>1680</v>
      </c>
      <c r="B1681" s="34" t="s">
        <v>4275</v>
      </c>
      <c r="C1681" s="34" t="s">
        <v>4275</v>
      </c>
      <c r="D1681" s="34" t="s">
        <v>3052</v>
      </c>
      <c r="E1681" s="34" t="s">
        <v>1702</v>
      </c>
      <c r="F1681" s="38"/>
      <c r="G1681" s="38" t="s">
        <v>4276</v>
      </c>
      <c r="H1681" s="34"/>
    </row>
    <row r="1682" spans="1:8" ht="15" customHeight="1">
      <c r="A1682" s="34">
        <v>1681</v>
      </c>
      <c r="B1682" s="34" t="s">
        <v>4277</v>
      </c>
      <c r="C1682" s="34" t="s">
        <v>4277</v>
      </c>
      <c r="D1682" s="34" t="s">
        <v>3052</v>
      </c>
      <c r="E1682" s="34" t="s">
        <v>1702</v>
      </c>
      <c r="F1682" s="38"/>
      <c r="G1682" s="38" t="s">
        <v>4278</v>
      </c>
      <c r="H1682" s="34"/>
    </row>
    <row r="1683" spans="1:8" ht="15" customHeight="1">
      <c r="A1683" s="34">
        <v>1682</v>
      </c>
      <c r="B1683" s="34" t="s">
        <v>4279</v>
      </c>
      <c r="C1683" s="34" t="s">
        <v>4279</v>
      </c>
      <c r="D1683" s="34" t="s">
        <v>3052</v>
      </c>
      <c r="E1683" s="34" t="s">
        <v>1702</v>
      </c>
      <c r="F1683" s="38"/>
      <c r="G1683" s="38" t="s">
        <v>4280</v>
      </c>
      <c r="H1683" s="34"/>
    </row>
    <row r="1684" spans="1:8" ht="15" customHeight="1">
      <c r="A1684" s="34">
        <v>1683</v>
      </c>
      <c r="B1684" s="34" t="s">
        <v>4281</v>
      </c>
      <c r="C1684" s="34" t="s">
        <v>4281</v>
      </c>
      <c r="D1684" s="34" t="s">
        <v>3052</v>
      </c>
      <c r="E1684" s="34" t="s">
        <v>1702</v>
      </c>
      <c r="F1684" s="38"/>
      <c r="G1684" s="38" t="s">
        <v>4282</v>
      </c>
      <c r="H1684" s="34"/>
    </row>
    <row r="1685" spans="1:8" ht="15" customHeight="1">
      <c r="A1685" s="34">
        <v>1684</v>
      </c>
      <c r="B1685" s="34" t="s">
        <v>4283</v>
      </c>
      <c r="C1685" s="34" t="s">
        <v>4283</v>
      </c>
      <c r="D1685" s="34" t="s">
        <v>3052</v>
      </c>
      <c r="E1685" s="34" t="s">
        <v>1702</v>
      </c>
      <c r="F1685" s="38"/>
      <c r="G1685" s="38" t="s">
        <v>4284</v>
      </c>
      <c r="H1685" s="34"/>
    </row>
    <row r="1686" spans="1:8" ht="15" customHeight="1">
      <c r="A1686" s="34">
        <v>1685</v>
      </c>
      <c r="B1686" s="34" t="s">
        <v>4285</v>
      </c>
      <c r="C1686" s="34" t="s">
        <v>4285</v>
      </c>
      <c r="D1686" s="34" t="s">
        <v>3052</v>
      </c>
      <c r="E1686" s="34" t="s">
        <v>1702</v>
      </c>
      <c r="F1686" s="38"/>
      <c r="G1686" s="38" t="s">
        <v>4286</v>
      </c>
      <c r="H1686" s="34"/>
    </row>
    <row r="1687" spans="1:8" ht="15" customHeight="1">
      <c r="A1687" s="34">
        <v>1686</v>
      </c>
      <c r="B1687" s="34" t="s">
        <v>4287</v>
      </c>
      <c r="C1687" s="34" t="s">
        <v>4287</v>
      </c>
      <c r="D1687" s="34" t="s">
        <v>3052</v>
      </c>
      <c r="E1687" s="34" t="s">
        <v>1702</v>
      </c>
      <c r="F1687" s="38"/>
      <c r="G1687" s="38" t="s">
        <v>4288</v>
      </c>
      <c r="H1687" s="34"/>
    </row>
    <row r="1688" spans="1:8" ht="15" customHeight="1">
      <c r="A1688" s="34">
        <v>1687</v>
      </c>
      <c r="B1688" s="34" t="s">
        <v>4289</v>
      </c>
      <c r="C1688" s="34" t="s">
        <v>4289</v>
      </c>
      <c r="D1688" s="34" t="s">
        <v>3052</v>
      </c>
      <c r="E1688" s="34" t="s">
        <v>1702</v>
      </c>
      <c r="F1688" s="38"/>
      <c r="G1688" s="38" t="s">
        <v>4290</v>
      </c>
      <c r="H1688" s="34"/>
    </row>
    <row r="1689" spans="1:8" ht="15" customHeight="1">
      <c r="A1689" s="34">
        <v>1688</v>
      </c>
      <c r="B1689" s="34" t="s">
        <v>4291</v>
      </c>
      <c r="C1689" s="34" t="s">
        <v>4291</v>
      </c>
      <c r="D1689" s="34" t="s">
        <v>3052</v>
      </c>
      <c r="E1689" s="34" t="s">
        <v>1702</v>
      </c>
      <c r="F1689" s="38"/>
      <c r="G1689" s="38" t="s">
        <v>4292</v>
      </c>
      <c r="H1689" s="34"/>
    </row>
    <row r="1690" spans="1:8" ht="15" customHeight="1">
      <c r="A1690" s="34">
        <v>1689</v>
      </c>
      <c r="B1690" s="34" t="s">
        <v>4293</v>
      </c>
      <c r="C1690" s="34" t="s">
        <v>4293</v>
      </c>
      <c r="D1690" s="34" t="s">
        <v>3052</v>
      </c>
      <c r="E1690" s="34" t="s">
        <v>1702</v>
      </c>
      <c r="F1690" s="38"/>
      <c r="G1690" s="38" t="s">
        <v>4294</v>
      </c>
      <c r="H1690" s="34"/>
    </row>
    <row r="1691" spans="1:8" ht="15" customHeight="1">
      <c r="A1691" s="34">
        <v>1690</v>
      </c>
      <c r="B1691" s="34" t="s">
        <v>4295</v>
      </c>
      <c r="C1691" s="34" t="s">
        <v>4295</v>
      </c>
      <c r="D1691" s="34" t="s">
        <v>3052</v>
      </c>
      <c r="E1691" s="34" t="s">
        <v>1702</v>
      </c>
      <c r="F1691" s="38"/>
      <c r="G1691" s="38" t="s">
        <v>4296</v>
      </c>
      <c r="H1691" s="34"/>
    </row>
    <row r="1692" spans="1:8" ht="15" customHeight="1">
      <c r="A1692" s="34">
        <v>1691</v>
      </c>
      <c r="B1692" s="34" t="s">
        <v>4297</v>
      </c>
      <c r="C1692" s="34" t="s">
        <v>4297</v>
      </c>
      <c r="D1692" s="34" t="s">
        <v>3052</v>
      </c>
      <c r="E1692" s="34" t="s">
        <v>1702</v>
      </c>
      <c r="F1692" s="38"/>
      <c r="G1692" s="38" t="s">
        <v>4298</v>
      </c>
      <c r="H1692" s="34"/>
    </row>
    <row r="1693" spans="1:8" ht="15" customHeight="1">
      <c r="A1693" s="34">
        <v>1692</v>
      </c>
      <c r="B1693" s="34" t="s">
        <v>4299</v>
      </c>
      <c r="C1693" s="34" t="s">
        <v>4299</v>
      </c>
      <c r="D1693" s="34" t="s">
        <v>3052</v>
      </c>
      <c r="E1693" s="34" t="s">
        <v>1702</v>
      </c>
      <c r="F1693" s="38"/>
      <c r="G1693" s="38" t="s">
        <v>4300</v>
      </c>
      <c r="H1693" s="34"/>
    </row>
    <row r="1694" spans="1:8" ht="15" customHeight="1">
      <c r="A1694" s="34">
        <v>1693</v>
      </c>
      <c r="B1694" s="34" t="s">
        <v>4301</v>
      </c>
      <c r="C1694" s="34" t="s">
        <v>4301</v>
      </c>
      <c r="D1694" s="34" t="s">
        <v>3052</v>
      </c>
      <c r="E1694" s="34" t="s">
        <v>1702</v>
      </c>
      <c r="F1694" s="38"/>
      <c r="G1694" s="38" t="s">
        <v>4302</v>
      </c>
      <c r="H1694" s="34"/>
    </row>
    <row r="1695" spans="1:8" ht="15" customHeight="1">
      <c r="A1695" s="34">
        <v>1694</v>
      </c>
      <c r="B1695" s="34" t="s">
        <v>4303</v>
      </c>
      <c r="C1695" s="34" t="s">
        <v>4303</v>
      </c>
      <c r="D1695" s="34" t="s">
        <v>3052</v>
      </c>
      <c r="E1695" s="34" t="s">
        <v>1702</v>
      </c>
      <c r="F1695" s="38"/>
      <c r="G1695" s="38" t="s">
        <v>4304</v>
      </c>
      <c r="H1695" s="34"/>
    </row>
    <row r="1696" spans="1:8" ht="15" customHeight="1">
      <c r="A1696" s="34">
        <v>1695</v>
      </c>
      <c r="B1696" s="34" t="s">
        <v>4305</v>
      </c>
      <c r="C1696" s="34" t="s">
        <v>4305</v>
      </c>
      <c r="D1696" s="34" t="s">
        <v>3052</v>
      </c>
      <c r="E1696" s="34" t="s">
        <v>1702</v>
      </c>
      <c r="F1696" s="38"/>
      <c r="G1696" s="38" t="s">
        <v>4306</v>
      </c>
      <c r="H1696" s="34"/>
    </row>
    <row r="1697" spans="1:8" ht="15" customHeight="1">
      <c r="A1697" s="34">
        <v>1696</v>
      </c>
      <c r="B1697" s="34" t="s">
        <v>4307</v>
      </c>
      <c r="C1697" s="34" t="s">
        <v>4307</v>
      </c>
      <c r="D1697" s="34" t="s">
        <v>3052</v>
      </c>
      <c r="E1697" s="34" t="s">
        <v>1702</v>
      </c>
      <c r="F1697" s="38"/>
      <c r="G1697" s="38" t="s">
        <v>4308</v>
      </c>
      <c r="H1697" s="34"/>
    </row>
    <row r="1698" spans="1:8" ht="15" customHeight="1">
      <c r="A1698" s="34">
        <v>1697</v>
      </c>
      <c r="B1698" s="34" t="s">
        <v>4309</v>
      </c>
      <c r="C1698" s="34" t="s">
        <v>4309</v>
      </c>
      <c r="D1698" s="34" t="s">
        <v>3052</v>
      </c>
      <c r="E1698" s="34" t="s">
        <v>1702</v>
      </c>
      <c r="F1698" s="38"/>
      <c r="G1698" s="38" t="s">
        <v>4310</v>
      </c>
      <c r="H1698" s="34"/>
    </row>
    <row r="1699" spans="1:8" ht="15" customHeight="1">
      <c r="A1699" s="34">
        <v>1698</v>
      </c>
      <c r="B1699" s="34" t="s">
        <v>4311</v>
      </c>
      <c r="C1699" s="34" t="s">
        <v>4311</v>
      </c>
      <c r="D1699" s="34" t="s">
        <v>3052</v>
      </c>
      <c r="E1699" s="34" t="s">
        <v>1702</v>
      </c>
      <c r="F1699" s="38"/>
      <c r="G1699" s="38" t="s">
        <v>4312</v>
      </c>
      <c r="H1699" s="34"/>
    </row>
    <row r="1700" spans="1:8" ht="15" customHeight="1">
      <c r="A1700" s="34">
        <v>1699</v>
      </c>
      <c r="B1700" s="34" t="s">
        <v>4313</v>
      </c>
      <c r="C1700" s="34" t="s">
        <v>4313</v>
      </c>
      <c r="D1700" s="34" t="s">
        <v>3052</v>
      </c>
      <c r="E1700" s="34" t="s">
        <v>1702</v>
      </c>
      <c r="F1700" s="38"/>
      <c r="G1700" s="38" t="s">
        <v>4314</v>
      </c>
      <c r="H1700" s="34"/>
    </row>
    <row r="1701" spans="1:8" ht="15" customHeight="1">
      <c r="A1701" s="34">
        <v>1700</v>
      </c>
      <c r="B1701" s="34" t="s">
        <v>4315</v>
      </c>
      <c r="C1701" s="34" t="s">
        <v>4315</v>
      </c>
      <c r="D1701" s="34" t="s">
        <v>3052</v>
      </c>
      <c r="E1701" s="34" t="s">
        <v>1702</v>
      </c>
      <c r="F1701" s="38"/>
      <c r="G1701" s="38" t="s">
        <v>4316</v>
      </c>
      <c r="H1701" s="34"/>
    </row>
    <row r="1702" spans="1:8" ht="15" customHeight="1">
      <c r="A1702" s="34">
        <v>1701</v>
      </c>
      <c r="B1702" s="34" t="s">
        <v>4317</v>
      </c>
      <c r="C1702" s="34" t="s">
        <v>4317</v>
      </c>
      <c r="D1702" s="34" t="s">
        <v>3052</v>
      </c>
      <c r="E1702" s="34" t="s">
        <v>1702</v>
      </c>
      <c r="F1702" s="38"/>
      <c r="G1702" s="38" t="s">
        <v>4318</v>
      </c>
      <c r="H1702" s="34"/>
    </row>
    <row r="1703" spans="1:8" ht="15" customHeight="1">
      <c r="A1703" s="34">
        <v>1702</v>
      </c>
      <c r="B1703" s="34" t="s">
        <v>4319</v>
      </c>
      <c r="C1703" s="34" t="s">
        <v>4319</v>
      </c>
      <c r="D1703" s="34" t="s">
        <v>3052</v>
      </c>
      <c r="E1703" s="34" t="s">
        <v>1702</v>
      </c>
      <c r="F1703" s="38"/>
      <c r="G1703" s="38" t="s">
        <v>4320</v>
      </c>
      <c r="H1703" s="34"/>
    </row>
    <row r="1704" spans="1:8" ht="15" customHeight="1">
      <c r="A1704" s="34">
        <v>1703</v>
      </c>
      <c r="B1704" s="34" t="s">
        <v>4321</v>
      </c>
      <c r="C1704" s="34" t="s">
        <v>4321</v>
      </c>
      <c r="D1704" s="34" t="s">
        <v>3052</v>
      </c>
      <c r="E1704" s="34" t="s">
        <v>1702</v>
      </c>
      <c r="F1704" s="38"/>
      <c r="G1704" s="38" t="s">
        <v>4322</v>
      </c>
      <c r="H1704" s="34"/>
    </row>
    <row r="1705" spans="1:8" ht="15" customHeight="1">
      <c r="A1705" s="34">
        <v>1704</v>
      </c>
      <c r="B1705" s="34" t="s">
        <v>4323</v>
      </c>
      <c r="C1705" s="34" t="s">
        <v>4323</v>
      </c>
      <c r="D1705" s="34" t="s">
        <v>3052</v>
      </c>
      <c r="E1705" s="34" t="s">
        <v>1702</v>
      </c>
      <c r="F1705" s="38"/>
      <c r="G1705" s="38" t="s">
        <v>4324</v>
      </c>
      <c r="H1705" s="34"/>
    </row>
    <row r="1706" spans="1:8" ht="15" customHeight="1">
      <c r="A1706" s="34">
        <v>1705</v>
      </c>
      <c r="B1706" s="34" t="s">
        <v>4325</v>
      </c>
      <c r="C1706" s="34" t="s">
        <v>4325</v>
      </c>
      <c r="D1706" s="34" t="s">
        <v>3052</v>
      </c>
      <c r="E1706" s="34" t="s">
        <v>1702</v>
      </c>
      <c r="F1706" s="38"/>
      <c r="G1706" s="38" t="s">
        <v>4326</v>
      </c>
      <c r="H1706" s="34"/>
    </row>
    <row r="1707" spans="1:8" ht="15" customHeight="1">
      <c r="A1707" s="34">
        <v>1706</v>
      </c>
      <c r="B1707" s="34" t="s">
        <v>4327</v>
      </c>
      <c r="C1707" s="34" t="s">
        <v>4327</v>
      </c>
      <c r="D1707" s="34" t="s">
        <v>3052</v>
      </c>
      <c r="E1707" s="34" t="s">
        <v>1702</v>
      </c>
      <c r="F1707" s="38"/>
      <c r="G1707" s="38" t="s">
        <v>4328</v>
      </c>
      <c r="H1707" s="34"/>
    </row>
    <row r="1708" spans="1:8" ht="15" customHeight="1">
      <c r="A1708" s="34">
        <v>1707</v>
      </c>
      <c r="B1708" s="34" t="s">
        <v>4329</v>
      </c>
      <c r="C1708" s="34" t="s">
        <v>4329</v>
      </c>
      <c r="D1708" s="34" t="s">
        <v>3052</v>
      </c>
      <c r="E1708" s="34" t="s">
        <v>1702</v>
      </c>
      <c r="F1708" s="38"/>
      <c r="G1708" s="38" t="s">
        <v>4330</v>
      </c>
      <c r="H1708" s="34"/>
    </row>
    <row r="1709" spans="1:8" ht="15" customHeight="1">
      <c r="A1709" s="34">
        <v>1708</v>
      </c>
      <c r="B1709" s="34" t="s">
        <v>4331</v>
      </c>
      <c r="C1709" s="34" t="s">
        <v>4331</v>
      </c>
      <c r="D1709" s="34" t="s">
        <v>3052</v>
      </c>
      <c r="E1709" s="34" t="s">
        <v>1702</v>
      </c>
      <c r="F1709" s="38"/>
      <c r="G1709" s="38" t="s">
        <v>4332</v>
      </c>
      <c r="H1709" s="34"/>
    </row>
    <row r="1710" spans="1:8" ht="15" customHeight="1">
      <c r="A1710" s="34">
        <v>1709</v>
      </c>
      <c r="B1710" s="34" t="s">
        <v>4333</v>
      </c>
      <c r="C1710" s="34" t="s">
        <v>4333</v>
      </c>
      <c r="D1710" s="34" t="s">
        <v>3052</v>
      </c>
      <c r="E1710" s="34" t="s">
        <v>1702</v>
      </c>
      <c r="F1710" s="38"/>
      <c r="G1710" s="38" t="s">
        <v>4334</v>
      </c>
      <c r="H1710" s="34"/>
    </row>
    <row r="1711" spans="1:8" ht="15" customHeight="1">
      <c r="A1711" s="34">
        <v>1710</v>
      </c>
      <c r="B1711" s="34" t="s">
        <v>4335</v>
      </c>
      <c r="C1711" s="34" t="s">
        <v>4335</v>
      </c>
      <c r="D1711" s="34" t="s">
        <v>3052</v>
      </c>
      <c r="E1711" s="34" t="s">
        <v>1702</v>
      </c>
      <c r="F1711" s="38"/>
      <c r="G1711" s="38" t="s">
        <v>4336</v>
      </c>
      <c r="H1711" s="34"/>
    </row>
    <row r="1712" spans="1:8" ht="15" customHeight="1">
      <c r="A1712" s="34">
        <v>1711</v>
      </c>
      <c r="B1712" s="34" t="s">
        <v>4337</v>
      </c>
      <c r="C1712" s="34" t="s">
        <v>4337</v>
      </c>
      <c r="D1712" s="34" t="s">
        <v>3052</v>
      </c>
      <c r="E1712" s="34" t="s">
        <v>1702</v>
      </c>
      <c r="F1712" s="38"/>
      <c r="G1712" s="38" t="s">
        <v>4338</v>
      </c>
      <c r="H1712" s="34"/>
    </row>
    <row r="1713" spans="1:8" ht="15" customHeight="1">
      <c r="A1713" s="34">
        <v>1712</v>
      </c>
      <c r="B1713" s="34" t="s">
        <v>4339</v>
      </c>
      <c r="C1713" s="34" t="s">
        <v>4339</v>
      </c>
      <c r="D1713" s="34" t="s">
        <v>3052</v>
      </c>
      <c r="E1713" s="34" t="s">
        <v>1702</v>
      </c>
      <c r="F1713" s="38"/>
      <c r="G1713" s="38" t="s">
        <v>4340</v>
      </c>
      <c r="H1713" s="34"/>
    </row>
    <row r="1714" spans="1:8" ht="15" customHeight="1">
      <c r="A1714" s="34">
        <v>1713</v>
      </c>
      <c r="B1714" s="34" t="s">
        <v>4341</v>
      </c>
      <c r="C1714" s="34" t="s">
        <v>4341</v>
      </c>
      <c r="D1714" s="34" t="s">
        <v>3052</v>
      </c>
      <c r="E1714" s="34" t="s">
        <v>1702</v>
      </c>
      <c r="F1714" s="38"/>
      <c r="G1714" s="38" t="s">
        <v>4342</v>
      </c>
      <c r="H1714" s="34"/>
    </row>
    <row r="1715" spans="1:8" ht="15" customHeight="1">
      <c r="A1715" s="34">
        <v>1714</v>
      </c>
      <c r="B1715" s="34" t="s">
        <v>4343</v>
      </c>
      <c r="C1715" s="34" t="s">
        <v>4343</v>
      </c>
      <c r="D1715" s="34" t="s">
        <v>3052</v>
      </c>
      <c r="E1715" s="34" t="s">
        <v>1702</v>
      </c>
      <c r="F1715" s="38"/>
      <c r="G1715" s="38" t="s">
        <v>4344</v>
      </c>
      <c r="H1715" s="34"/>
    </row>
    <row r="1716" spans="1:8" ht="15" customHeight="1">
      <c r="A1716" s="34">
        <v>1715</v>
      </c>
      <c r="B1716" s="34" t="s">
        <v>4345</v>
      </c>
      <c r="C1716" s="34" t="s">
        <v>4345</v>
      </c>
      <c r="D1716" s="34" t="s">
        <v>3052</v>
      </c>
      <c r="E1716" s="34" t="s">
        <v>1702</v>
      </c>
      <c r="F1716" s="38"/>
      <c r="G1716" s="38" t="s">
        <v>4346</v>
      </c>
      <c r="H1716" s="34"/>
    </row>
    <row r="1717" spans="1:8" ht="15" customHeight="1">
      <c r="A1717" s="34">
        <v>1716</v>
      </c>
      <c r="B1717" s="34" t="s">
        <v>4347</v>
      </c>
      <c r="C1717" s="34" t="s">
        <v>4347</v>
      </c>
      <c r="D1717" s="34" t="s">
        <v>3052</v>
      </c>
      <c r="E1717" s="34" t="s">
        <v>1702</v>
      </c>
      <c r="F1717" s="38"/>
      <c r="G1717" s="38" t="s">
        <v>4348</v>
      </c>
      <c r="H1717" s="34"/>
    </row>
    <row r="1718" spans="1:8" ht="15" customHeight="1">
      <c r="A1718" s="34">
        <v>1717</v>
      </c>
      <c r="B1718" s="34" t="s">
        <v>4349</v>
      </c>
      <c r="C1718" s="34" t="s">
        <v>4349</v>
      </c>
      <c r="D1718" s="34" t="s">
        <v>3052</v>
      </c>
      <c r="E1718" s="34" t="s">
        <v>1702</v>
      </c>
      <c r="F1718" s="38"/>
      <c r="G1718" s="38" t="s">
        <v>4350</v>
      </c>
      <c r="H1718" s="34"/>
    </row>
    <row r="1719" spans="1:8" ht="15" customHeight="1">
      <c r="A1719" s="34">
        <v>1718</v>
      </c>
      <c r="B1719" s="34" t="s">
        <v>4351</v>
      </c>
      <c r="C1719" s="34" t="s">
        <v>4351</v>
      </c>
      <c r="D1719" s="34" t="s">
        <v>3052</v>
      </c>
      <c r="E1719" s="34" t="s">
        <v>1702</v>
      </c>
      <c r="F1719" s="38"/>
      <c r="G1719" s="38" t="s">
        <v>4352</v>
      </c>
      <c r="H1719" s="34"/>
    </row>
    <row r="1720" spans="1:8" ht="15" customHeight="1">
      <c r="A1720" s="34">
        <v>1719</v>
      </c>
      <c r="B1720" s="34" t="s">
        <v>4353</v>
      </c>
      <c r="C1720" s="34" t="s">
        <v>4353</v>
      </c>
      <c r="D1720" s="34" t="s">
        <v>3052</v>
      </c>
      <c r="E1720" s="34" t="s">
        <v>1702</v>
      </c>
      <c r="F1720" s="38"/>
      <c r="G1720" s="38" t="s">
        <v>4354</v>
      </c>
      <c r="H1720" s="34"/>
    </row>
    <row r="1721" spans="1:8" ht="15" customHeight="1">
      <c r="A1721" s="34">
        <v>1720</v>
      </c>
      <c r="B1721" s="34" t="s">
        <v>4355</v>
      </c>
      <c r="C1721" s="34" t="s">
        <v>4355</v>
      </c>
      <c r="D1721" s="34" t="s">
        <v>3052</v>
      </c>
      <c r="E1721" s="34" t="s">
        <v>1702</v>
      </c>
      <c r="F1721" s="38"/>
      <c r="G1721" s="38" t="s">
        <v>4356</v>
      </c>
      <c r="H1721" s="34"/>
    </row>
    <row r="1722" spans="1:8" ht="15" customHeight="1">
      <c r="A1722" s="34">
        <v>1721</v>
      </c>
      <c r="B1722" s="34" t="s">
        <v>4357</v>
      </c>
      <c r="C1722" s="34" t="s">
        <v>4357</v>
      </c>
      <c r="D1722" s="34" t="s">
        <v>3052</v>
      </c>
      <c r="E1722" s="34" t="s">
        <v>1702</v>
      </c>
      <c r="F1722" s="38"/>
      <c r="G1722" s="38" t="s">
        <v>4358</v>
      </c>
      <c r="H1722" s="34"/>
    </row>
    <row r="1723" spans="1:8" ht="15" customHeight="1">
      <c r="A1723" s="34">
        <v>1722</v>
      </c>
      <c r="B1723" s="34" t="s">
        <v>4359</v>
      </c>
      <c r="C1723" s="34" t="s">
        <v>4359</v>
      </c>
      <c r="D1723" s="34" t="s">
        <v>3052</v>
      </c>
      <c r="E1723" s="34" t="s">
        <v>1702</v>
      </c>
      <c r="F1723" s="38"/>
      <c r="G1723" s="38" t="s">
        <v>4360</v>
      </c>
      <c r="H1723" s="34"/>
    </row>
    <row r="1724" spans="1:8" ht="15" customHeight="1">
      <c r="A1724" s="34">
        <v>1723</v>
      </c>
      <c r="B1724" s="34" t="s">
        <v>4361</v>
      </c>
      <c r="C1724" s="34" t="s">
        <v>4361</v>
      </c>
      <c r="D1724" s="34" t="s">
        <v>3052</v>
      </c>
      <c r="E1724" s="34" t="s">
        <v>1702</v>
      </c>
      <c r="F1724" s="38"/>
      <c r="G1724" s="38" t="s">
        <v>4362</v>
      </c>
      <c r="H1724" s="34"/>
    </row>
    <row r="1725" spans="1:8" ht="15" customHeight="1">
      <c r="A1725" s="34">
        <v>1724</v>
      </c>
      <c r="B1725" s="34" t="s">
        <v>4363</v>
      </c>
      <c r="C1725" s="34" t="s">
        <v>4363</v>
      </c>
      <c r="D1725" s="34" t="s">
        <v>3052</v>
      </c>
      <c r="E1725" s="34" t="s">
        <v>1702</v>
      </c>
      <c r="F1725" s="38"/>
      <c r="G1725" s="38" t="s">
        <v>4364</v>
      </c>
      <c r="H1725" s="34"/>
    </row>
    <row r="1726" spans="1:8" ht="15" customHeight="1">
      <c r="A1726" s="34">
        <v>1725</v>
      </c>
      <c r="B1726" s="34" t="s">
        <v>4365</v>
      </c>
      <c r="C1726" s="34" t="s">
        <v>4365</v>
      </c>
      <c r="D1726" s="34" t="s">
        <v>3052</v>
      </c>
      <c r="E1726" s="34" t="s">
        <v>1702</v>
      </c>
      <c r="F1726" s="38"/>
      <c r="G1726" s="38" t="s">
        <v>4366</v>
      </c>
      <c r="H1726" s="34"/>
    </row>
    <row r="1727" spans="1:8" ht="15" customHeight="1">
      <c r="A1727" s="34">
        <v>1726</v>
      </c>
      <c r="B1727" s="34" t="s">
        <v>4367</v>
      </c>
      <c r="C1727" s="34" t="s">
        <v>4367</v>
      </c>
      <c r="D1727" s="34" t="s">
        <v>3052</v>
      </c>
      <c r="E1727" s="34" t="s">
        <v>1702</v>
      </c>
      <c r="F1727" s="38"/>
      <c r="G1727" s="38" t="s">
        <v>4368</v>
      </c>
      <c r="H1727" s="34"/>
    </row>
    <row r="1728" spans="1:8" ht="15" customHeight="1">
      <c r="A1728" s="34">
        <v>1727</v>
      </c>
      <c r="B1728" s="34" t="s">
        <v>4369</v>
      </c>
      <c r="C1728" s="34" t="s">
        <v>4369</v>
      </c>
      <c r="D1728" s="34" t="s">
        <v>3052</v>
      </c>
      <c r="E1728" s="34" t="s">
        <v>1702</v>
      </c>
      <c r="F1728" s="38"/>
      <c r="G1728" s="38" t="s">
        <v>4370</v>
      </c>
      <c r="H1728" s="34"/>
    </row>
    <row r="1729" spans="1:8" ht="15" customHeight="1">
      <c r="A1729" s="34">
        <v>1728</v>
      </c>
      <c r="B1729" s="34" t="s">
        <v>4371</v>
      </c>
      <c r="C1729" s="34" t="s">
        <v>4371</v>
      </c>
      <c r="D1729" s="34" t="s">
        <v>3052</v>
      </c>
      <c r="E1729" s="34" t="s">
        <v>1702</v>
      </c>
      <c r="F1729" s="38"/>
      <c r="G1729" s="38" t="s">
        <v>4372</v>
      </c>
      <c r="H1729" s="34"/>
    </row>
    <row r="1730" spans="1:8" ht="15" customHeight="1">
      <c r="A1730" s="34">
        <v>1729</v>
      </c>
      <c r="B1730" s="34" t="s">
        <v>4373</v>
      </c>
      <c r="C1730" s="34" t="s">
        <v>4373</v>
      </c>
      <c r="D1730" s="34" t="s">
        <v>3052</v>
      </c>
      <c r="E1730" s="34" t="s">
        <v>1702</v>
      </c>
      <c r="F1730" s="38"/>
      <c r="G1730" s="38" t="s">
        <v>4374</v>
      </c>
      <c r="H1730" s="34"/>
    </row>
    <row r="1731" spans="1:8" ht="15" customHeight="1">
      <c r="A1731" s="34">
        <v>1730</v>
      </c>
      <c r="B1731" s="34" t="s">
        <v>4375</v>
      </c>
      <c r="C1731" s="34" t="s">
        <v>4375</v>
      </c>
      <c r="D1731" s="34" t="s">
        <v>3052</v>
      </c>
      <c r="E1731" s="34" t="s">
        <v>1702</v>
      </c>
      <c r="F1731" s="38"/>
      <c r="G1731" s="38" t="s">
        <v>4376</v>
      </c>
      <c r="H1731" s="34"/>
    </row>
    <row r="1732" spans="1:8" ht="15" customHeight="1">
      <c r="A1732" s="34">
        <v>1731</v>
      </c>
      <c r="B1732" s="34" t="s">
        <v>4377</v>
      </c>
      <c r="C1732" s="34" t="s">
        <v>4377</v>
      </c>
      <c r="D1732" s="34" t="s">
        <v>3052</v>
      </c>
      <c r="E1732" s="34" t="s">
        <v>1702</v>
      </c>
      <c r="F1732" s="38"/>
      <c r="G1732" s="38" t="s">
        <v>4378</v>
      </c>
      <c r="H1732" s="34"/>
    </row>
    <row r="1733" spans="1:8" ht="15" customHeight="1">
      <c r="A1733" s="34">
        <v>1732</v>
      </c>
      <c r="B1733" s="34" t="s">
        <v>4379</v>
      </c>
      <c r="C1733" s="34" t="s">
        <v>4379</v>
      </c>
      <c r="D1733" s="34" t="s">
        <v>3052</v>
      </c>
      <c r="E1733" s="34" t="s">
        <v>1702</v>
      </c>
      <c r="F1733" s="38"/>
      <c r="G1733" s="38" t="s">
        <v>4380</v>
      </c>
      <c r="H1733" s="34"/>
    </row>
    <row r="1734" spans="1:8" ht="15" customHeight="1">
      <c r="A1734" s="34">
        <v>1733</v>
      </c>
      <c r="B1734" s="34" t="s">
        <v>4381</v>
      </c>
      <c r="C1734" s="34" t="s">
        <v>4381</v>
      </c>
      <c r="D1734" s="34" t="s">
        <v>3052</v>
      </c>
      <c r="E1734" s="34" t="s">
        <v>1702</v>
      </c>
      <c r="F1734" s="38"/>
      <c r="G1734" s="38" t="s">
        <v>4382</v>
      </c>
      <c r="H1734" s="34"/>
    </row>
    <row r="1735" spans="1:8" ht="15" customHeight="1">
      <c r="A1735" s="34">
        <v>1734</v>
      </c>
      <c r="B1735" s="34" t="s">
        <v>4383</v>
      </c>
      <c r="C1735" s="34" t="s">
        <v>4383</v>
      </c>
      <c r="D1735" s="34" t="s">
        <v>3052</v>
      </c>
      <c r="E1735" s="34" t="s">
        <v>1702</v>
      </c>
      <c r="F1735" s="38"/>
      <c r="G1735" s="38" t="s">
        <v>4384</v>
      </c>
      <c r="H1735" s="34"/>
    </row>
    <row r="1736" spans="1:8" ht="15" customHeight="1">
      <c r="A1736" s="34">
        <v>1735</v>
      </c>
      <c r="B1736" s="34" t="s">
        <v>4385</v>
      </c>
      <c r="C1736" s="34" t="s">
        <v>4385</v>
      </c>
      <c r="D1736" s="34" t="s">
        <v>3052</v>
      </c>
      <c r="E1736" s="34" t="s">
        <v>1702</v>
      </c>
      <c r="F1736" s="38"/>
      <c r="G1736" s="38" t="s">
        <v>4386</v>
      </c>
      <c r="H1736" s="34"/>
    </row>
    <row r="1737" spans="1:8" ht="15" customHeight="1">
      <c r="A1737" s="34">
        <v>1736</v>
      </c>
      <c r="B1737" s="34" t="s">
        <v>4387</v>
      </c>
      <c r="C1737" s="34" t="s">
        <v>4387</v>
      </c>
      <c r="D1737" s="34" t="s">
        <v>3052</v>
      </c>
      <c r="E1737" s="34" t="s">
        <v>1702</v>
      </c>
      <c r="F1737" s="38"/>
      <c r="G1737" s="38" t="s">
        <v>4388</v>
      </c>
      <c r="H1737" s="34"/>
    </row>
    <row r="1738" spans="1:8" ht="15" customHeight="1">
      <c r="A1738" s="34">
        <v>1737</v>
      </c>
      <c r="B1738" s="34" t="s">
        <v>4389</v>
      </c>
      <c r="C1738" s="34" t="s">
        <v>4389</v>
      </c>
      <c r="D1738" s="34" t="s">
        <v>3052</v>
      </c>
      <c r="E1738" s="34" t="s">
        <v>1702</v>
      </c>
      <c r="F1738" s="38"/>
      <c r="G1738" s="38" t="s">
        <v>4390</v>
      </c>
      <c r="H1738" s="34"/>
    </row>
    <row r="1739" spans="1:8" ht="15" customHeight="1">
      <c r="A1739" s="34">
        <v>1738</v>
      </c>
      <c r="B1739" s="34" t="s">
        <v>4391</v>
      </c>
      <c r="C1739" s="34" t="s">
        <v>4391</v>
      </c>
      <c r="D1739" s="34" t="s">
        <v>3052</v>
      </c>
      <c r="E1739" s="34" t="s">
        <v>1702</v>
      </c>
      <c r="F1739" s="38"/>
      <c r="G1739" s="38" t="s">
        <v>4392</v>
      </c>
      <c r="H1739" s="34"/>
    </row>
    <row r="1740" spans="1:8" ht="15" customHeight="1">
      <c r="A1740" s="34">
        <v>1739</v>
      </c>
      <c r="B1740" s="34" t="s">
        <v>4393</v>
      </c>
      <c r="C1740" s="34" t="s">
        <v>4393</v>
      </c>
      <c r="D1740" s="34" t="s">
        <v>3052</v>
      </c>
      <c r="E1740" s="34" t="s">
        <v>1702</v>
      </c>
      <c r="F1740" s="38"/>
      <c r="G1740" s="38" t="s">
        <v>4394</v>
      </c>
      <c r="H1740" s="34"/>
    </row>
    <row r="1741" spans="1:8" ht="15" customHeight="1">
      <c r="A1741" s="34">
        <v>1740</v>
      </c>
      <c r="B1741" s="34" t="s">
        <v>4395</v>
      </c>
      <c r="C1741" s="34" t="s">
        <v>4395</v>
      </c>
      <c r="D1741" s="34" t="s">
        <v>3052</v>
      </c>
      <c r="E1741" s="34" t="s">
        <v>1702</v>
      </c>
      <c r="F1741" s="38"/>
      <c r="G1741" s="38" t="s">
        <v>4396</v>
      </c>
      <c r="H1741" s="34"/>
    </row>
    <row r="1742" spans="1:8" ht="15" customHeight="1">
      <c r="A1742" s="34">
        <v>1741</v>
      </c>
      <c r="B1742" s="34" t="s">
        <v>4397</v>
      </c>
      <c r="C1742" s="34" t="s">
        <v>4397</v>
      </c>
      <c r="D1742" s="34" t="s">
        <v>3052</v>
      </c>
      <c r="E1742" s="34" t="s">
        <v>1702</v>
      </c>
      <c r="F1742" s="38"/>
      <c r="G1742" s="38" t="s">
        <v>4398</v>
      </c>
      <c r="H1742" s="34"/>
    </row>
    <row r="1743" spans="1:8" ht="15" customHeight="1">
      <c r="A1743" s="34">
        <v>1742</v>
      </c>
      <c r="B1743" s="34" t="s">
        <v>4399</v>
      </c>
      <c r="C1743" s="34" t="s">
        <v>4399</v>
      </c>
      <c r="D1743" s="34" t="s">
        <v>3052</v>
      </c>
      <c r="E1743" s="34" t="s">
        <v>1702</v>
      </c>
      <c r="F1743" s="38"/>
      <c r="G1743" s="38" t="s">
        <v>4400</v>
      </c>
      <c r="H1743" s="34"/>
    </row>
    <row r="1744" spans="1:8" ht="15" customHeight="1">
      <c r="A1744" s="34">
        <v>1743</v>
      </c>
      <c r="B1744" s="34" t="s">
        <v>4401</v>
      </c>
      <c r="C1744" s="34" t="s">
        <v>4401</v>
      </c>
      <c r="D1744" s="34" t="s">
        <v>3052</v>
      </c>
      <c r="E1744" s="34" t="s">
        <v>1702</v>
      </c>
      <c r="F1744" s="38"/>
      <c r="G1744" s="38" t="s">
        <v>4402</v>
      </c>
      <c r="H1744" s="34"/>
    </row>
    <row r="1745" spans="1:8" ht="15" customHeight="1">
      <c r="A1745" s="34">
        <v>1744</v>
      </c>
      <c r="B1745" s="34" t="s">
        <v>4403</v>
      </c>
      <c r="C1745" s="34" t="s">
        <v>4403</v>
      </c>
      <c r="D1745" s="34" t="s">
        <v>3052</v>
      </c>
      <c r="E1745" s="34" t="s">
        <v>1702</v>
      </c>
      <c r="F1745" s="38"/>
      <c r="G1745" s="38" t="s">
        <v>4404</v>
      </c>
      <c r="H1745" s="34"/>
    </row>
    <row r="1746" spans="1:8" ht="15" customHeight="1">
      <c r="A1746" s="34">
        <v>1745</v>
      </c>
      <c r="B1746" s="34" t="s">
        <v>4405</v>
      </c>
      <c r="C1746" s="34" t="s">
        <v>4405</v>
      </c>
      <c r="D1746" s="34" t="s">
        <v>3052</v>
      </c>
      <c r="E1746" s="34" t="s">
        <v>1702</v>
      </c>
      <c r="F1746" s="38"/>
      <c r="G1746" s="38" t="s">
        <v>4406</v>
      </c>
      <c r="H1746" s="34"/>
    </row>
    <row r="1747" spans="1:8" ht="15" customHeight="1">
      <c r="A1747" s="34">
        <v>1746</v>
      </c>
      <c r="B1747" s="34" t="s">
        <v>4407</v>
      </c>
      <c r="C1747" s="34" t="s">
        <v>4407</v>
      </c>
      <c r="D1747" s="34" t="s">
        <v>3052</v>
      </c>
      <c r="E1747" s="34" t="s">
        <v>1702</v>
      </c>
      <c r="F1747" s="38"/>
      <c r="G1747" s="38" t="s">
        <v>4408</v>
      </c>
      <c r="H1747" s="34"/>
    </row>
    <row r="1748" spans="1:8" ht="15" customHeight="1">
      <c r="A1748" s="34">
        <v>1747</v>
      </c>
      <c r="B1748" s="34" t="s">
        <v>4409</v>
      </c>
      <c r="C1748" s="34" t="s">
        <v>4409</v>
      </c>
      <c r="D1748" s="34" t="s">
        <v>3052</v>
      </c>
      <c r="E1748" s="34" t="s">
        <v>1702</v>
      </c>
      <c r="F1748" s="38"/>
      <c r="G1748" s="38" t="s">
        <v>4410</v>
      </c>
      <c r="H1748" s="34"/>
    </row>
    <row r="1749" spans="1:8" ht="15" customHeight="1">
      <c r="A1749" s="34">
        <v>1748</v>
      </c>
      <c r="B1749" s="34" t="s">
        <v>4411</v>
      </c>
      <c r="C1749" s="34" t="s">
        <v>4411</v>
      </c>
      <c r="D1749" s="34" t="s">
        <v>3052</v>
      </c>
      <c r="E1749" s="34" t="s">
        <v>1702</v>
      </c>
      <c r="F1749" s="38"/>
      <c r="G1749" s="38" t="s">
        <v>4412</v>
      </c>
      <c r="H1749" s="34"/>
    </row>
    <row r="1750" spans="1:8" ht="15" customHeight="1">
      <c r="A1750" s="34">
        <v>1749</v>
      </c>
      <c r="B1750" s="34" t="s">
        <v>4413</v>
      </c>
      <c r="C1750" s="34" t="s">
        <v>4413</v>
      </c>
      <c r="D1750" s="34" t="s">
        <v>3052</v>
      </c>
      <c r="E1750" s="34" t="s">
        <v>1702</v>
      </c>
      <c r="F1750" s="38"/>
      <c r="G1750" s="38" t="s">
        <v>4414</v>
      </c>
      <c r="H1750" s="34"/>
    </row>
    <row r="1751" spans="1:8" ht="15" customHeight="1">
      <c r="A1751" s="34">
        <v>1750</v>
      </c>
      <c r="B1751" s="34" t="s">
        <v>4415</v>
      </c>
      <c r="C1751" s="34" t="s">
        <v>4415</v>
      </c>
      <c r="D1751" s="34" t="s">
        <v>3052</v>
      </c>
      <c r="E1751" s="34" t="s">
        <v>1702</v>
      </c>
      <c r="F1751" s="38"/>
      <c r="G1751" s="38" t="s">
        <v>4416</v>
      </c>
      <c r="H1751" s="34"/>
    </row>
    <row r="1752" spans="1:8" ht="15" customHeight="1">
      <c r="A1752" s="34">
        <v>1751</v>
      </c>
      <c r="B1752" s="34" t="s">
        <v>4528</v>
      </c>
      <c r="C1752" s="34" t="s">
        <v>4528</v>
      </c>
      <c r="D1752" s="34" t="s">
        <v>3052</v>
      </c>
      <c r="E1752" s="34" t="s">
        <v>1702</v>
      </c>
      <c r="F1752" s="38"/>
      <c r="G1752" s="38" t="s">
        <v>4529</v>
      </c>
      <c r="H1752" s="34"/>
    </row>
    <row r="1753" spans="1:8" ht="15" customHeight="1">
      <c r="A1753" s="34">
        <v>1752</v>
      </c>
      <c r="B1753" s="34" t="s">
        <v>4530</v>
      </c>
      <c r="C1753" s="34" t="s">
        <v>4530</v>
      </c>
      <c r="D1753" s="34" t="s">
        <v>3052</v>
      </c>
      <c r="E1753" s="34" t="s">
        <v>1702</v>
      </c>
      <c r="F1753" s="38"/>
      <c r="G1753" s="38" t="s">
        <v>4531</v>
      </c>
      <c r="H1753" s="34"/>
    </row>
    <row r="1754" spans="1:8" ht="15" customHeight="1">
      <c r="A1754" s="34">
        <v>1753</v>
      </c>
      <c r="B1754" s="34" t="s">
        <v>4532</v>
      </c>
      <c r="C1754" s="34" t="s">
        <v>4532</v>
      </c>
      <c r="D1754" s="34" t="s">
        <v>3052</v>
      </c>
      <c r="E1754" s="34" t="s">
        <v>1702</v>
      </c>
      <c r="F1754" s="38"/>
      <c r="G1754" s="38" t="s">
        <v>4533</v>
      </c>
      <c r="H1754" s="34"/>
    </row>
    <row r="1755" spans="1:8" ht="15" customHeight="1">
      <c r="A1755" s="34">
        <v>1754</v>
      </c>
      <c r="B1755" s="34" t="s">
        <v>4534</v>
      </c>
      <c r="C1755" s="34" t="s">
        <v>4534</v>
      </c>
      <c r="D1755" s="34" t="s">
        <v>3052</v>
      </c>
      <c r="E1755" s="34" t="s">
        <v>1702</v>
      </c>
      <c r="F1755" s="38"/>
      <c r="G1755" s="38" t="s">
        <v>4535</v>
      </c>
      <c r="H1755" s="34"/>
    </row>
    <row r="1756" spans="1:8" ht="15" customHeight="1">
      <c r="A1756" s="34">
        <v>1755</v>
      </c>
      <c r="B1756" s="34" t="s">
        <v>4536</v>
      </c>
      <c r="C1756" s="34" t="s">
        <v>4536</v>
      </c>
      <c r="D1756" s="34" t="s">
        <v>3052</v>
      </c>
      <c r="E1756" s="34" t="s">
        <v>1702</v>
      </c>
      <c r="F1756" s="38"/>
      <c r="G1756" s="38" t="s">
        <v>4537</v>
      </c>
      <c r="H1756" s="34"/>
    </row>
    <row r="1757" spans="1:8" ht="15" customHeight="1">
      <c r="A1757" s="34">
        <v>1756</v>
      </c>
      <c r="B1757" s="34" t="s">
        <v>4538</v>
      </c>
      <c r="C1757" s="34" t="s">
        <v>4538</v>
      </c>
      <c r="D1757" s="34" t="s">
        <v>3052</v>
      </c>
      <c r="E1757" s="34" t="s">
        <v>1702</v>
      </c>
      <c r="F1757" s="38"/>
      <c r="G1757" s="38" t="s">
        <v>4539</v>
      </c>
      <c r="H1757" s="34"/>
    </row>
    <row r="1758" spans="1:8" ht="15" customHeight="1">
      <c r="A1758" s="34">
        <v>1757</v>
      </c>
      <c r="B1758" s="34" t="s">
        <v>4540</v>
      </c>
      <c r="C1758" s="34" t="s">
        <v>4540</v>
      </c>
      <c r="D1758" s="34" t="s">
        <v>3052</v>
      </c>
      <c r="E1758" s="34" t="s">
        <v>1702</v>
      </c>
      <c r="F1758" s="38"/>
      <c r="G1758" s="38" t="s">
        <v>4541</v>
      </c>
      <c r="H1758" s="34"/>
    </row>
    <row r="1759" spans="1:8" ht="15" customHeight="1">
      <c r="A1759" s="34">
        <v>1758</v>
      </c>
      <c r="B1759" s="34" t="s">
        <v>4542</v>
      </c>
      <c r="C1759" s="34" t="s">
        <v>4542</v>
      </c>
      <c r="D1759" s="34" t="s">
        <v>3052</v>
      </c>
      <c r="E1759" s="34" t="s">
        <v>1702</v>
      </c>
      <c r="F1759" s="38"/>
      <c r="G1759" s="38" t="s">
        <v>4543</v>
      </c>
      <c r="H1759" s="34"/>
    </row>
    <row r="1760" spans="1:8" ht="15" customHeight="1">
      <c r="A1760" s="34">
        <v>1759</v>
      </c>
      <c r="B1760" s="34" t="s">
        <v>4417</v>
      </c>
      <c r="C1760" s="34" t="s">
        <v>4417</v>
      </c>
      <c r="D1760" s="34" t="s">
        <v>3052</v>
      </c>
      <c r="E1760" s="34" t="s">
        <v>1702</v>
      </c>
      <c r="F1760" s="38"/>
      <c r="G1760" s="38" t="s">
        <v>4418</v>
      </c>
      <c r="H1760" s="34"/>
    </row>
    <row r="1761" spans="1:8" ht="15" customHeight="1">
      <c r="A1761" s="34">
        <v>1760</v>
      </c>
      <c r="B1761" s="34" t="s">
        <v>4419</v>
      </c>
      <c r="C1761" s="34" t="s">
        <v>4419</v>
      </c>
      <c r="D1761" s="34" t="s">
        <v>3052</v>
      </c>
      <c r="E1761" s="34" t="s">
        <v>1702</v>
      </c>
      <c r="F1761" s="38"/>
      <c r="G1761" s="38" t="s">
        <v>4420</v>
      </c>
      <c r="H1761" s="34"/>
    </row>
    <row r="1762" spans="1:8" ht="15" customHeight="1">
      <c r="A1762" s="34">
        <v>1761</v>
      </c>
      <c r="B1762" s="34" t="s">
        <v>4544</v>
      </c>
      <c r="C1762" s="34" t="s">
        <v>4544</v>
      </c>
      <c r="D1762" s="34" t="s">
        <v>3052</v>
      </c>
      <c r="E1762" s="34" t="s">
        <v>1702</v>
      </c>
      <c r="F1762" s="38"/>
      <c r="G1762" s="38" t="s">
        <v>4545</v>
      </c>
      <c r="H1762" s="34"/>
    </row>
    <row r="1763" spans="1:8" ht="15" customHeight="1">
      <c r="A1763" s="34">
        <v>1762</v>
      </c>
      <c r="B1763" s="34" t="s">
        <v>4546</v>
      </c>
      <c r="C1763" s="34" t="s">
        <v>4546</v>
      </c>
      <c r="D1763" s="34" t="s">
        <v>3052</v>
      </c>
      <c r="E1763" s="34" t="s">
        <v>1702</v>
      </c>
      <c r="F1763" s="38"/>
      <c r="G1763" s="38" t="s">
        <v>4547</v>
      </c>
      <c r="H1763" s="34"/>
    </row>
    <row r="1764" spans="1:8" ht="15" customHeight="1">
      <c r="A1764" s="34">
        <v>1763</v>
      </c>
      <c r="B1764" s="34" t="s">
        <v>4433</v>
      </c>
      <c r="C1764" s="34" t="s">
        <v>4433</v>
      </c>
      <c r="D1764" s="34" t="s">
        <v>3052</v>
      </c>
      <c r="E1764" s="34" t="s">
        <v>1702</v>
      </c>
      <c r="F1764" s="38"/>
      <c r="G1764" s="38" t="s">
        <v>4434</v>
      </c>
      <c r="H1764" s="34"/>
    </row>
    <row r="1765" spans="1:8" ht="15" customHeight="1">
      <c r="A1765" s="34">
        <v>1764</v>
      </c>
      <c r="B1765" s="34" t="s">
        <v>4435</v>
      </c>
      <c r="C1765" s="34" t="s">
        <v>4435</v>
      </c>
      <c r="D1765" s="34" t="s">
        <v>3052</v>
      </c>
      <c r="E1765" s="34" t="s">
        <v>1702</v>
      </c>
      <c r="F1765" s="38"/>
      <c r="G1765" s="38" t="s">
        <v>4436</v>
      </c>
      <c r="H1765" s="34"/>
    </row>
    <row r="1766" spans="1:8" ht="15" customHeight="1">
      <c r="A1766" s="34">
        <v>1765</v>
      </c>
      <c r="B1766" s="34" t="s">
        <v>4437</v>
      </c>
      <c r="C1766" s="34" t="s">
        <v>4437</v>
      </c>
      <c r="D1766" s="34" t="s">
        <v>3052</v>
      </c>
      <c r="E1766" s="34" t="s">
        <v>1702</v>
      </c>
      <c r="F1766" s="38"/>
      <c r="G1766" s="38" t="s">
        <v>4438</v>
      </c>
      <c r="H1766" s="34"/>
    </row>
    <row r="1767" spans="1:8" ht="15" customHeight="1">
      <c r="A1767" s="34">
        <v>1766</v>
      </c>
      <c r="B1767" s="34" t="s">
        <v>4439</v>
      </c>
      <c r="C1767" s="34" t="s">
        <v>4439</v>
      </c>
      <c r="D1767" s="34" t="s">
        <v>3052</v>
      </c>
      <c r="E1767" s="34" t="s">
        <v>1702</v>
      </c>
      <c r="F1767" s="38"/>
      <c r="G1767" s="38" t="s">
        <v>4440</v>
      </c>
      <c r="H1767" s="34"/>
    </row>
    <row r="1768" spans="1:8" ht="15" customHeight="1">
      <c r="A1768" s="34">
        <v>1767</v>
      </c>
      <c r="B1768" s="34" t="s">
        <v>4441</v>
      </c>
      <c r="C1768" s="34" t="s">
        <v>4441</v>
      </c>
      <c r="D1768" s="34" t="s">
        <v>3052</v>
      </c>
      <c r="E1768" s="34" t="s">
        <v>1702</v>
      </c>
      <c r="F1768" s="38"/>
      <c r="G1768" s="38" t="s">
        <v>4442</v>
      </c>
      <c r="H1768" s="34"/>
    </row>
    <row r="1769" spans="1:8" ht="15" customHeight="1">
      <c r="A1769" s="34">
        <v>1768</v>
      </c>
      <c r="B1769" s="34" t="s">
        <v>4443</v>
      </c>
      <c r="C1769" s="34" t="s">
        <v>4443</v>
      </c>
      <c r="D1769" s="34" t="s">
        <v>3052</v>
      </c>
      <c r="E1769" s="34" t="s">
        <v>1702</v>
      </c>
      <c r="F1769" s="38"/>
      <c r="G1769" s="38" t="s">
        <v>4444</v>
      </c>
      <c r="H1769" s="34"/>
    </row>
    <row r="1770" spans="1:8" ht="15" customHeight="1">
      <c r="A1770" s="34">
        <v>1769</v>
      </c>
      <c r="B1770" s="34" t="s">
        <v>4457</v>
      </c>
      <c r="C1770" s="34" t="s">
        <v>4457</v>
      </c>
      <c r="D1770" s="34" t="s">
        <v>3052</v>
      </c>
      <c r="E1770" s="34" t="s">
        <v>1702</v>
      </c>
      <c r="F1770" s="38"/>
      <c r="G1770" s="38" t="s">
        <v>4458</v>
      </c>
      <c r="H1770" s="34"/>
    </row>
    <row r="1771" spans="1:8" ht="15" customHeight="1">
      <c r="A1771" s="34">
        <v>1770</v>
      </c>
      <c r="B1771" s="34" t="s">
        <v>4466</v>
      </c>
      <c r="C1771" s="34" t="s">
        <v>4466</v>
      </c>
      <c r="D1771" s="34" t="s">
        <v>3052</v>
      </c>
      <c r="E1771" s="34" t="s">
        <v>1702</v>
      </c>
      <c r="F1771" s="38"/>
      <c r="G1771" s="38" t="s">
        <v>4467</v>
      </c>
      <c r="H1771" s="34"/>
    </row>
    <row r="1772" spans="1:8" ht="15" customHeight="1">
      <c r="A1772" s="34">
        <v>1771</v>
      </c>
      <c r="B1772" s="34" t="s">
        <v>4468</v>
      </c>
      <c r="C1772" s="34" t="s">
        <v>4468</v>
      </c>
      <c r="D1772" s="34" t="s">
        <v>3052</v>
      </c>
      <c r="E1772" s="34" t="s">
        <v>1702</v>
      </c>
      <c r="F1772" s="38"/>
      <c r="G1772" s="38" t="s">
        <v>4469</v>
      </c>
      <c r="H1772" s="34"/>
    </row>
    <row r="1773" spans="1:8" ht="15" customHeight="1">
      <c r="A1773" s="34">
        <v>1772</v>
      </c>
      <c r="B1773" s="34" t="s">
        <v>4472</v>
      </c>
      <c r="C1773" s="34" t="s">
        <v>4472</v>
      </c>
      <c r="D1773" s="34" t="s">
        <v>3052</v>
      </c>
      <c r="E1773" s="34" t="s">
        <v>1702</v>
      </c>
      <c r="F1773" s="38"/>
      <c r="G1773" s="38" t="s">
        <v>4473</v>
      </c>
      <c r="H1773" s="34"/>
    </row>
    <row r="1774" spans="1:8" ht="15" customHeight="1">
      <c r="A1774" s="34">
        <v>1773</v>
      </c>
      <c r="B1774" s="34" t="s">
        <v>4474</v>
      </c>
      <c r="C1774" s="34" t="s">
        <v>4474</v>
      </c>
      <c r="D1774" s="34" t="s">
        <v>3052</v>
      </c>
      <c r="E1774" s="34" t="s">
        <v>1702</v>
      </c>
      <c r="F1774" s="38"/>
      <c r="G1774" s="38" t="s">
        <v>4475</v>
      </c>
      <c r="H1774" s="34"/>
    </row>
    <row r="1775" spans="1:8" ht="15" customHeight="1">
      <c r="A1775" s="34">
        <v>1774</v>
      </c>
      <c r="B1775" s="34" t="s">
        <v>3089</v>
      </c>
      <c r="C1775" s="34" t="s">
        <v>3089</v>
      </c>
      <c r="D1775" s="34" t="s">
        <v>3051</v>
      </c>
      <c r="E1775" s="34" t="s">
        <v>1702</v>
      </c>
      <c r="F1775" s="38" t="s">
        <v>3091</v>
      </c>
      <c r="G1775" s="38" t="s">
        <v>3139</v>
      </c>
      <c r="H1775" s="34"/>
    </row>
    <row r="1776" spans="1:8" ht="15" customHeight="1">
      <c r="A1776" s="34">
        <v>1775</v>
      </c>
      <c r="B1776" s="34" t="s">
        <v>3093</v>
      </c>
      <c r="C1776" s="34" t="s">
        <v>3093</v>
      </c>
      <c r="D1776" s="34" t="s">
        <v>3051</v>
      </c>
      <c r="E1776" s="34" t="s">
        <v>1702</v>
      </c>
      <c r="F1776" s="38" t="s">
        <v>3094</v>
      </c>
      <c r="G1776" s="38" t="s">
        <v>4548</v>
      </c>
      <c r="H1776" s="34"/>
    </row>
    <row r="1777" spans="1:8" ht="15" customHeight="1">
      <c r="A1777" s="34">
        <v>1776</v>
      </c>
      <c r="B1777" s="34" t="s">
        <v>3096</v>
      </c>
      <c r="C1777" s="34" t="s">
        <v>3096</v>
      </c>
      <c r="D1777" s="34" t="s">
        <v>3051</v>
      </c>
      <c r="E1777" s="34" t="s">
        <v>1702</v>
      </c>
      <c r="F1777" s="38" t="s">
        <v>3097</v>
      </c>
      <c r="G1777" s="38" t="s">
        <v>4549</v>
      </c>
      <c r="H1777" s="34"/>
    </row>
    <row r="1778" spans="1:8" ht="15" customHeight="1">
      <c r="A1778" s="34">
        <v>1777</v>
      </c>
      <c r="B1778" s="34" t="s">
        <v>3099</v>
      </c>
      <c r="C1778" s="34" t="s">
        <v>3099</v>
      </c>
      <c r="D1778" s="34" t="s">
        <v>3051</v>
      </c>
      <c r="E1778" s="34" t="s">
        <v>1702</v>
      </c>
      <c r="F1778" s="38" t="s">
        <v>3100</v>
      </c>
      <c r="G1778" s="38" t="s">
        <v>4550</v>
      </c>
      <c r="H1778" s="34"/>
    </row>
    <row r="1779" spans="1:8" ht="15" customHeight="1">
      <c r="A1779" s="34">
        <v>1778</v>
      </c>
      <c r="B1779" s="34" t="s">
        <v>3102</v>
      </c>
      <c r="C1779" s="34" t="s">
        <v>3102</v>
      </c>
      <c r="D1779" s="34" t="s">
        <v>117</v>
      </c>
      <c r="E1779" s="34" t="s">
        <v>1702</v>
      </c>
      <c r="F1779" s="38"/>
      <c r="G1779" s="38" t="s">
        <v>3103</v>
      </c>
      <c r="H1779" s="34"/>
    </row>
    <row r="1780" spans="1:8" ht="15" customHeight="1">
      <c r="A1780" s="34">
        <v>1779</v>
      </c>
      <c r="B1780" s="34" t="s">
        <v>3105</v>
      </c>
      <c r="C1780" s="34" t="s">
        <v>3105</v>
      </c>
      <c r="D1780" s="34" t="s">
        <v>117</v>
      </c>
      <c r="E1780" s="34" t="s">
        <v>1702</v>
      </c>
      <c r="F1780" s="38"/>
      <c r="G1780" s="38" t="s">
        <v>3106</v>
      </c>
      <c r="H1780" s="34"/>
    </row>
    <row r="1781" spans="1:8" ht="15" customHeight="1">
      <c r="A1781" s="34">
        <v>1780</v>
      </c>
      <c r="B1781" s="34" t="s">
        <v>3108</v>
      </c>
      <c r="C1781" s="34" t="s">
        <v>3108</v>
      </c>
      <c r="D1781" s="34" t="s">
        <v>3051</v>
      </c>
      <c r="E1781" s="34" t="s">
        <v>1702</v>
      </c>
      <c r="F1781" s="38" t="s">
        <v>3109</v>
      </c>
      <c r="G1781" s="38" t="s">
        <v>4551</v>
      </c>
      <c r="H1781" s="34"/>
    </row>
    <row r="1782" spans="1:8" ht="15" customHeight="1">
      <c r="A1782" s="34">
        <v>1781</v>
      </c>
      <c r="B1782" s="34" t="s">
        <v>3111</v>
      </c>
      <c r="C1782" s="34" t="s">
        <v>3111</v>
      </c>
      <c r="D1782" s="34" t="s">
        <v>3051</v>
      </c>
      <c r="E1782" s="34" t="s">
        <v>1702</v>
      </c>
      <c r="F1782" s="38" t="s">
        <v>3112</v>
      </c>
      <c r="G1782" s="38" t="s">
        <v>4525</v>
      </c>
      <c r="H1782" s="34"/>
    </row>
    <row r="1783" spans="1:8" ht="15" customHeight="1">
      <c r="A1783" s="34">
        <v>1782</v>
      </c>
      <c r="B1783" s="34" t="s">
        <v>3114</v>
      </c>
      <c r="C1783" s="34" t="s">
        <v>3114</v>
      </c>
      <c r="D1783" s="34" t="s">
        <v>3051</v>
      </c>
      <c r="E1783" s="34" t="s">
        <v>1702</v>
      </c>
      <c r="F1783" s="38" t="s">
        <v>3115</v>
      </c>
      <c r="G1783" s="38" t="s">
        <v>4552</v>
      </c>
      <c r="H1783" s="34"/>
    </row>
    <row r="1784" spans="1:8" ht="15" customHeight="1">
      <c r="A1784" s="34">
        <v>1783</v>
      </c>
      <c r="B1784" s="34" t="s">
        <v>3117</v>
      </c>
      <c r="C1784" s="34" t="s">
        <v>3117</v>
      </c>
      <c r="D1784" s="34" t="s">
        <v>3051</v>
      </c>
      <c r="E1784" s="34" t="s">
        <v>1702</v>
      </c>
      <c r="F1784" s="38" t="s">
        <v>3118</v>
      </c>
      <c r="G1784" s="38" t="s">
        <v>3163</v>
      </c>
      <c r="H1784" s="34"/>
    </row>
    <row r="1785" spans="1:8" ht="15" customHeight="1">
      <c r="A1785" s="34">
        <v>1784</v>
      </c>
      <c r="B1785" s="34" t="s">
        <v>3120</v>
      </c>
      <c r="C1785" s="34" t="s">
        <v>3120</v>
      </c>
      <c r="D1785" s="34" t="s">
        <v>3051</v>
      </c>
      <c r="E1785" s="34" t="s">
        <v>1702</v>
      </c>
      <c r="F1785" s="38" t="s">
        <v>3121</v>
      </c>
      <c r="G1785" s="38" t="s">
        <v>4553</v>
      </c>
      <c r="H1785" s="34"/>
    </row>
    <row r="1786" spans="1:8" ht="15" customHeight="1">
      <c r="A1786" s="34">
        <v>1785</v>
      </c>
      <c r="B1786" s="34" t="s">
        <v>3123</v>
      </c>
      <c r="C1786" s="34" t="s">
        <v>3123</v>
      </c>
      <c r="D1786" s="34" t="s">
        <v>3052</v>
      </c>
      <c r="E1786" s="34" t="s">
        <v>1702</v>
      </c>
      <c r="F1786" s="38" t="s">
        <v>4554</v>
      </c>
      <c r="G1786" s="38" t="s">
        <v>4555</v>
      </c>
      <c r="H1786" s="34"/>
    </row>
    <row r="1787" spans="1:8" ht="15" customHeight="1">
      <c r="A1787" s="34">
        <v>1786</v>
      </c>
      <c r="B1787" s="34" t="s">
        <v>4479</v>
      </c>
      <c r="C1787" s="34" t="s">
        <v>4479</v>
      </c>
      <c r="D1787" s="34" t="s">
        <v>3052</v>
      </c>
      <c r="E1787" s="34" t="s">
        <v>1702</v>
      </c>
      <c r="F1787" s="38"/>
      <c r="G1787" s="38" t="s">
        <v>3053</v>
      </c>
      <c r="H1787" s="34"/>
    </row>
    <row r="1788" spans="1:8" ht="15" customHeight="1">
      <c r="A1788" s="34">
        <v>1787</v>
      </c>
      <c r="B1788" s="34" t="s">
        <v>4556</v>
      </c>
      <c r="C1788" s="34" t="s">
        <v>4556</v>
      </c>
      <c r="D1788" s="34" t="s">
        <v>3052</v>
      </c>
      <c r="E1788" s="34" t="s">
        <v>1702</v>
      </c>
      <c r="F1788" s="38"/>
      <c r="G1788" s="38" t="s">
        <v>3055</v>
      </c>
      <c r="H1788" s="34"/>
    </row>
    <row r="1789" spans="1:8" ht="15" customHeight="1">
      <c r="A1789" s="34">
        <v>1788</v>
      </c>
      <c r="B1789" s="34" t="s">
        <v>4557</v>
      </c>
      <c r="C1789" s="34" t="s">
        <v>4557</v>
      </c>
      <c r="D1789" s="34" t="s">
        <v>3052</v>
      </c>
      <c r="E1789" s="34" t="s">
        <v>1702</v>
      </c>
      <c r="F1789" s="38"/>
      <c r="G1789" s="38" t="s">
        <v>3057</v>
      </c>
      <c r="H1789" s="34"/>
    </row>
    <row r="1790" spans="1:8" ht="15" customHeight="1">
      <c r="A1790" s="34">
        <v>1789</v>
      </c>
      <c r="B1790" s="34" t="s">
        <v>4461</v>
      </c>
      <c r="C1790" s="34" t="s">
        <v>4461</v>
      </c>
      <c r="D1790" s="34" t="s">
        <v>3051</v>
      </c>
      <c r="E1790" s="34" t="s">
        <v>1702</v>
      </c>
      <c r="F1790" s="38"/>
      <c r="G1790" s="38" t="s">
        <v>3059</v>
      </c>
      <c r="H1790" s="34"/>
    </row>
    <row r="1791" spans="1:8" ht="15" customHeight="1">
      <c r="A1791" s="34">
        <v>1790</v>
      </c>
      <c r="B1791" s="34" t="s">
        <v>3060</v>
      </c>
      <c r="C1791" s="34" t="s">
        <v>3060</v>
      </c>
      <c r="D1791" s="34" t="s">
        <v>3051</v>
      </c>
      <c r="E1791" s="34" t="s">
        <v>1702</v>
      </c>
      <c r="F1791" s="38"/>
      <c r="G1791" s="38" t="s">
        <v>3061</v>
      </c>
      <c r="H1791" s="34"/>
    </row>
    <row r="1792" spans="1:8" ht="15" customHeight="1">
      <c r="A1792" s="34">
        <v>1791</v>
      </c>
      <c r="B1792" s="34" t="s">
        <v>3062</v>
      </c>
      <c r="C1792" s="34" t="s">
        <v>3062</v>
      </c>
      <c r="D1792" s="34" t="s">
        <v>3052</v>
      </c>
      <c r="E1792" s="34" t="s">
        <v>1702</v>
      </c>
      <c r="F1792" s="38"/>
      <c r="G1792" s="38" t="s">
        <v>3063</v>
      </c>
      <c r="H1792" s="34"/>
    </row>
    <row r="1793" spans="1:8" ht="15" customHeight="1">
      <c r="A1793" s="34">
        <v>1792</v>
      </c>
      <c r="B1793" s="34" t="s">
        <v>3050</v>
      </c>
      <c r="C1793" s="34" t="s">
        <v>3050</v>
      </c>
      <c r="D1793" s="34" t="s">
        <v>3064</v>
      </c>
      <c r="E1793" s="34" t="s">
        <v>1702</v>
      </c>
      <c r="F1793" s="38"/>
      <c r="G1793" s="38" t="s">
        <v>3065</v>
      </c>
      <c r="H1793" s="34"/>
    </row>
    <row r="1794" spans="1:8" ht="15" customHeight="1">
      <c r="A1794" s="34">
        <v>1793</v>
      </c>
      <c r="B1794" s="34" t="s">
        <v>3054</v>
      </c>
      <c r="C1794" s="34" t="s">
        <v>3054</v>
      </c>
      <c r="D1794" s="34" t="s">
        <v>3052</v>
      </c>
      <c r="E1794" s="34" t="s">
        <v>1702</v>
      </c>
      <c r="F1794" s="38"/>
      <c r="G1794" s="38" t="s">
        <v>3066</v>
      </c>
      <c r="H1794" s="34"/>
    </row>
    <row r="1795" spans="1:8" ht="15" customHeight="1">
      <c r="A1795" s="34">
        <v>1794</v>
      </c>
      <c r="B1795" s="34" t="s">
        <v>3056</v>
      </c>
      <c r="C1795" s="34" t="s">
        <v>3056</v>
      </c>
      <c r="D1795" s="34" t="s">
        <v>3052</v>
      </c>
      <c r="E1795" s="34" t="s">
        <v>1702</v>
      </c>
      <c r="F1795" s="38"/>
      <c r="G1795" s="38" t="s">
        <v>3067</v>
      </c>
      <c r="H1795" s="34"/>
    </row>
    <row r="1796" spans="1:8" ht="15" customHeight="1">
      <c r="A1796" s="34">
        <v>1795</v>
      </c>
      <c r="B1796" s="34" t="s">
        <v>3068</v>
      </c>
      <c r="C1796" s="34" t="s">
        <v>3068</v>
      </c>
      <c r="D1796" s="34" t="s">
        <v>3051</v>
      </c>
      <c r="E1796" s="34" t="s">
        <v>1702</v>
      </c>
      <c r="F1796" s="38"/>
      <c r="G1796" s="38" t="s">
        <v>3061</v>
      </c>
      <c r="H1796" s="34"/>
    </row>
    <row r="1797" spans="1:8" ht="15" customHeight="1">
      <c r="A1797" s="34">
        <v>1796</v>
      </c>
      <c r="B1797" s="34" t="s">
        <v>3058</v>
      </c>
      <c r="C1797" s="34" t="s">
        <v>3058</v>
      </c>
      <c r="D1797" s="34" t="s">
        <v>3052</v>
      </c>
      <c r="E1797" s="34" t="s">
        <v>1702</v>
      </c>
      <c r="F1797" s="38"/>
      <c r="G1797" s="38" t="s">
        <v>3069</v>
      </c>
      <c r="H1797" s="34"/>
    </row>
    <row r="1798" spans="1:8" ht="15" customHeight="1">
      <c r="A1798" s="34">
        <v>1797</v>
      </c>
      <c r="B1798" s="34" t="s">
        <v>3070</v>
      </c>
      <c r="C1798" s="34" t="s">
        <v>3070</v>
      </c>
      <c r="D1798" s="34" t="s">
        <v>3051</v>
      </c>
      <c r="E1798" s="34" t="s">
        <v>1702</v>
      </c>
      <c r="F1798" s="38"/>
      <c r="G1798" s="38" t="s">
        <v>3071</v>
      </c>
      <c r="H1798" s="34"/>
    </row>
    <row r="1799" spans="1:8" ht="15" customHeight="1">
      <c r="A1799" s="34">
        <v>1798</v>
      </c>
      <c r="B1799" s="34" t="s">
        <v>3855</v>
      </c>
      <c r="C1799" s="34" t="s">
        <v>3855</v>
      </c>
      <c r="D1799" s="34" t="s">
        <v>3051</v>
      </c>
      <c r="E1799" s="34" t="s">
        <v>1702</v>
      </c>
      <c r="F1799" s="38"/>
      <c r="G1799" s="38" t="s">
        <v>3856</v>
      </c>
      <c r="H1799" s="34"/>
    </row>
    <row r="1800" spans="1:8" ht="15" customHeight="1">
      <c r="A1800" s="34">
        <v>1799</v>
      </c>
      <c r="B1800" s="13" t="s">
        <v>4470</v>
      </c>
      <c r="C1800" s="34" t="s">
        <v>4470</v>
      </c>
      <c r="D1800" s="34" t="s">
        <v>3052</v>
      </c>
      <c r="E1800" s="34" t="s">
        <v>1702</v>
      </c>
      <c r="F1800" s="38"/>
      <c r="G1800" s="51" t="s">
        <v>4471</v>
      </c>
      <c r="H1800" s="34"/>
    </row>
    <row r="1801" spans="1:8" ht="15" customHeight="1">
      <c r="A1801" s="34">
        <v>1800</v>
      </c>
      <c r="B1801" s="34" t="s">
        <v>4451</v>
      </c>
      <c r="C1801" s="34" t="s">
        <v>4558</v>
      </c>
      <c r="D1801" s="34" t="s">
        <v>3052</v>
      </c>
      <c r="E1801" s="34" t="s">
        <v>1702</v>
      </c>
      <c r="F1801" s="38"/>
      <c r="G1801" s="51" t="s">
        <v>4452</v>
      </c>
      <c r="H1801" s="34"/>
    </row>
    <row r="1802" spans="1:8" ht="15" customHeight="1">
      <c r="A1802" s="34">
        <v>1801</v>
      </c>
      <c r="B1802" s="13" t="s">
        <v>4453</v>
      </c>
      <c r="C1802" s="34" t="s">
        <v>4559</v>
      </c>
      <c r="D1802" s="34" t="s">
        <v>3052</v>
      </c>
      <c r="E1802" s="34" t="s">
        <v>1702</v>
      </c>
      <c r="F1802" s="38"/>
      <c r="G1802" s="51" t="s">
        <v>4454</v>
      </c>
      <c r="H1802" s="34"/>
    </row>
    <row r="1803" spans="1:8" ht="15" customHeight="1">
      <c r="A1803" s="34">
        <v>1802</v>
      </c>
      <c r="B1803" s="34" t="s">
        <v>4455</v>
      </c>
      <c r="C1803" s="34" t="s">
        <v>4560</v>
      </c>
      <c r="D1803" s="34" t="s">
        <v>3052</v>
      </c>
      <c r="E1803" s="34" t="s">
        <v>1702</v>
      </c>
      <c r="F1803" s="38"/>
      <c r="G1803" s="51" t="s">
        <v>4456</v>
      </c>
      <c r="H1803" s="34"/>
    </row>
    <row r="1804" spans="1:8" ht="15" customHeight="1">
      <c r="A1804" s="34">
        <v>1803</v>
      </c>
      <c r="B1804" s="34" t="s">
        <v>4245</v>
      </c>
      <c r="C1804" s="34" t="s">
        <v>4245</v>
      </c>
      <c r="D1804" s="34" t="s">
        <v>3052</v>
      </c>
      <c r="E1804" s="34" t="s">
        <v>1648</v>
      </c>
      <c r="F1804" s="38"/>
      <c r="G1804" s="38" t="s">
        <v>4246</v>
      </c>
      <c r="H1804" s="34"/>
    </row>
    <row r="1805" spans="1:8" ht="15" customHeight="1">
      <c r="A1805" s="34">
        <v>1804</v>
      </c>
      <c r="B1805" s="34" t="s">
        <v>4249</v>
      </c>
      <c r="C1805" s="34" t="s">
        <v>4249</v>
      </c>
      <c r="D1805" s="34" t="s">
        <v>3052</v>
      </c>
      <c r="E1805" s="34" t="s">
        <v>1648</v>
      </c>
      <c r="F1805" s="38"/>
      <c r="G1805" s="38" t="s">
        <v>4250</v>
      </c>
      <c r="H1805" s="34"/>
    </row>
    <row r="1806" spans="1:8" ht="15" customHeight="1">
      <c r="A1806" s="34">
        <v>1805</v>
      </c>
      <c r="B1806" s="34" t="s">
        <v>4253</v>
      </c>
      <c r="C1806" s="34" t="s">
        <v>4253</v>
      </c>
      <c r="D1806" s="34" t="s">
        <v>3052</v>
      </c>
      <c r="E1806" s="34" t="s">
        <v>1648</v>
      </c>
      <c r="F1806" s="38"/>
      <c r="G1806" s="38" t="s">
        <v>4254</v>
      </c>
      <c r="H1806" s="34"/>
    </row>
    <row r="1807" spans="1:8" ht="15" customHeight="1">
      <c r="A1807" s="34">
        <v>1806</v>
      </c>
      <c r="B1807" s="34" t="s">
        <v>4255</v>
      </c>
      <c r="C1807" s="34" t="s">
        <v>4255</v>
      </c>
      <c r="D1807" s="34" t="s">
        <v>3052</v>
      </c>
      <c r="E1807" s="34" t="s">
        <v>1648</v>
      </c>
      <c r="F1807" s="38"/>
      <c r="G1807" s="38" t="s">
        <v>4256</v>
      </c>
      <c r="H1807" s="34"/>
    </row>
    <row r="1808" spans="1:8" ht="15" customHeight="1">
      <c r="A1808" s="34">
        <v>1807</v>
      </c>
      <c r="B1808" s="34" t="s">
        <v>4257</v>
      </c>
      <c r="C1808" s="34" t="s">
        <v>4257</v>
      </c>
      <c r="D1808" s="34" t="s">
        <v>3052</v>
      </c>
      <c r="E1808" s="34" t="s">
        <v>1648</v>
      </c>
      <c r="F1808" s="38"/>
      <c r="G1808" s="38" t="s">
        <v>4258</v>
      </c>
      <c r="H1808" s="34"/>
    </row>
    <row r="1809" spans="1:8" ht="15" customHeight="1">
      <c r="A1809" s="34">
        <v>1808</v>
      </c>
      <c r="B1809" s="34" t="s">
        <v>4259</v>
      </c>
      <c r="C1809" s="34" t="s">
        <v>4259</v>
      </c>
      <c r="D1809" s="34" t="s">
        <v>3052</v>
      </c>
      <c r="E1809" s="34" t="s">
        <v>1648</v>
      </c>
      <c r="F1809" s="38"/>
      <c r="G1809" s="38" t="s">
        <v>4260</v>
      </c>
      <c r="H1809" s="34"/>
    </row>
    <row r="1810" spans="1:8" ht="15" customHeight="1">
      <c r="A1810" s="34">
        <v>1809</v>
      </c>
      <c r="B1810" s="34" t="s">
        <v>4261</v>
      </c>
      <c r="C1810" s="34" t="s">
        <v>4261</v>
      </c>
      <c r="D1810" s="34" t="s">
        <v>3052</v>
      </c>
      <c r="E1810" s="34" t="s">
        <v>1648</v>
      </c>
      <c r="F1810" s="38"/>
      <c r="G1810" s="38" t="s">
        <v>4262</v>
      </c>
      <c r="H1810" s="34"/>
    </row>
    <row r="1811" spans="1:8" ht="15" customHeight="1">
      <c r="A1811" s="34">
        <v>1810</v>
      </c>
      <c r="B1811" s="34" t="s">
        <v>4263</v>
      </c>
      <c r="C1811" s="34" t="s">
        <v>4263</v>
      </c>
      <c r="D1811" s="34" t="s">
        <v>3052</v>
      </c>
      <c r="E1811" s="34" t="s">
        <v>1648</v>
      </c>
      <c r="F1811" s="38"/>
      <c r="G1811" s="38" t="s">
        <v>4264</v>
      </c>
      <c r="H1811" s="34"/>
    </row>
    <row r="1812" spans="1:8" ht="15" customHeight="1">
      <c r="A1812" s="34">
        <v>1811</v>
      </c>
      <c r="B1812" s="34" t="s">
        <v>4265</v>
      </c>
      <c r="C1812" s="34" t="s">
        <v>4265</v>
      </c>
      <c r="D1812" s="34" t="s">
        <v>3052</v>
      </c>
      <c r="E1812" s="34" t="s">
        <v>1648</v>
      </c>
      <c r="F1812" s="38"/>
      <c r="G1812" s="38" t="s">
        <v>4266</v>
      </c>
      <c r="H1812" s="34"/>
    </row>
    <row r="1813" spans="1:8" ht="15" customHeight="1">
      <c r="A1813" s="34">
        <v>1812</v>
      </c>
      <c r="B1813" s="34" t="s">
        <v>4267</v>
      </c>
      <c r="C1813" s="34" t="s">
        <v>4267</v>
      </c>
      <c r="D1813" s="34" t="s">
        <v>3052</v>
      </c>
      <c r="E1813" s="34" t="s">
        <v>1648</v>
      </c>
      <c r="F1813" s="38"/>
      <c r="G1813" s="38" t="s">
        <v>4268</v>
      </c>
      <c r="H1813" s="34"/>
    </row>
    <row r="1814" spans="1:8" ht="15" customHeight="1">
      <c r="A1814" s="34">
        <v>1813</v>
      </c>
      <c r="B1814" s="34" t="s">
        <v>4269</v>
      </c>
      <c r="C1814" s="34" t="s">
        <v>4269</v>
      </c>
      <c r="D1814" s="34" t="s">
        <v>3052</v>
      </c>
      <c r="E1814" s="34" t="s">
        <v>1648</v>
      </c>
      <c r="F1814" s="38"/>
      <c r="G1814" s="38" t="s">
        <v>4270</v>
      </c>
      <c r="H1814" s="34"/>
    </row>
    <row r="1815" spans="1:8" ht="15" customHeight="1">
      <c r="A1815" s="34">
        <v>1814</v>
      </c>
      <c r="B1815" s="34" t="s">
        <v>4271</v>
      </c>
      <c r="C1815" s="34" t="s">
        <v>4271</v>
      </c>
      <c r="D1815" s="34" t="s">
        <v>3052</v>
      </c>
      <c r="E1815" s="34" t="s">
        <v>1648</v>
      </c>
      <c r="F1815" s="38"/>
      <c r="G1815" s="38" t="s">
        <v>4272</v>
      </c>
      <c r="H1815" s="34"/>
    </row>
    <row r="1816" spans="1:8" ht="15" customHeight="1">
      <c r="A1816" s="34">
        <v>1815</v>
      </c>
      <c r="B1816" s="34" t="s">
        <v>4273</v>
      </c>
      <c r="C1816" s="34" t="s">
        <v>4273</v>
      </c>
      <c r="D1816" s="34" t="s">
        <v>3052</v>
      </c>
      <c r="E1816" s="34" t="s">
        <v>1648</v>
      </c>
      <c r="F1816" s="38"/>
      <c r="G1816" s="38" t="s">
        <v>4274</v>
      </c>
      <c r="H1816" s="34"/>
    </row>
    <row r="1817" spans="1:8" ht="15" customHeight="1">
      <c r="A1817" s="34">
        <v>1816</v>
      </c>
      <c r="B1817" s="34" t="s">
        <v>4275</v>
      </c>
      <c r="C1817" s="34" t="s">
        <v>4275</v>
      </c>
      <c r="D1817" s="34" t="s">
        <v>3052</v>
      </c>
      <c r="E1817" s="34" t="s">
        <v>1648</v>
      </c>
      <c r="F1817" s="38"/>
      <c r="G1817" s="38" t="s">
        <v>4276</v>
      </c>
      <c r="H1817" s="34"/>
    </row>
    <row r="1818" spans="1:8" ht="15" customHeight="1">
      <c r="A1818" s="34">
        <v>1817</v>
      </c>
      <c r="B1818" s="34" t="s">
        <v>4277</v>
      </c>
      <c r="C1818" s="34" t="s">
        <v>4277</v>
      </c>
      <c r="D1818" s="34" t="s">
        <v>3052</v>
      </c>
      <c r="E1818" s="34" t="s">
        <v>1648</v>
      </c>
      <c r="F1818" s="38"/>
      <c r="G1818" s="38" t="s">
        <v>4278</v>
      </c>
      <c r="H1818" s="34"/>
    </row>
    <row r="1819" spans="1:8" ht="15" customHeight="1">
      <c r="A1819" s="34">
        <v>1818</v>
      </c>
      <c r="B1819" s="34" t="s">
        <v>4279</v>
      </c>
      <c r="C1819" s="34" t="s">
        <v>4279</v>
      </c>
      <c r="D1819" s="34" t="s">
        <v>3052</v>
      </c>
      <c r="E1819" s="34" t="s">
        <v>1648</v>
      </c>
      <c r="F1819" s="38"/>
      <c r="G1819" s="38" t="s">
        <v>4280</v>
      </c>
      <c r="H1819" s="34"/>
    </row>
    <row r="1820" spans="1:8" ht="15" customHeight="1">
      <c r="A1820" s="34">
        <v>1819</v>
      </c>
      <c r="B1820" s="34" t="s">
        <v>4281</v>
      </c>
      <c r="C1820" s="34" t="s">
        <v>4281</v>
      </c>
      <c r="D1820" s="34" t="s">
        <v>3052</v>
      </c>
      <c r="E1820" s="34" t="s">
        <v>1648</v>
      </c>
      <c r="F1820" s="38"/>
      <c r="G1820" s="38" t="s">
        <v>4282</v>
      </c>
      <c r="H1820" s="34"/>
    </row>
    <row r="1821" spans="1:8" ht="15" customHeight="1">
      <c r="A1821" s="34">
        <v>1820</v>
      </c>
      <c r="B1821" s="34" t="s">
        <v>4283</v>
      </c>
      <c r="C1821" s="34" t="s">
        <v>4283</v>
      </c>
      <c r="D1821" s="34" t="s">
        <v>3052</v>
      </c>
      <c r="E1821" s="34" t="s">
        <v>1648</v>
      </c>
      <c r="F1821" s="38"/>
      <c r="G1821" s="38" t="s">
        <v>4284</v>
      </c>
      <c r="H1821" s="34"/>
    </row>
    <row r="1822" spans="1:8" ht="15" customHeight="1">
      <c r="A1822" s="34">
        <v>1821</v>
      </c>
      <c r="B1822" s="34" t="s">
        <v>4285</v>
      </c>
      <c r="C1822" s="34" t="s">
        <v>4285</v>
      </c>
      <c r="D1822" s="34" t="s">
        <v>3052</v>
      </c>
      <c r="E1822" s="34" t="s">
        <v>1648</v>
      </c>
      <c r="F1822" s="38"/>
      <c r="G1822" s="38" t="s">
        <v>4286</v>
      </c>
      <c r="H1822" s="34"/>
    </row>
    <row r="1823" spans="1:8" ht="15" customHeight="1">
      <c r="A1823" s="34">
        <v>1822</v>
      </c>
      <c r="B1823" s="34" t="s">
        <v>4287</v>
      </c>
      <c r="C1823" s="34" t="s">
        <v>4287</v>
      </c>
      <c r="D1823" s="34" t="s">
        <v>3052</v>
      </c>
      <c r="E1823" s="34" t="s">
        <v>1648</v>
      </c>
      <c r="F1823" s="38"/>
      <c r="G1823" s="38" t="s">
        <v>4288</v>
      </c>
      <c r="H1823" s="34"/>
    </row>
    <row r="1824" spans="1:8" ht="15" customHeight="1">
      <c r="A1824" s="34">
        <v>1823</v>
      </c>
      <c r="B1824" s="34" t="s">
        <v>4289</v>
      </c>
      <c r="C1824" s="34" t="s">
        <v>4289</v>
      </c>
      <c r="D1824" s="34" t="s">
        <v>3052</v>
      </c>
      <c r="E1824" s="34" t="s">
        <v>1648</v>
      </c>
      <c r="F1824" s="38"/>
      <c r="G1824" s="38" t="s">
        <v>4290</v>
      </c>
      <c r="H1824" s="34"/>
    </row>
    <row r="1825" spans="1:8" ht="15" customHeight="1">
      <c r="A1825" s="34">
        <v>1824</v>
      </c>
      <c r="B1825" s="34" t="s">
        <v>4291</v>
      </c>
      <c r="C1825" s="34" t="s">
        <v>4291</v>
      </c>
      <c r="D1825" s="34" t="s">
        <v>3052</v>
      </c>
      <c r="E1825" s="34" t="s">
        <v>1648</v>
      </c>
      <c r="F1825" s="38"/>
      <c r="G1825" s="38" t="s">
        <v>4292</v>
      </c>
      <c r="H1825" s="34"/>
    </row>
    <row r="1826" spans="1:8" ht="15" customHeight="1">
      <c r="A1826" s="34">
        <v>1825</v>
      </c>
      <c r="B1826" s="34" t="s">
        <v>4293</v>
      </c>
      <c r="C1826" s="34" t="s">
        <v>4293</v>
      </c>
      <c r="D1826" s="34" t="s">
        <v>3052</v>
      </c>
      <c r="E1826" s="34" t="s">
        <v>1648</v>
      </c>
      <c r="F1826" s="38"/>
      <c r="G1826" s="38" t="s">
        <v>4294</v>
      </c>
      <c r="H1826" s="34"/>
    </row>
    <row r="1827" spans="1:8" ht="15" customHeight="1">
      <c r="A1827" s="34">
        <v>1826</v>
      </c>
      <c r="B1827" s="34" t="s">
        <v>4295</v>
      </c>
      <c r="C1827" s="34" t="s">
        <v>4295</v>
      </c>
      <c r="D1827" s="34" t="s">
        <v>3052</v>
      </c>
      <c r="E1827" s="34" t="s">
        <v>1648</v>
      </c>
      <c r="F1827" s="38"/>
      <c r="G1827" s="38" t="s">
        <v>4296</v>
      </c>
      <c r="H1827" s="34"/>
    </row>
    <row r="1828" spans="1:8" ht="15" customHeight="1">
      <c r="A1828" s="34">
        <v>1827</v>
      </c>
      <c r="B1828" s="34" t="s">
        <v>4297</v>
      </c>
      <c r="C1828" s="34" t="s">
        <v>4297</v>
      </c>
      <c r="D1828" s="34" t="s">
        <v>3052</v>
      </c>
      <c r="E1828" s="34" t="s">
        <v>1648</v>
      </c>
      <c r="F1828" s="38"/>
      <c r="G1828" s="38" t="s">
        <v>4298</v>
      </c>
      <c r="H1828" s="34"/>
    </row>
    <row r="1829" spans="1:8" ht="15" customHeight="1">
      <c r="A1829" s="34">
        <v>1828</v>
      </c>
      <c r="B1829" s="34" t="s">
        <v>4299</v>
      </c>
      <c r="C1829" s="34" t="s">
        <v>4299</v>
      </c>
      <c r="D1829" s="34" t="s">
        <v>3052</v>
      </c>
      <c r="E1829" s="34" t="s">
        <v>1648</v>
      </c>
      <c r="F1829" s="38"/>
      <c r="G1829" s="38" t="s">
        <v>4300</v>
      </c>
      <c r="H1829" s="34"/>
    </row>
    <row r="1830" spans="1:8" ht="15" customHeight="1">
      <c r="A1830" s="34">
        <v>1829</v>
      </c>
      <c r="B1830" s="34" t="s">
        <v>4301</v>
      </c>
      <c r="C1830" s="34" t="s">
        <v>4301</v>
      </c>
      <c r="D1830" s="34" t="s">
        <v>3052</v>
      </c>
      <c r="E1830" s="34" t="s">
        <v>1648</v>
      </c>
      <c r="F1830" s="38"/>
      <c r="G1830" s="38" t="s">
        <v>4302</v>
      </c>
      <c r="H1830" s="34"/>
    </row>
    <row r="1831" spans="1:8" ht="15" customHeight="1">
      <c r="A1831" s="34">
        <v>1830</v>
      </c>
      <c r="B1831" s="34" t="s">
        <v>4303</v>
      </c>
      <c r="C1831" s="34" t="s">
        <v>4303</v>
      </c>
      <c r="D1831" s="34" t="s">
        <v>3052</v>
      </c>
      <c r="E1831" s="34" t="s">
        <v>1648</v>
      </c>
      <c r="F1831" s="38"/>
      <c r="G1831" s="38" t="s">
        <v>4304</v>
      </c>
      <c r="H1831" s="34"/>
    </row>
    <row r="1832" spans="1:8" ht="15" customHeight="1">
      <c r="A1832" s="34">
        <v>1831</v>
      </c>
      <c r="B1832" s="34" t="s">
        <v>4305</v>
      </c>
      <c r="C1832" s="34" t="s">
        <v>4305</v>
      </c>
      <c r="D1832" s="34" t="s">
        <v>3052</v>
      </c>
      <c r="E1832" s="34" t="s">
        <v>1648</v>
      </c>
      <c r="F1832" s="38"/>
      <c r="G1832" s="38" t="s">
        <v>4306</v>
      </c>
      <c r="H1832" s="34"/>
    </row>
    <row r="1833" spans="1:8" ht="15" customHeight="1">
      <c r="A1833" s="34">
        <v>1832</v>
      </c>
      <c r="B1833" s="34" t="s">
        <v>4307</v>
      </c>
      <c r="C1833" s="34" t="s">
        <v>4307</v>
      </c>
      <c r="D1833" s="34" t="s">
        <v>3052</v>
      </c>
      <c r="E1833" s="34" t="s">
        <v>1648</v>
      </c>
      <c r="F1833" s="38"/>
      <c r="G1833" s="38" t="s">
        <v>4308</v>
      </c>
      <c r="H1833" s="34"/>
    </row>
    <row r="1834" spans="1:8" ht="15" customHeight="1">
      <c r="A1834" s="34">
        <v>1833</v>
      </c>
      <c r="B1834" s="34" t="s">
        <v>4309</v>
      </c>
      <c r="C1834" s="34" t="s">
        <v>4309</v>
      </c>
      <c r="D1834" s="34" t="s">
        <v>3052</v>
      </c>
      <c r="E1834" s="34" t="s">
        <v>1648</v>
      </c>
      <c r="F1834" s="38"/>
      <c r="G1834" s="38" t="s">
        <v>4310</v>
      </c>
      <c r="H1834" s="34"/>
    </row>
    <row r="1835" spans="1:8" ht="15" customHeight="1">
      <c r="A1835" s="34">
        <v>1834</v>
      </c>
      <c r="B1835" s="34" t="s">
        <v>4311</v>
      </c>
      <c r="C1835" s="34" t="s">
        <v>4311</v>
      </c>
      <c r="D1835" s="34" t="s">
        <v>3052</v>
      </c>
      <c r="E1835" s="34" t="s">
        <v>1648</v>
      </c>
      <c r="F1835" s="38"/>
      <c r="G1835" s="38" t="s">
        <v>4312</v>
      </c>
      <c r="H1835" s="34"/>
    </row>
    <row r="1836" spans="1:8" ht="15" customHeight="1">
      <c r="A1836" s="34">
        <v>1835</v>
      </c>
      <c r="B1836" s="34" t="s">
        <v>4313</v>
      </c>
      <c r="C1836" s="34" t="s">
        <v>4313</v>
      </c>
      <c r="D1836" s="34" t="s">
        <v>3052</v>
      </c>
      <c r="E1836" s="34" t="s">
        <v>1648</v>
      </c>
      <c r="F1836" s="38"/>
      <c r="G1836" s="38" t="s">
        <v>4314</v>
      </c>
      <c r="H1836" s="34"/>
    </row>
    <row r="1837" spans="1:8" ht="15" customHeight="1">
      <c r="A1837" s="34">
        <v>1836</v>
      </c>
      <c r="B1837" s="34" t="s">
        <v>4315</v>
      </c>
      <c r="C1837" s="34" t="s">
        <v>4315</v>
      </c>
      <c r="D1837" s="34" t="s">
        <v>3052</v>
      </c>
      <c r="E1837" s="34" t="s">
        <v>1648</v>
      </c>
      <c r="F1837" s="38"/>
      <c r="G1837" s="38" t="s">
        <v>4316</v>
      </c>
      <c r="H1837" s="34"/>
    </row>
    <row r="1838" spans="1:8" ht="15" customHeight="1">
      <c r="A1838" s="34">
        <v>1837</v>
      </c>
      <c r="B1838" s="34" t="s">
        <v>4317</v>
      </c>
      <c r="C1838" s="34" t="s">
        <v>4317</v>
      </c>
      <c r="D1838" s="34" t="s">
        <v>3052</v>
      </c>
      <c r="E1838" s="34" t="s">
        <v>1648</v>
      </c>
      <c r="F1838" s="38"/>
      <c r="G1838" s="38" t="s">
        <v>4318</v>
      </c>
      <c r="H1838" s="34"/>
    </row>
    <row r="1839" spans="1:8" ht="15" customHeight="1">
      <c r="A1839" s="34">
        <v>1838</v>
      </c>
      <c r="B1839" s="34" t="s">
        <v>4319</v>
      </c>
      <c r="C1839" s="34" t="s">
        <v>4319</v>
      </c>
      <c r="D1839" s="34" t="s">
        <v>3052</v>
      </c>
      <c r="E1839" s="34" t="s">
        <v>1648</v>
      </c>
      <c r="F1839" s="38"/>
      <c r="G1839" s="38" t="s">
        <v>4320</v>
      </c>
      <c r="H1839" s="34"/>
    </row>
    <row r="1840" spans="1:8" ht="15" customHeight="1">
      <c r="A1840" s="34">
        <v>1839</v>
      </c>
      <c r="B1840" s="34" t="s">
        <v>4321</v>
      </c>
      <c r="C1840" s="34" t="s">
        <v>4321</v>
      </c>
      <c r="D1840" s="34" t="s">
        <v>3052</v>
      </c>
      <c r="E1840" s="34" t="s">
        <v>1648</v>
      </c>
      <c r="F1840" s="38"/>
      <c r="G1840" s="38" t="s">
        <v>4322</v>
      </c>
      <c r="H1840" s="34"/>
    </row>
    <row r="1841" spans="1:8" ht="15" customHeight="1">
      <c r="A1841" s="34">
        <v>1840</v>
      </c>
      <c r="B1841" s="34" t="s">
        <v>4323</v>
      </c>
      <c r="C1841" s="34" t="s">
        <v>4323</v>
      </c>
      <c r="D1841" s="34" t="s">
        <v>3052</v>
      </c>
      <c r="E1841" s="34" t="s">
        <v>1648</v>
      </c>
      <c r="F1841" s="38"/>
      <c r="G1841" s="38" t="s">
        <v>4324</v>
      </c>
      <c r="H1841" s="34"/>
    </row>
    <row r="1842" spans="1:8" ht="15" customHeight="1">
      <c r="A1842" s="34">
        <v>1841</v>
      </c>
      <c r="B1842" s="34" t="s">
        <v>4325</v>
      </c>
      <c r="C1842" s="34" t="s">
        <v>4325</v>
      </c>
      <c r="D1842" s="34" t="s">
        <v>3052</v>
      </c>
      <c r="E1842" s="34" t="s">
        <v>1648</v>
      </c>
      <c r="F1842" s="38"/>
      <c r="G1842" s="38" t="s">
        <v>4326</v>
      </c>
      <c r="H1842" s="34"/>
    </row>
    <row r="1843" spans="1:8" ht="15" customHeight="1">
      <c r="A1843" s="34">
        <v>1842</v>
      </c>
      <c r="B1843" s="34" t="s">
        <v>4327</v>
      </c>
      <c r="C1843" s="34" t="s">
        <v>4327</v>
      </c>
      <c r="D1843" s="34" t="s">
        <v>3052</v>
      </c>
      <c r="E1843" s="34" t="s">
        <v>1648</v>
      </c>
      <c r="F1843" s="38"/>
      <c r="G1843" s="38" t="s">
        <v>4328</v>
      </c>
      <c r="H1843" s="34"/>
    </row>
    <row r="1844" spans="1:8" ht="15" customHeight="1">
      <c r="A1844" s="34">
        <v>1843</v>
      </c>
      <c r="B1844" s="34" t="s">
        <v>4329</v>
      </c>
      <c r="C1844" s="34" t="s">
        <v>4329</v>
      </c>
      <c r="D1844" s="34" t="s">
        <v>3052</v>
      </c>
      <c r="E1844" s="34" t="s">
        <v>1648</v>
      </c>
      <c r="F1844" s="38"/>
      <c r="G1844" s="38" t="s">
        <v>4330</v>
      </c>
      <c r="H1844" s="34"/>
    </row>
    <row r="1845" spans="1:8" ht="15" customHeight="1">
      <c r="A1845" s="34">
        <v>1844</v>
      </c>
      <c r="B1845" s="34" t="s">
        <v>4331</v>
      </c>
      <c r="C1845" s="34" t="s">
        <v>4331</v>
      </c>
      <c r="D1845" s="34" t="s">
        <v>3052</v>
      </c>
      <c r="E1845" s="34" t="s">
        <v>1648</v>
      </c>
      <c r="F1845" s="38"/>
      <c r="G1845" s="38" t="s">
        <v>4332</v>
      </c>
      <c r="H1845" s="34"/>
    </row>
    <row r="1846" spans="1:8" ht="15" customHeight="1">
      <c r="A1846" s="34">
        <v>1845</v>
      </c>
      <c r="B1846" s="34" t="s">
        <v>4333</v>
      </c>
      <c r="C1846" s="34" t="s">
        <v>4333</v>
      </c>
      <c r="D1846" s="34" t="s">
        <v>3052</v>
      </c>
      <c r="E1846" s="34" t="s">
        <v>1648</v>
      </c>
      <c r="F1846" s="38"/>
      <c r="G1846" s="38" t="s">
        <v>4334</v>
      </c>
      <c r="H1846" s="34"/>
    </row>
    <row r="1847" spans="1:8" ht="15" customHeight="1">
      <c r="A1847" s="34">
        <v>1846</v>
      </c>
      <c r="B1847" s="34" t="s">
        <v>4335</v>
      </c>
      <c r="C1847" s="34" t="s">
        <v>4335</v>
      </c>
      <c r="D1847" s="34" t="s">
        <v>3052</v>
      </c>
      <c r="E1847" s="34" t="s">
        <v>1648</v>
      </c>
      <c r="F1847" s="38"/>
      <c r="G1847" s="38" t="s">
        <v>4336</v>
      </c>
      <c r="H1847" s="34"/>
    </row>
    <row r="1848" spans="1:8" ht="15" customHeight="1">
      <c r="A1848" s="34">
        <v>1847</v>
      </c>
      <c r="B1848" s="34" t="s">
        <v>4337</v>
      </c>
      <c r="C1848" s="34" t="s">
        <v>4337</v>
      </c>
      <c r="D1848" s="34" t="s">
        <v>3052</v>
      </c>
      <c r="E1848" s="34" t="s">
        <v>1648</v>
      </c>
      <c r="F1848" s="38"/>
      <c r="G1848" s="38" t="s">
        <v>4338</v>
      </c>
      <c r="H1848" s="34"/>
    </row>
    <row r="1849" spans="1:8" ht="15" customHeight="1">
      <c r="A1849" s="34">
        <v>1848</v>
      </c>
      <c r="B1849" s="34" t="s">
        <v>4339</v>
      </c>
      <c r="C1849" s="34" t="s">
        <v>4339</v>
      </c>
      <c r="D1849" s="34" t="s">
        <v>3052</v>
      </c>
      <c r="E1849" s="34" t="s">
        <v>1648</v>
      </c>
      <c r="F1849" s="38"/>
      <c r="G1849" s="38" t="s">
        <v>4340</v>
      </c>
      <c r="H1849" s="34"/>
    </row>
    <row r="1850" spans="1:8" ht="15" customHeight="1">
      <c r="A1850" s="34">
        <v>1849</v>
      </c>
      <c r="B1850" s="34" t="s">
        <v>4341</v>
      </c>
      <c r="C1850" s="34" t="s">
        <v>4341</v>
      </c>
      <c r="D1850" s="34" t="s">
        <v>3052</v>
      </c>
      <c r="E1850" s="34" t="s">
        <v>1648</v>
      </c>
      <c r="F1850" s="38"/>
      <c r="G1850" s="38" t="s">
        <v>4342</v>
      </c>
      <c r="H1850" s="34"/>
    </row>
    <row r="1851" spans="1:8" ht="15" customHeight="1">
      <c r="A1851" s="34">
        <v>1850</v>
      </c>
      <c r="B1851" s="34" t="s">
        <v>4343</v>
      </c>
      <c r="C1851" s="34" t="s">
        <v>4343</v>
      </c>
      <c r="D1851" s="34" t="s">
        <v>3052</v>
      </c>
      <c r="E1851" s="34" t="s">
        <v>1648</v>
      </c>
      <c r="F1851" s="38"/>
      <c r="G1851" s="38" t="s">
        <v>4344</v>
      </c>
      <c r="H1851" s="34"/>
    </row>
    <row r="1852" spans="1:8" ht="15" customHeight="1">
      <c r="A1852" s="34">
        <v>1851</v>
      </c>
      <c r="B1852" s="34" t="s">
        <v>4345</v>
      </c>
      <c r="C1852" s="34" t="s">
        <v>4345</v>
      </c>
      <c r="D1852" s="34" t="s">
        <v>3052</v>
      </c>
      <c r="E1852" s="34" t="s">
        <v>1648</v>
      </c>
      <c r="F1852" s="38"/>
      <c r="G1852" s="38" t="s">
        <v>4346</v>
      </c>
      <c r="H1852" s="34"/>
    </row>
    <row r="1853" spans="1:8" ht="15" customHeight="1">
      <c r="A1853" s="34">
        <v>1852</v>
      </c>
      <c r="B1853" s="34" t="s">
        <v>4347</v>
      </c>
      <c r="C1853" s="34" t="s">
        <v>4347</v>
      </c>
      <c r="D1853" s="34" t="s">
        <v>3052</v>
      </c>
      <c r="E1853" s="34" t="s">
        <v>1648</v>
      </c>
      <c r="F1853" s="38"/>
      <c r="G1853" s="38" t="s">
        <v>4348</v>
      </c>
      <c r="H1853" s="34"/>
    </row>
    <row r="1854" spans="1:8" ht="15" customHeight="1">
      <c r="A1854" s="34">
        <v>1853</v>
      </c>
      <c r="B1854" s="34" t="s">
        <v>4349</v>
      </c>
      <c r="C1854" s="34" t="s">
        <v>4349</v>
      </c>
      <c r="D1854" s="34" t="s">
        <v>3052</v>
      </c>
      <c r="E1854" s="34" t="s">
        <v>1648</v>
      </c>
      <c r="F1854" s="38"/>
      <c r="G1854" s="38" t="s">
        <v>4350</v>
      </c>
      <c r="H1854" s="34"/>
    </row>
    <row r="1855" spans="1:8" ht="15" customHeight="1">
      <c r="A1855" s="34">
        <v>1854</v>
      </c>
      <c r="B1855" s="34" t="s">
        <v>4351</v>
      </c>
      <c r="C1855" s="34" t="s">
        <v>4351</v>
      </c>
      <c r="D1855" s="34" t="s">
        <v>3052</v>
      </c>
      <c r="E1855" s="34" t="s">
        <v>1648</v>
      </c>
      <c r="F1855" s="38"/>
      <c r="G1855" s="38" t="s">
        <v>4352</v>
      </c>
      <c r="H1855" s="34"/>
    </row>
    <row r="1856" spans="1:8" ht="15" customHeight="1">
      <c r="A1856" s="34">
        <v>1855</v>
      </c>
      <c r="B1856" s="34" t="s">
        <v>4353</v>
      </c>
      <c r="C1856" s="34" t="s">
        <v>4353</v>
      </c>
      <c r="D1856" s="34" t="s">
        <v>3052</v>
      </c>
      <c r="E1856" s="34" t="s">
        <v>1648</v>
      </c>
      <c r="F1856" s="38"/>
      <c r="G1856" s="38" t="s">
        <v>4354</v>
      </c>
      <c r="H1856" s="34"/>
    </row>
    <row r="1857" spans="1:8" ht="15" customHeight="1">
      <c r="A1857" s="34">
        <v>1856</v>
      </c>
      <c r="B1857" s="34" t="s">
        <v>4355</v>
      </c>
      <c r="C1857" s="34" t="s">
        <v>4355</v>
      </c>
      <c r="D1857" s="34" t="s">
        <v>3052</v>
      </c>
      <c r="E1857" s="34" t="s">
        <v>1648</v>
      </c>
      <c r="F1857" s="38"/>
      <c r="G1857" s="38" t="s">
        <v>4356</v>
      </c>
      <c r="H1857" s="34"/>
    </row>
    <row r="1858" spans="1:8" ht="15" customHeight="1">
      <c r="A1858" s="34">
        <v>1857</v>
      </c>
      <c r="B1858" s="34" t="s">
        <v>4357</v>
      </c>
      <c r="C1858" s="34" t="s">
        <v>4357</v>
      </c>
      <c r="D1858" s="34" t="s">
        <v>3052</v>
      </c>
      <c r="E1858" s="34" t="s">
        <v>1648</v>
      </c>
      <c r="F1858" s="38"/>
      <c r="G1858" s="38" t="s">
        <v>4358</v>
      </c>
      <c r="H1858" s="34"/>
    </row>
    <row r="1859" spans="1:8" ht="15" customHeight="1">
      <c r="A1859" s="34">
        <v>1858</v>
      </c>
      <c r="B1859" s="34" t="s">
        <v>4359</v>
      </c>
      <c r="C1859" s="34" t="s">
        <v>4359</v>
      </c>
      <c r="D1859" s="34" t="s">
        <v>3052</v>
      </c>
      <c r="E1859" s="34" t="s">
        <v>1648</v>
      </c>
      <c r="F1859" s="38"/>
      <c r="G1859" s="38" t="s">
        <v>4360</v>
      </c>
      <c r="H1859" s="34"/>
    </row>
    <row r="1860" spans="1:8" ht="15" customHeight="1">
      <c r="A1860" s="34">
        <v>1859</v>
      </c>
      <c r="B1860" s="34" t="s">
        <v>4361</v>
      </c>
      <c r="C1860" s="34" t="s">
        <v>4361</v>
      </c>
      <c r="D1860" s="34" t="s">
        <v>3052</v>
      </c>
      <c r="E1860" s="34" t="s">
        <v>1648</v>
      </c>
      <c r="F1860" s="38"/>
      <c r="G1860" s="38" t="s">
        <v>4362</v>
      </c>
      <c r="H1860" s="34"/>
    </row>
    <row r="1861" spans="1:8" ht="15" customHeight="1">
      <c r="A1861" s="34">
        <v>1860</v>
      </c>
      <c r="B1861" s="34" t="s">
        <v>4363</v>
      </c>
      <c r="C1861" s="34" t="s">
        <v>4363</v>
      </c>
      <c r="D1861" s="34" t="s">
        <v>3052</v>
      </c>
      <c r="E1861" s="34" t="s">
        <v>1648</v>
      </c>
      <c r="F1861" s="38"/>
      <c r="G1861" s="38" t="s">
        <v>4364</v>
      </c>
      <c r="H1861" s="34"/>
    </row>
    <row r="1862" spans="1:8" ht="15" customHeight="1">
      <c r="A1862" s="34">
        <v>1861</v>
      </c>
      <c r="B1862" s="34" t="s">
        <v>4365</v>
      </c>
      <c r="C1862" s="34" t="s">
        <v>4365</v>
      </c>
      <c r="D1862" s="34" t="s">
        <v>3052</v>
      </c>
      <c r="E1862" s="34" t="s">
        <v>1648</v>
      </c>
      <c r="F1862" s="38"/>
      <c r="G1862" s="38" t="s">
        <v>4366</v>
      </c>
      <c r="H1862" s="34"/>
    </row>
    <row r="1863" spans="1:8" ht="15" customHeight="1">
      <c r="A1863" s="34">
        <v>1862</v>
      </c>
      <c r="B1863" s="34" t="s">
        <v>4367</v>
      </c>
      <c r="C1863" s="34" t="s">
        <v>4367</v>
      </c>
      <c r="D1863" s="34" t="s">
        <v>3052</v>
      </c>
      <c r="E1863" s="34" t="s">
        <v>1648</v>
      </c>
      <c r="F1863" s="38"/>
      <c r="G1863" s="38" t="s">
        <v>4368</v>
      </c>
      <c r="H1863" s="34"/>
    </row>
    <row r="1864" spans="1:8" ht="15" customHeight="1">
      <c r="A1864" s="34">
        <v>1863</v>
      </c>
      <c r="B1864" s="34" t="s">
        <v>4369</v>
      </c>
      <c r="C1864" s="34" t="s">
        <v>4369</v>
      </c>
      <c r="D1864" s="34" t="s">
        <v>3052</v>
      </c>
      <c r="E1864" s="34" t="s">
        <v>1648</v>
      </c>
      <c r="F1864" s="38"/>
      <c r="G1864" s="38" t="s">
        <v>4370</v>
      </c>
      <c r="H1864" s="34"/>
    </row>
    <row r="1865" spans="1:8" ht="15" customHeight="1">
      <c r="A1865" s="34">
        <v>1864</v>
      </c>
      <c r="B1865" s="34" t="s">
        <v>4371</v>
      </c>
      <c r="C1865" s="34" t="s">
        <v>4371</v>
      </c>
      <c r="D1865" s="34" t="s">
        <v>3052</v>
      </c>
      <c r="E1865" s="34" t="s">
        <v>1648</v>
      </c>
      <c r="F1865" s="38"/>
      <c r="G1865" s="38" t="s">
        <v>4372</v>
      </c>
      <c r="H1865" s="34"/>
    </row>
    <row r="1866" spans="1:8" ht="15" customHeight="1">
      <c r="A1866" s="34">
        <v>1865</v>
      </c>
      <c r="B1866" s="34" t="s">
        <v>4373</v>
      </c>
      <c r="C1866" s="34" t="s">
        <v>4373</v>
      </c>
      <c r="D1866" s="34" t="s">
        <v>3052</v>
      </c>
      <c r="E1866" s="34" t="s">
        <v>1648</v>
      </c>
      <c r="F1866" s="38"/>
      <c r="G1866" s="38" t="s">
        <v>4374</v>
      </c>
      <c r="H1866" s="34"/>
    </row>
    <row r="1867" spans="1:8" ht="15" customHeight="1">
      <c r="A1867" s="34">
        <v>1866</v>
      </c>
      <c r="B1867" s="34" t="s">
        <v>4375</v>
      </c>
      <c r="C1867" s="34" t="s">
        <v>4375</v>
      </c>
      <c r="D1867" s="34" t="s">
        <v>3052</v>
      </c>
      <c r="E1867" s="34" t="s">
        <v>1648</v>
      </c>
      <c r="F1867" s="38"/>
      <c r="G1867" s="38" t="s">
        <v>4376</v>
      </c>
      <c r="H1867" s="34"/>
    </row>
    <row r="1868" spans="1:8" ht="15" customHeight="1">
      <c r="A1868" s="34">
        <v>1867</v>
      </c>
      <c r="B1868" s="34" t="s">
        <v>4377</v>
      </c>
      <c r="C1868" s="34" t="s">
        <v>4377</v>
      </c>
      <c r="D1868" s="34" t="s">
        <v>3052</v>
      </c>
      <c r="E1868" s="34" t="s">
        <v>1648</v>
      </c>
      <c r="F1868" s="38"/>
      <c r="G1868" s="38" t="s">
        <v>4378</v>
      </c>
      <c r="H1868" s="34"/>
    </row>
    <row r="1869" spans="1:8" ht="15" customHeight="1">
      <c r="A1869" s="34">
        <v>1868</v>
      </c>
      <c r="B1869" s="34" t="s">
        <v>4379</v>
      </c>
      <c r="C1869" s="34" t="s">
        <v>4379</v>
      </c>
      <c r="D1869" s="34" t="s">
        <v>3052</v>
      </c>
      <c r="E1869" s="34" t="s">
        <v>1648</v>
      </c>
      <c r="F1869" s="38"/>
      <c r="G1869" s="38" t="s">
        <v>4380</v>
      </c>
      <c r="H1869" s="34"/>
    </row>
    <row r="1870" spans="1:8" ht="15" customHeight="1">
      <c r="A1870" s="34">
        <v>1869</v>
      </c>
      <c r="B1870" s="34" t="s">
        <v>4381</v>
      </c>
      <c r="C1870" s="34" t="s">
        <v>4381</v>
      </c>
      <c r="D1870" s="34" t="s">
        <v>3052</v>
      </c>
      <c r="E1870" s="34" t="s">
        <v>1648</v>
      </c>
      <c r="F1870" s="38"/>
      <c r="G1870" s="38" t="s">
        <v>4382</v>
      </c>
      <c r="H1870" s="34"/>
    </row>
    <row r="1871" spans="1:8" ht="15" customHeight="1">
      <c r="A1871" s="34">
        <v>1870</v>
      </c>
      <c r="B1871" s="34" t="s">
        <v>4383</v>
      </c>
      <c r="C1871" s="34" t="s">
        <v>4383</v>
      </c>
      <c r="D1871" s="34" t="s">
        <v>3052</v>
      </c>
      <c r="E1871" s="34" t="s">
        <v>1648</v>
      </c>
      <c r="F1871" s="38"/>
      <c r="G1871" s="38" t="s">
        <v>4384</v>
      </c>
      <c r="H1871" s="34"/>
    </row>
    <row r="1872" spans="1:8" ht="15" customHeight="1">
      <c r="A1872" s="34">
        <v>1871</v>
      </c>
      <c r="B1872" s="34" t="s">
        <v>4385</v>
      </c>
      <c r="C1872" s="34" t="s">
        <v>4385</v>
      </c>
      <c r="D1872" s="34" t="s">
        <v>3052</v>
      </c>
      <c r="E1872" s="34" t="s">
        <v>1648</v>
      </c>
      <c r="F1872" s="38"/>
      <c r="G1872" s="38" t="s">
        <v>4386</v>
      </c>
      <c r="H1872" s="34"/>
    </row>
    <row r="1873" spans="1:8" ht="15" customHeight="1">
      <c r="A1873" s="34">
        <v>1872</v>
      </c>
      <c r="B1873" s="34" t="s">
        <v>4387</v>
      </c>
      <c r="C1873" s="34" t="s">
        <v>4387</v>
      </c>
      <c r="D1873" s="34" t="s">
        <v>3052</v>
      </c>
      <c r="E1873" s="34" t="s">
        <v>1648</v>
      </c>
      <c r="F1873" s="38"/>
      <c r="G1873" s="38" t="s">
        <v>4388</v>
      </c>
      <c r="H1873" s="34"/>
    </row>
    <row r="1874" spans="1:8" ht="15" customHeight="1">
      <c r="A1874" s="34">
        <v>1873</v>
      </c>
      <c r="B1874" s="34" t="s">
        <v>4389</v>
      </c>
      <c r="C1874" s="34" t="s">
        <v>4389</v>
      </c>
      <c r="D1874" s="34" t="s">
        <v>3052</v>
      </c>
      <c r="E1874" s="34" t="s">
        <v>1648</v>
      </c>
      <c r="F1874" s="38"/>
      <c r="G1874" s="38" t="s">
        <v>4390</v>
      </c>
      <c r="H1874" s="34"/>
    </row>
    <row r="1875" spans="1:8" ht="15" customHeight="1">
      <c r="A1875" s="34">
        <v>1874</v>
      </c>
      <c r="B1875" s="34" t="s">
        <v>4391</v>
      </c>
      <c r="C1875" s="34" t="s">
        <v>4391</v>
      </c>
      <c r="D1875" s="34" t="s">
        <v>3052</v>
      </c>
      <c r="E1875" s="34" t="s">
        <v>1648</v>
      </c>
      <c r="F1875" s="38"/>
      <c r="G1875" s="38" t="s">
        <v>4392</v>
      </c>
      <c r="H1875" s="34"/>
    </row>
    <row r="1876" spans="1:8" ht="15" customHeight="1">
      <c r="A1876" s="34">
        <v>1875</v>
      </c>
      <c r="B1876" s="34" t="s">
        <v>4393</v>
      </c>
      <c r="C1876" s="34" t="s">
        <v>4393</v>
      </c>
      <c r="D1876" s="34" t="s">
        <v>3052</v>
      </c>
      <c r="E1876" s="34" t="s">
        <v>1648</v>
      </c>
      <c r="F1876" s="38"/>
      <c r="G1876" s="38" t="s">
        <v>4394</v>
      </c>
      <c r="H1876" s="34"/>
    </row>
    <row r="1877" spans="1:8" ht="15" customHeight="1">
      <c r="A1877" s="34">
        <v>1876</v>
      </c>
      <c r="B1877" s="34" t="s">
        <v>4395</v>
      </c>
      <c r="C1877" s="34" t="s">
        <v>4395</v>
      </c>
      <c r="D1877" s="34" t="s">
        <v>3052</v>
      </c>
      <c r="E1877" s="34" t="s">
        <v>1648</v>
      </c>
      <c r="F1877" s="38"/>
      <c r="G1877" s="38" t="s">
        <v>4396</v>
      </c>
      <c r="H1877" s="34"/>
    </row>
    <row r="1878" spans="1:8" ht="15" customHeight="1">
      <c r="A1878" s="34">
        <v>1877</v>
      </c>
      <c r="B1878" s="34" t="s">
        <v>4397</v>
      </c>
      <c r="C1878" s="34" t="s">
        <v>4397</v>
      </c>
      <c r="D1878" s="34" t="s">
        <v>3052</v>
      </c>
      <c r="E1878" s="34" t="s">
        <v>1648</v>
      </c>
      <c r="F1878" s="38"/>
      <c r="G1878" s="38" t="s">
        <v>4398</v>
      </c>
      <c r="H1878" s="34"/>
    </row>
    <row r="1879" spans="1:8" ht="15" customHeight="1">
      <c r="A1879" s="34">
        <v>1878</v>
      </c>
      <c r="B1879" s="34" t="s">
        <v>4399</v>
      </c>
      <c r="C1879" s="34" t="s">
        <v>4399</v>
      </c>
      <c r="D1879" s="34" t="s">
        <v>3052</v>
      </c>
      <c r="E1879" s="34" t="s">
        <v>1648</v>
      </c>
      <c r="F1879" s="38"/>
      <c r="G1879" s="38" t="s">
        <v>4400</v>
      </c>
      <c r="H1879" s="34"/>
    </row>
    <row r="1880" spans="1:8" ht="15" customHeight="1">
      <c r="A1880" s="34">
        <v>1879</v>
      </c>
      <c r="B1880" s="34" t="s">
        <v>4401</v>
      </c>
      <c r="C1880" s="34" t="s">
        <v>4401</v>
      </c>
      <c r="D1880" s="34" t="s">
        <v>3052</v>
      </c>
      <c r="E1880" s="34" t="s">
        <v>1648</v>
      </c>
      <c r="F1880" s="38"/>
      <c r="G1880" s="38" t="s">
        <v>4402</v>
      </c>
      <c r="H1880" s="34"/>
    </row>
    <row r="1881" spans="1:8" ht="15" customHeight="1">
      <c r="A1881" s="34">
        <v>1880</v>
      </c>
      <c r="B1881" s="34" t="s">
        <v>4403</v>
      </c>
      <c r="C1881" s="34" t="s">
        <v>4403</v>
      </c>
      <c r="D1881" s="34" t="s">
        <v>3052</v>
      </c>
      <c r="E1881" s="34" t="s">
        <v>1648</v>
      </c>
      <c r="F1881" s="38"/>
      <c r="G1881" s="38" t="s">
        <v>4404</v>
      </c>
      <c r="H1881" s="34"/>
    </row>
    <row r="1882" spans="1:8" ht="15" customHeight="1">
      <c r="A1882" s="34">
        <v>1881</v>
      </c>
      <c r="B1882" s="34" t="s">
        <v>4405</v>
      </c>
      <c r="C1882" s="34" t="s">
        <v>4405</v>
      </c>
      <c r="D1882" s="34" t="s">
        <v>3052</v>
      </c>
      <c r="E1882" s="34" t="s">
        <v>1648</v>
      </c>
      <c r="F1882" s="38"/>
      <c r="G1882" s="38" t="s">
        <v>4406</v>
      </c>
      <c r="H1882" s="34"/>
    </row>
    <row r="1883" spans="1:8" ht="15" customHeight="1">
      <c r="A1883" s="34">
        <v>1882</v>
      </c>
      <c r="B1883" s="34" t="s">
        <v>4407</v>
      </c>
      <c r="C1883" s="34" t="s">
        <v>4407</v>
      </c>
      <c r="D1883" s="34" t="s">
        <v>3052</v>
      </c>
      <c r="E1883" s="34" t="s">
        <v>1648</v>
      </c>
      <c r="F1883" s="38"/>
      <c r="G1883" s="38" t="s">
        <v>4408</v>
      </c>
      <c r="H1883" s="34"/>
    </row>
    <row r="1884" spans="1:8" ht="15" customHeight="1">
      <c r="A1884" s="34">
        <v>1883</v>
      </c>
      <c r="B1884" s="34" t="s">
        <v>4409</v>
      </c>
      <c r="C1884" s="34" t="s">
        <v>4409</v>
      </c>
      <c r="D1884" s="34" t="s">
        <v>3052</v>
      </c>
      <c r="E1884" s="34" t="s">
        <v>1648</v>
      </c>
      <c r="F1884" s="38"/>
      <c r="G1884" s="38" t="s">
        <v>4410</v>
      </c>
      <c r="H1884" s="34"/>
    </row>
    <row r="1885" spans="1:8" ht="15" customHeight="1">
      <c r="A1885" s="34">
        <v>1884</v>
      </c>
      <c r="B1885" s="34" t="s">
        <v>4411</v>
      </c>
      <c r="C1885" s="34" t="s">
        <v>4411</v>
      </c>
      <c r="D1885" s="34" t="s">
        <v>3052</v>
      </c>
      <c r="E1885" s="34" t="s">
        <v>1648</v>
      </c>
      <c r="F1885" s="38"/>
      <c r="G1885" s="38" t="s">
        <v>4412</v>
      </c>
      <c r="H1885" s="34"/>
    </row>
    <row r="1886" spans="1:8" ht="15" customHeight="1">
      <c r="A1886" s="34">
        <v>1885</v>
      </c>
      <c r="B1886" s="34" t="s">
        <v>4413</v>
      </c>
      <c r="C1886" s="34" t="s">
        <v>4413</v>
      </c>
      <c r="D1886" s="34" t="s">
        <v>3052</v>
      </c>
      <c r="E1886" s="34" t="s">
        <v>1648</v>
      </c>
      <c r="F1886" s="38"/>
      <c r="G1886" s="38" t="s">
        <v>4414</v>
      </c>
      <c r="H1886" s="34"/>
    </row>
    <row r="1887" spans="1:8" ht="15" customHeight="1">
      <c r="A1887" s="34">
        <v>1886</v>
      </c>
      <c r="B1887" s="34" t="s">
        <v>4415</v>
      </c>
      <c r="C1887" s="34" t="s">
        <v>4415</v>
      </c>
      <c r="D1887" s="34" t="s">
        <v>3052</v>
      </c>
      <c r="E1887" s="34" t="s">
        <v>1648</v>
      </c>
      <c r="F1887" s="38"/>
      <c r="G1887" s="38" t="s">
        <v>4416</v>
      </c>
      <c r="H1887" s="34"/>
    </row>
    <row r="1888" spans="1:8" ht="15" customHeight="1">
      <c r="A1888" s="34">
        <v>1887</v>
      </c>
      <c r="B1888" s="34" t="s">
        <v>4528</v>
      </c>
      <c r="C1888" s="34" t="s">
        <v>4528</v>
      </c>
      <c r="D1888" s="34" t="s">
        <v>3052</v>
      </c>
      <c r="E1888" s="34" t="s">
        <v>1648</v>
      </c>
      <c r="F1888" s="38"/>
      <c r="G1888" s="38" t="s">
        <v>4529</v>
      </c>
      <c r="H1888" s="34"/>
    </row>
    <row r="1889" spans="1:8" ht="15" customHeight="1">
      <c r="A1889" s="34">
        <v>1888</v>
      </c>
      <c r="B1889" s="34" t="s">
        <v>4530</v>
      </c>
      <c r="C1889" s="34" t="s">
        <v>4403</v>
      </c>
      <c r="D1889" s="34" t="s">
        <v>3052</v>
      </c>
      <c r="E1889" s="34" t="s">
        <v>1648</v>
      </c>
      <c r="F1889" s="38"/>
      <c r="G1889" s="38" t="s">
        <v>4531</v>
      </c>
      <c r="H1889" s="34"/>
    </row>
    <row r="1890" spans="1:8" ht="15" customHeight="1">
      <c r="A1890" s="34">
        <v>1889</v>
      </c>
      <c r="B1890" s="34" t="s">
        <v>4532</v>
      </c>
      <c r="C1890" s="34" t="s">
        <v>4405</v>
      </c>
      <c r="D1890" s="34" t="s">
        <v>3052</v>
      </c>
      <c r="E1890" s="34" t="s">
        <v>1648</v>
      </c>
      <c r="F1890" s="38"/>
      <c r="G1890" s="38" t="s">
        <v>4533</v>
      </c>
      <c r="H1890" s="34"/>
    </row>
    <row r="1891" spans="1:8" ht="15" customHeight="1">
      <c r="A1891" s="34">
        <v>1890</v>
      </c>
      <c r="B1891" s="34" t="s">
        <v>4534</v>
      </c>
      <c r="C1891" s="34" t="s">
        <v>4407</v>
      </c>
      <c r="D1891" s="34" t="s">
        <v>3052</v>
      </c>
      <c r="E1891" s="34" t="s">
        <v>1648</v>
      </c>
      <c r="F1891" s="38"/>
      <c r="G1891" s="38" t="s">
        <v>4535</v>
      </c>
      <c r="H1891" s="34"/>
    </row>
    <row r="1892" spans="1:8" ht="15" customHeight="1">
      <c r="A1892" s="34">
        <v>1891</v>
      </c>
      <c r="B1892" s="34" t="s">
        <v>4536</v>
      </c>
      <c r="C1892" s="34" t="s">
        <v>4409</v>
      </c>
      <c r="D1892" s="34" t="s">
        <v>3052</v>
      </c>
      <c r="E1892" s="34" t="s">
        <v>1648</v>
      </c>
      <c r="F1892" s="38"/>
      <c r="G1892" s="38" t="s">
        <v>4537</v>
      </c>
      <c r="H1892" s="34"/>
    </row>
    <row r="1893" spans="1:8" ht="15" customHeight="1">
      <c r="A1893" s="34">
        <v>1892</v>
      </c>
      <c r="B1893" s="34" t="s">
        <v>4538</v>
      </c>
      <c r="C1893" s="34" t="s">
        <v>4411</v>
      </c>
      <c r="D1893" s="34" t="s">
        <v>3052</v>
      </c>
      <c r="E1893" s="34" t="s">
        <v>1648</v>
      </c>
      <c r="F1893" s="38"/>
      <c r="G1893" s="38" t="s">
        <v>4539</v>
      </c>
      <c r="H1893" s="34"/>
    </row>
    <row r="1894" spans="1:8" ht="15" customHeight="1">
      <c r="A1894" s="34">
        <v>1893</v>
      </c>
      <c r="B1894" s="34" t="s">
        <v>4540</v>
      </c>
      <c r="C1894" s="34" t="s">
        <v>4413</v>
      </c>
      <c r="D1894" s="34" t="s">
        <v>3052</v>
      </c>
      <c r="E1894" s="34" t="s">
        <v>1648</v>
      </c>
      <c r="F1894" s="38"/>
      <c r="G1894" s="38" t="s">
        <v>4541</v>
      </c>
      <c r="H1894" s="34"/>
    </row>
    <row r="1895" spans="1:8" ht="15" customHeight="1">
      <c r="A1895" s="34">
        <v>1894</v>
      </c>
      <c r="B1895" s="34" t="s">
        <v>4542</v>
      </c>
      <c r="C1895" s="34" t="s">
        <v>4415</v>
      </c>
      <c r="D1895" s="34" t="s">
        <v>3052</v>
      </c>
      <c r="E1895" s="34" t="s">
        <v>1648</v>
      </c>
      <c r="F1895" s="38"/>
      <c r="G1895" s="38" t="s">
        <v>4543</v>
      </c>
      <c r="H1895" s="34"/>
    </row>
    <row r="1896" spans="1:8" ht="15" customHeight="1">
      <c r="A1896" s="34">
        <v>1895</v>
      </c>
      <c r="B1896" s="34" t="s">
        <v>4417</v>
      </c>
      <c r="C1896" s="34" t="s">
        <v>4417</v>
      </c>
      <c r="D1896" s="34" t="s">
        <v>3052</v>
      </c>
      <c r="E1896" s="34" t="s">
        <v>1648</v>
      </c>
      <c r="F1896" s="38"/>
      <c r="G1896" s="38" t="s">
        <v>4418</v>
      </c>
      <c r="H1896" s="34"/>
    </row>
    <row r="1897" spans="1:8" ht="15" customHeight="1">
      <c r="A1897" s="34">
        <v>1896</v>
      </c>
      <c r="B1897" s="34" t="s">
        <v>4419</v>
      </c>
      <c r="C1897" s="34" t="s">
        <v>4419</v>
      </c>
      <c r="D1897" s="34" t="s">
        <v>3052</v>
      </c>
      <c r="E1897" s="34" t="s">
        <v>1648</v>
      </c>
      <c r="F1897" s="38"/>
      <c r="G1897" s="38" t="s">
        <v>4420</v>
      </c>
      <c r="H1897" s="34"/>
    </row>
    <row r="1898" spans="1:8" ht="15" customHeight="1">
      <c r="A1898" s="34">
        <v>1897</v>
      </c>
      <c r="B1898" s="34" t="s">
        <v>4544</v>
      </c>
      <c r="C1898" s="34" t="s">
        <v>4544</v>
      </c>
      <c r="D1898" s="34" t="s">
        <v>3052</v>
      </c>
      <c r="E1898" s="34" t="s">
        <v>1648</v>
      </c>
      <c r="F1898" s="38"/>
      <c r="G1898" s="38" t="s">
        <v>4545</v>
      </c>
      <c r="H1898" s="34"/>
    </row>
    <row r="1899" spans="1:8" ht="15" customHeight="1">
      <c r="A1899" s="34">
        <v>1898</v>
      </c>
      <c r="B1899" s="34" t="s">
        <v>4546</v>
      </c>
      <c r="C1899" s="34" t="s">
        <v>4546</v>
      </c>
      <c r="D1899" s="34" t="s">
        <v>3052</v>
      </c>
      <c r="E1899" s="34" t="s">
        <v>1648</v>
      </c>
      <c r="F1899" s="38"/>
      <c r="G1899" s="38" t="s">
        <v>4547</v>
      </c>
      <c r="H1899" s="34"/>
    </row>
    <row r="1900" spans="1:8" ht="15" customHeight="1">
      <c r="A1900" s="34">
        <v>1899</v>
      </c>
      <c r="B1900" s="34" t="s">
        <v>4433</v>
      </c>
      <c r="C1900" s="34" t="s">
        <v>4433</v>
      </c>
      <c r="D1900" s="34" t="s">
        <v>3052</v>
      </c>
      <c r="E1900" s="34" t="s">
        <v>1648</v>
      </c>
      <c r="F1900" s="38"/>
      <c r="G1900" s="38" t="s">
        <v>4434</v>
      </c>
      <c r="H1900" s="34"/>
    </row>
    <row r="1901" spans="1:8" ht="15" customHeight="1">
      <c r="A1901" s="34">
        <v>1900</v>
      </c>
      <c r="B1901" s="34" t="s">
        <v>4435</v>
      </c>
      <c r="C1901" s="34" t="s">
        <v>4435</v>
      </c>
      <c r="D1901" s="34" t="s">
        <v>3052</v>
      </c>
      <c r="E1901" s="34" t="s">
        <v>1648</v>
      </c>
      <c r="F1901" s="38"/>
      <c r="G1901" s="38" t="s">
        <v>4436</v>
      </c>
      <c r="H1901" s="34"/>
    </row>
    <row r="1902" spans="1:8" ht="15" customHeight="1">
      <c r="A1902" s="34">
        <v>1901</v>
      </c>
      <c r="B1902" s="34" t="s">
        <v>4437</v>
      </c>
      <c r="C1902" s="34" t="s">
        <v>4437</v>
      </c>
      <c r="D1902" s="34" t="s">
        <v>3052</v>
      </c>
      <c r="E1902" s="34" t="s">
        <v>1648</v>
      </c>
      <c r="F1902" s="38"/>
      <c r="G1902" s="38" t="s">
        <v>4438</v>
      </c>
      <c r="H1902" s="34"/>
    </row>
    <row r="1903" spans="1:8" ht="15" customHeight="1">
      <c r="A1903" s="34">
        <v>1902</v>
      </c>
      <c r="B1903" s="34" t="s">
        <v>4439</v>
      </c>
      <c r="C1903" s="34" t="s">
        <v>4439</v>
      </c>
      <c r="D1903" s="34" t="s">
        <v>3052</v>
      </c>
      <c r="E1903" s="34" t="s">
        <v>1648</v>
      </c>
      <c r="F1903" s="38"/>
      <c r="G1903" s="38" t="s">
        <v>4440</v>
      </c>
      <c r="H1903" s="34"/>
    </row>
    <row r="1904" spans="1:8" ht="15" customHeight="1">
      <c r="A1904" s="34">
        <v>1903</v>
      </c>
      <c r="B1904" s="34" t="s">
        <v>4441</v>
      </c>
      <c r="C1904" s="34" t="s">
        <v>4441</v>
      </c>
      <c r="D1904" s="34" t="s">
        <v>3052</v>
      </c>
      <c r="E1904" s="34" t="s">
        <v>1648</v>
      </c>
      <c r="F1904" s="38"/>
      <c r="G1904" s="38" t="s">
        <v>4442</v>
      </c>
      <c r="H1904" s="34"/>
    </row>
    <row r="1905" spans="1:8" ht="15" customHeight="1">
      <c r="A1905" s="34">
        <v>1904</v>
      </c>
      <c r="B1905" s="34" t="s">
        <v>4443</v>
      </c>
      <c r="C1905" s="34" t="s">
        <v>4443</v>
      </c>
      <c r="D1905" s="34" t="s">
        <v>3052</v>
      </c>
      <c r="E1905" s="34" t="s">
        <v>1648</v>
      </c>
      <c r="F1905" s="38"/>
      <c r="G1905" s="38" t="s">
        <v>4444</v>
      </c>
      <c r="H1905" s="34"/>
    </row>
    <row r="1906" spans="1:8" ht="15" customHeight="1">
      <c r="A1906" s="34">
        <v>1905</v>
      </c>
      <c r="B1906" s="34" t="s">
        <v>4457</v>
      </c>
      <c r="C1906" s="34" t="s">
        <v>4457</v>
      </c>
      <c r="D1906" s="34" t="s">
        <v>3052</v>
      </c>
      <c r="E1906" s="34" t="s">
        <v>1648</v>
      </c>
      <c r="F1906" s="38"/>
      <c r="G1906" s="38" t="s">
        <v>4458</v>
      </c>
      <c r="H1906" s="34"/>
    </row>
    <row r="1907" spans="1:8" ht="15" customHeight="1">
      <c r="A1907" s="34">
        <v>1906</v>
      </c>
      <c r="B1907" s="34" t="s">
        <v>4466</v>
      </c>
      <c r="C1907" s="34" t="s">
        <v>4466</v>
      </c>
      <c r="D1907" s="34" t="s">
        <v>3052</v>
      </c>
      <c r="E1907" s="34" t="s">
        <v>1648</v>
      </c>
      <c r="F1907" s="38"/>
      <c r="G1907" s="38" t="s">
        <v>4467</v>
      </c>
      <c r="H1907" s="34"/>
    </row>
    <row r="1908" spans="1:8" ht="15" customHeight="1">
      <c r="A1908" s="34">
        <v>1907</v>
      </c>
      <c r="B1908" s="34" t="s">
        <v>4468</v>
      </c>
      <c r="C1908" s="34" t="s">
        <v>4468</v>
      </c>
      <c r="D1908" s="34" t="s">
        <v>3052</v>
      </c>
      <c r="E1908" s="34" t="s">
        <v>1648</v>
      </c>
      <c r="F1908" s="38"/>
      <c r="G1908" s="38" t="s">
        <v>4469</v>
      </c>
      <c r="H1908" s="34"/>
    </row>
    <row r="1909" spans="1:8" ht="15" customHeight="1">
      <c r="A1909" s="34">
        <v>1908</v>
      </c>
      <c r="B1909" s="34" t="s">
        <v>4472</v>
      </c>
      <c r="C1909" s="34" t="s">
        <v>4472</v>
      </c>
      <c r="D1909" s="34" t="s">
        <v>3052</v>
      </c>
      <c r="E1909" s="34" t="s">
        <v>1648</v>
      </c>
      <c r="F1909" s="38"/>
      <c r="G1909" s="38" t="s">
        <v>4473</v>
      </c>
      <c r="H1909" s="34"/>
    </row>
    <row r="1910" spans="1:8" ht="15" customHeight="1">
      <c r="A1910" s="34">
        <v>1909</v>
      </c>
      <c r="B1910" s="34" t="s">
        <v>4474</v>
      </c>
      <c r="C1910" s="34" t="s">
        <v>4474</v>
      </c>
      <c r="D1910" s="34" t="s">
        <v>3052</v>
      </c>
      <c r="E1910" s="34" t="s">
        <v>1648</v>
      </c>
      <c r="F1910" s="38"/>
      <c r="G1910" s="38" t="s">
        <v>4475</v>
      </c>
      <c r="H1910" s="34"/>
    </row>
    <row r="1911" spans="1:8" ht="15" customHeight="1">
      <c r="A1911" s="34">
        <v>1910</v>
      </c>
      <c r="B1911" s="34" t="s">
        <v>3089</v>
      </c>
      <c r="C1911" s="34" t="s">
        <v>3089</v>
      </c>
      <c r="D1911" s="34" t="s">
        <v>3051</v>
      </c>
      <c r="E1911" s="34" t="s">
        <v>1648</v>
      </c>
      <c r="F1911" s="38" t="s">
        <v>3091</v>
      </c>
      <c r="G1911" s="38" t="s">
        <v>3139</v>
      </c>
      <c r="H1911" s="34"/>
    </row>
    <row r="1912" spans="1:8" ht="15" customHeight="1">
      <c r="A1912" s="34">
        <v>1911</v>
      </c>
      <c r="B1912" s="34" t="s">
        <v>3093</v>
      </c>
      <c r="C1912" s="34" t="s">
        <v>3093</v>
      </c>
      <c r="D1912" s="34" t="s">
        <v>3051</v>
      </c>
      <c r="E1912" s="34" t="s">
        <v>1648</v>
      </c>
      <c r="F1912" s="38" t="s">
        <v>3094</v>
      </c>
      <c r="G1912" s="38" t="s">
        <v>4548</v>
      </c>
      <c r="H1912" s="34"/>
    </row>
    <row r="1913" spans="1:8" ht="15" customHeight="1">
      <c r="A1913" s="34">
        <v>1912</v>
      </c>
      <c r="B1913" s="34" t="s">
        <v>3096</v>
      </c>
      <c r="C1913" s="34" t="s">
        <v>3096</v>
      </c>
      <c r="D1913" s="34" t="s">
        <v>3051</v>
      </c>
      <c r="E1913" s="34" t="s">
        <v>1648</v>
      </c>
      <c r="F1913" s="38" t="s">
        <v>3097</v>
      </c>
      <c r="G1913" s="38" t="s">
        <v>4549</v>
      </c>
      <c r="H1913" s="34"/>
    </row>
    <row r="1914" spans="1:8" ht="15" customHeight="1">
      <c r="A1914" s="34">
        <v>1913</v>
      </c>
      <c r="B1914" s="34" t="s">
        <v>3099</v>
      </c>
      <c r="C1914" s="34" t="s">
        <v>3099</v>
      </c>
      <c r="D1914" s="34" t="s">
        <v>3051</v>
      </c>
      <c r="E1914" s="34" t="s">
        <v>1648</v>
      </c>
      <c r="F1914" s="38" t="s">
        <v>3100</v>
      </c>
      <c r="G1914" s="38" t="s">
        <v>4550</v>
      </c>
      <c r="H1914" s="34"/>
    </row>
    <row r="1915" spans="1:8" ht="15" customHeight="1">
      <c r="A1915" s="34">
        <v>1914</v>
      </c>
      <c r="B1915" s="34" t="s">
        <v>3102</v>
      </c>
      <c r="C1915" s="34" t="s">
        <v>3102</v>
      </c>
      <c r="D1915" s="34" t="s">
        <v>117</v>
      </c>
      <c r="E1915" s="34" t="s">
        <v>1648</v>
      </c>
      <c r="F1915" s="38"/>
      <c r="G1915" s="38" t="s">
        <v>3103</v>
      </c>
      <c r="H1915" s="34"/>
    </row>
    <row r="1916" spans="1:8" ht="15" customHeight="1">
      <c r="A1916" s="34">
        <v>1915</v>
      </c>
      <c r="B1916" s="34" t="s">
        <v>3105</v>
      </c>
      <c r="C1916" s="34" t="s">
        <v>3105</v>
      </c>
      <c r="D1916" s="34" t="s">
        <v>117</v>
      </c>
      <c r="E1916" s="34" t="s">
        <v>1648</v>
      </c>
      <c r="F1916" s="38"/>
      <c r="G1916" s="38" t="s">
        <v>3106</v>
      </c>
      <c r="H1916" s="34"/>
    </row>
    <row r="1917" spans="1:8" ht="15" customHeight="1">
      <c r="A1917" s="34">
        <v>1916</v>
      </c>
      <c r="B1917" s="34" t="s">
        <v>3108</v>
      </c>
      <c r="C1917" s="34" t="s">
        <v>3108</v>
      </c>
      <c r="D1917" s="34" t="s">
        <v>3051</v>
      </c>
      <c r="E1917" s="34" t="s">
        <v>1648</v>
      </c>
      <c r="F1917" s="38" t="s">
        <v>3109</v>
      </c>
      <c r="G1917" s="38" t="s">
        <v>4551</v>
      </c>
      <c r="H1917" s="34"/>
    </row>
    <row r="1918" spans="1:8" ht="15" customHeight="1">
      <c r="A1918" s="34">
        <v>1917</v>
      </c>
      <c r="B1918" s="34" t="s">
        <v>3111</v>
      </c>
      <c r="C1918" s="34" t="s">
        <v>3111</v>
      </c>
      <c r="D1918" s="34" t="s">
        <v>3051</v>
      </c>
      <c r="E1918" s="34" t="s">
        <v>1648</v>
      </c>
      <c r="F1918" s="38" t="s">
        <v>3112</v>
      </c>
      <c r="G1918" s="38" t="s">
        <v>4525</v>
      </c>
      <c r="H1918" s="34"/>
    </row>
    <row r="1919" spans="1:8" ht="15" customHeight="1">
      <c r="A1919" s="34">
        <v>1918</v>
      </c>
      <c r="B1919" s="34" t="s">
        <v>3114</v>
      </c>
      <c r="C1919" s="34" t="s">
        <v>3114</v>
      </c>
      <c r="D1919" s="34" t="s">
        <v>3051</v>
      </c>
      <c r="E1919" s="34" t="s">
        <v>1648</v>
      </c>
      <c r="F1919" s="38" t="s">
        <v>3115</v>
      </c>
      <c r="G1919" s="38" t="s">
        <v>4552</v>
      </c>
      <c r="H1919" s="34"/>
    </row>
    <row r="1920" spans="1:8" ht="15" customHeight="1">
      <c r="A1920" s="34">
        <v>1919</v>
      </c>
      <c r="B1920" s="34" t="s">
        <v>3117</v>
      </c>
      <c r="C1920" s="34" t="s">
        <v>3117</v>
      </c>
      <c r="D1920" s="34" t="s">
        <v>3051</v>
      </c>
      <c r="E1920" s="34" t="s">
        <v>1648</v>
      </c>
      <c r="F1920" s="38" t="s">
        <v>3118</v>
      </c>
      <c r="G1920" s="38" t="s">
        <v>3163</v>
      </c>
      <c r="H1920" s="34"/>
    </row>
    <row r="1921" spans="1:8" ht="15" customHeight="1">
      <c r="A1921" s="34">
        <v>1920</v>
      </c>
      <c r="B1921" s="34" t="s">
        <v>3120</v>
      </c>
      <c r="C1921" s="34" t="s">
        <v>3120</v>
      </c>
      <c r="D1921" s="34" t="s">
        <v>3051</v>
      </c>
      <c r="E1921" s="34" t="s">
        <v>1648</v>
      </c>
      <c r="F1921" s="38" t="s">
        <v>3121</v>
      </c>
      <c r="G1921" s="38" t="s">
        <v>4553</v>
      </c>
      <c r="H1921" s="34"/>
    </row>
    <row r="1922" spans="1:8" ht="15" customHeight="1">
      <c r="A1922" s="34">
        <v>1921</v>
      </c>
      <c r="B1922" s="34" t="s">
        <v>3123</v>
      </c>
      <c r="C1922" s="34" t="s">
        <v>3123</v>
      </c>
      <c r="D1922" s="34" t="s">
        <v>3052</v>
      </c>
      <c r="E1922" s="34" t="s">
        <v>1648</v>
      </c>
      <c r="F1922" s="38" t="s">
        <v>4554</v>
      </c>
      <c r="G1922" s="38" t="s">
        <v>4555</v>
      </c>
      <c r="H1922" s="34"/>
    </row>
    <row r="1923" spans="1:8" ht="15" customHeight="1">
      <c r="A1923" s="34">
        <v>1922</v>
      </c>
      <c r="B1923" s="34" t="s">
        <v>4479</v>
      </c>
      <c r="C1923" s="34" t="s">
        <v>4479</v>
      </c>
      <c r="D1923" s="34" t="s">
        <v>3052</v>
      </c>
      <c r="E1923" s="34" t="s">
        <v>1648</v>
      </c>
      <c r="F1923" s="38"/>
      <c r="G1923" s="38" t="s">
        <v>3053</v>
      </c>
      <c r="H1923" s="34"/>
    </row>
    <row r="1924" spans="1:8" ht="15" customHeight="1">
      <c r="A1924" s="34">
        <v>1923</v>
      </c>
      <c r="B1924" s="34" t="s">
        <v>4556</v>
      </c>
      <c r="C1924" s="34" t="s">
        <v>4556</v>
      </c>
      <c r="D1924" s="34" t="s">
        <v>3052</v>
      </c>
      <c r="E1924" s="34" t="s">
        <v>1648</v>
      </c>
      <c r="F1924" s="38"/>
      <c r="G1924" s="38" t="s">
        <v>3055</v>
      </c>
      <c r="H1924" s="34"/>
    </row>
    <row r="1925" spans="1:8" ht="15" customHeight="1">
      <c r="A1925" s="34">
        <v>1924</v>
      </c>
      <c r="B1925" s="34" t="s">
        <v>4557</v>
      </c>
      <c r="C1925" s="34" t="s">
        <v>4557</v>
      </c>
      <c r="D1925" s="34" t="s">
        <v>3052</v>
      </c>
      <c r="E1925" s="34" t="s">
        <v>1648</v>
      </c>
      <c r="F1925" s="38"/>
      <c r="G1925" s="38" t="s">
        <v>3057</v>
      </c>
      <c r="H1925" s="34"/>
    </row>
    <row r="1926" spans="1:8" ht="15" customHeight="1">
      <c r="A1926" s="34">
        <v>1925</v>
      </c>
      <c r="B1926" s="34" t="s">
        <v>4461</v>
      </c>
      <c r="C1926" s="34" t="s">
        <v>4461</v>
      </c>
      <c r="D1926" s="34" t="s">
        <v>3051</v>
      </c>
      <c r="E1926" s="34" t="s">
        <v>1648</v>
      </c>
      <c r="F1926" s="38"/>
      <c r="G1926" s="38" t="s">
        <v>3059</v>
      </c>
      <c r="H1926" s="34"/>
    </row>
    <row r="1927" spans="1:8" ht="15" customHeight="1">
      <c r="A1927" s="34">
        <v>1926</v>
      </c>
      <c r="B1927" s="34" t="s">
        <v>3060</v>
      </c>
      <c r="C1927" s="34" t="s">
        <v>3060</v>
      </c>
      <c r="D1927" s="34" t="s">
        <v>3051</v>
      </c>
      <c r="E1927" s="34" t="s">
        <v>1648</v>
      </c>
      <c r="F1927" s="38"/>
      <c r="G1927" s="38" t="s">
        <v>3061</v>
      </c>
      <c r="H1927" s="34"/>
    </row>
    <row r="1928" spans="1:8" ht="15" customHeight="1">
      <c r="A1928" s="34">
        <v>1927</v>
      </c>
      <c r="B1928" s="34" t="s">
        <v>3062</v>
      </c>
      <c r="C1928" s="34" t="s">
        <v>3062</v>
      </c>
      <c r="D1928" s="34" t="s">
        <v>3052</v>
      </c>
      <c r="E1928" s="34" t="s">
        <v>1648</v>
      </c>
      <c r="F1928" s="38"/>
      <c r="G1928" s="38" t="s">
        <v>3063</v>
      </c>
      <c r="H1928" s="34"/>
    </row>
    <row r="1929" spans="1:8" ht="15" customHeight="1">
      <c r="A1929" s="34">
        <v>1928</v>
      </c>
      <c r="B1929" s="34" t="s">
        <v>3050</v>
      </c>
      <c r="C1929" s="34" t="s">
        <v>3050</v>
      </c>
      <c r="D1929" s="34" t="s">
        <v>3064</v>
      </c>
      <c r="E1929" s="34" t="s">
        <v>1648</v>
      </c>
      <c r="F1929" s="38"/>
      <c r="G1929" s="38" t="s">
        <v>3065</v>
      </c>
      <c r="H1929" s="34"/>
    </row>
    <row r="1930" spans="1:8" ht="15" customHeight="1">
      <c r="A1930" s="34">
        <v>1929</v>
      </c>
      <c r="B1930" s="34" t="s">
        <v>3054</v>
      </c>
      <c r="C1930" s="34" t="s">
        <v>3054</v>
      </c>
      <c r="D1930" s="34" t="s">
        <v>3052</v>
      </c>
      <c r="E1930" s="34" t="s">
        <v>1648</v>
      </c>
      <c r="F1930" s="38"/>
      <c r="G1930" s="38" t="s">
        <v>3066</v>
      </c>
      <c r="H1930" s="34"/>
    </row>
    <row r="1931" spans="1:8" ht="15" customHeight="1">
      <c r="A1931" s="34">
        <v>1930</v>
      </c>
      <c r="B1931" s="34" t="s">
        <v>3056</v>
      </c>
      <c r="C1931" s="34" t="s">
        <v>3056</v>
      </c>
      <c r="D1931" s="34" t="s">
        <v>3052</v>
      </c>
      <c r="E1931" s="34" t="s">
        <v>1648</v>
      </c>
      <c r="F1931" s="38"/>
      <c r="G1931" s="38" t="s">
        <v>3067</v>
      </c>
      <c r="H1931" s="34"/>
    </row>
    <row r="1932" spans="1:8" ht="15" customHeight="1">
      <c r="A1932" s="34">
        <v>1931</v>
      </c>
      <c r="B1932" s="34" t="s">
        <v>3068</v>
      </c>
      <c r="C1932" s="34" t="s">
        <v>3068</v>
      </c>
      <c r="D1932" s="34" t="s">
        <v>3051</v>
      </c>
      <c r="E1932" s="34" t="s">
        <v>1648</v>
      </c>
      <c r="F1932" s="38"/>
      <c r="G1932" s="38" t="s">
        <v>3061</v>
      </c>
      <c r="H1932" s="34"/>
    </row>
    <row r="1933" spans="1:8" ht="15" customHeight="1">
      <c r="A1933" s="34">
        <v>1932</v>
      </c>
      <c r="B1933" s="34" t="s">
        <v>3058</v>
      </c>
      <c r="C1933" s="34" t="s">
        <v>3058</v>
      </c>
      <c r="D1933" s="34" t="s">
        <v>3052</v>
      </c>
      <c r="E1933" s="34" t="s">
        <v>1648</v>
      </c>
      <c r="F1933" s="38"/>
      <c r="G1933" s="38" t="s">
        <v>3069</v>
      </c>
      <c r="H1933" s="34"/>
    </row>
    <row r="1934" spans="1:8" ht="15" customHeight="1">
      <c r="A1934" s="34">
        <v>1933</v>
      </c>
      <c r="B1934" s="34" t="s">
        <v>3070</v>
      </c>
      <c r="C1934" s="34" t="s">
        <v>3070</v>
      </c>
      <c r="D1934" s="34" t="s">
        <v>3051</v>
      </c>
      <c r="E1934" s="34" t="s">
        <v>1648</v>
      </c>
      <c r="F1934" s="38"/>
      <c r="G1934" s="38" t="s">
        <v>3071</v>
      </c>
      <c r="H1934" s="34"/>
    </row>
    <row r="1935" spans="1:8" ht="15" customHeight="1">
      <c r="A1935" s="34">
        <v>1934</v>
      </c>
      <c r="B1935" s="34" t="s">
        <v>3855</v>
      </c>
      <c r="C1935" s="34" t="s">
        <v>3855</v>
      </c>
      <c r="D1935" s="34" t="s">
        <v>3051</v>
      </c>
      <c r="E1935" s="34" t="s">
        <v>1648</v>
      </c>
      <c r="F1935" s="38"/>
      <c r="G1935" s="38" t="s">
        <v>3856</v>
      </c>
      <c r="H1935" s="34"/>
    </row>
    <row r="1936" spans="1:8" ht="15" customHeight="1">
      <c r="A1936" s="34">
        <v>1935</v>
      </c>
      <c r="B1936" s="13" t="s">
        <v>4470</v>
      </c>
      <c r="C1936" s="34" t="s">
        <v>4470</v>
      </c>
      <c r="D1936" s="34" t="s">
        <v>3052</v>
      </c>
      <c r="E1936" s="34" t="s">
        <v>1648</v>
      </c>
      <c r="F1936" s="38"/>
      <c r="G1936" s="51" t="s">
        <v>4471</v>
      </c>
      <c r="H1936" s="34"/>
    </row>
    <row r="1937" spans="1:8" ht="15" customHeight="1">
      <c r="A1937" s="34">
        <v>1936</v>
      </c>
      <c r="B1937" s="34" t="s">
        <v>4451</v>
      </c>
      <c r="C1937" s="34" t="s">
        <v>4558</v>
      </c>
      <c r="D1937" s="34" t="s">
        <v>3052</v>
      </c>
      <c r="E1937" s="34" t="s">
        <v>1648</v>
      </c>
      <c r="F1937" s="38"/>
      <c r="G1937" s="51" t="s">
        <v>4452</v>
      </c>
      <c r="H1937" s="34"/>
    </row>
    <row r="1938" spans="1:8" ht="15" customHeight="1">
      <c r="A1938" s="34">
        <v>1937</v>
      </c>
      <c r="B1938" s="13" t="s">
        <v>4453</v>
      </c>
      <c r="C1938" s="34" t="s">
        <v>4559</v>
      </c>
      <c r="D1938" s="34" t="s">
        <v>3052</v>
      </c>
      <c r="E1938" s="34" t="s">
        <v>1648</v>
      </c>
      <c r="F1938" s="38"/>
      <c r="G1938" s="51" t="s">
        <v>4454</v>
      </c>
      <c r="H1938" s="34"/>
    </row>
    <row r="1939" spans="1:8" ht="15" customHeight="1">
      <c r="A1939" s="34">
        <v>1938</v>
      </c>
      <c r="B1939" s="34" t="s">
        <v>4455</v>
      </c>
      <c r="C1939" s="34" t="s">
        <v>4560</v>
      </c>
      <c r="D1939" s="34" t="s">
        <v>3052</v>
      </c>
      <c r="E1939" s="34" t="s">
        <v>1648</v>
      </c>
      <c r="F1939" s="38"/>
      <c r="G1939" s="51" t="s">
        <v>4456</v>
      </c>
      <c r="H1939" s="34"/>
    </row>
    <row r="1940" spans="1:8" ht="15" customHeight="1">
      <c r="A1940" s="34">
        <v>1939</v>
      </c>
      <c r="B1940" s="34" t="s">
        <v>4245</v>
      </c>
      <c r="C1940" s="34" t="s">
        <v>4245</v>
      </c>
      <c r="D1940" s="34" t="s">
        <v>3052</v>
      </c>
      <c r="E1940" s="34" t="s">
        <v>1654</v>
      </c>
      <c r="F1940" s="38"/>
      <c r="G1940" s="38" t="s">
        <v>4246</v>
      </c>
      <c r="H1940" s="34"/>
    </row>
    <row r="1941" spans="1:8" ht="15" customHeight="1">
      <c r="A1941" s="34">
        <v>1940</v>
      </c>
      <c r="B1941" s="34" t="s">
        <v>4249</v>
      </c>
      <c r="C1941" s="34" t="s">
        <v>4249</v>
      </c>
      <c r="D1941" s="34" t="s">
        <v>3052</v>
      </c>
      <c r="E1941" s="34" t="s">
        <v>1654</v>
      </c>
      <c r="F1941" s="38"/>
      <c r="G1941" s="38" t="s">
        <v>4250</v>
      </c>
      <c r="H1941" s="34"/>
    </row>
    <row r="1942" spans="1:8" ht="15" customHeight="1">
      <c r="A1942" s="34">
        <v>1941</v>
      </c>
      <c r="B1942" s="34" t="s">
        <v>4253</v>
      </c>
      <c r="C1942" s="34" t="s">
        <v>4253</v>
      </c>
      <c r="D1942" s="34" t="s">
        <v>3052</v>
      </c>
      <c r="E1942" s="34" t="s">
        <v>1654</v>
      </c>
      <c r="F1942" s="38"/>
      <c r="G1942" s="38" t="s">
        <v>4254</v>
      </c>
      <c r="H1942" s="34"/>
    </row>
    <row r="1943" spans="1:8" ht="15" customHeight="1">
      <c r="A1943" s="34">
        <v>1942</v>
      </c>
      <c r="B1943" s="34" t="s">
        <v>4255</v>
      </c>
      <c r="C1943" s="34" t="s">
        <v>4255</v>
      </c>
      <c r="D1943" s="34" t="s">
        <v>3052</v>
      </c>
      <c r="E1943" s="34" t="s">
        <v>1654</v>
      </c>
      <c r="F1943" s="38"/>
      <c r="G1943" s="38" t="s">
        <v>4256</v>
      </c>
      <c r="H1943" s="34"/>
    </row>
    <row r="1944" spans="1:8" ht="15" customHeight="1">
      <c r="A1944" s="34">
        <v>1943</v>
      </c>
      <c r="B1944" s="34" t="s">
        <v>4257</v>
      </c>
      <c r="C1944" s="34" t="s">
        <v>4257</v>
      </c>
      <c r="D1944" s="34" t="s">
        <v>3052</v>
      </c>
      <c r="E1944" s="34" t="s">
        <v>1654</v>
      </c>
      <c r="F1944" s="38"/>
      <c r="G1944" s="38" t="s">
        <v>4258</v>
      </c>
      <c r="H1944" s="34"/>
    </row>
    <row r="1945" spans="1:8" ht="15" customHeight="1">
      <c r="A1945" s="34">
        <v>1944</v>
      </c>
      <c r="B1945" s="34" t="s">
        <v>4259</v>
      </c>
      <c r="C1945" s="34" t="s">
        <v>4259</v>
      </c>
      <c r="D1945" s="34" t="s">
        <v>3052</v>
      </c>
      <c r="E1945" s="34" t="s">
        <v>1654</v>
      </c>
      <c r="F1945" s="38"/>
      <c r="G1945" s="38" t="s">
        <v>4260</v>
      </c>
      <c r="H1945" s="34"/>
    </row>
    <row r="1946" spans="1:8" ht="15" customHeight="1">
      <c r="A1946" s="34">
        <v>1945</v>
      </c>
      <c r="B1946" s="34" t="s">
        <v>4261</v>
      </c>
      <c r="C1946" s="34" t="s">
        <v>4261</v>
      </c>
      <c r="D1946" s="34" t="s">
        <v>3052</v>
      </c>
      <c r="E1946" s="34" t="s">
        <v>1654</v>
      </c>
      <c r="F1946" s="38"/>
      <c r="G1946" s="38" t="s">
        <v>4262</v>
      </c>
      <c r="H1946" s="34"/>
    </row>
    <row r="1947" spans="1:8" ht="15" customHeight="1">
      <c r="A1947" s="34">
        <v>1946</v>
      </c>
      <c r="B1947" s="34" t="s">
        <v>4263</v>
      </c>
      <c r="C1947" s="34" t="s">
        <v>4263</v>
      </c>
      <c r="D1947" s="34" t="s">
        <v>3052</v>
      </c>
      <c r="E1947" s="34" t="s">
        <v>1654</v>
      </c>
      <c r="F1947" s="38"/>
      <c r="G1947" s="38" t="s">
        <v>4264</v>
      </c>
      <c r="H1947" s="34"/>
    </row>
    <row r="1948" spans="1:8" ht="15" customHeight="1">
      <c r="A1948" s="34">
        <v>1947</v>
      </c>
      <c r="B1948" s="34" t="s">
        <v>4265</v>
      </c>
      <c r="C1948" s="34" t="s">
        <v>4265</v>
      </c>
      <c r="D1948" s="34" t="s">
        <v>3052</v>
      </c>
      <c r="E1948" s="34" t="s">
        <v>1654</v>
      </c>
      <c r="F1948" s="38"/>
      <c r="G1948" s="38" t="s">
        <v>4266</v>
      </c>
      <c r="H1948" s="34"/>
    </row>
    <row r="1949" spans="1:8" ht="15" customHeight="1">
      <c r="A1949" s="34">
        <v>1948</v>
      </c>
      <c r="B1949" s="34" t="s">
        <v>4267</v>
      </c>
      <c r="C1949" s="34" t="s">
        <v>4267</v>
      </c>
      <c r="D1949" s="34" t="s">
        <v>3052</v>
      </c>
      <c r="E1949" s="34" t="s">
        <v>1654</v>
      </c>
      <c r="F1949" s="38"/>
      <c r="G1949" s="38" t="s">
        <v>4268</v>
      </c>
      <c r="H1949" s="34"/>
    </row>
    <row r="1950" spans="1:8" ht="15" customHeight="1">
      <c r="A1950" s="34">
        <v>1949</v>
      </c>
      <c r="B1950" s="34" t="s">
        <v>4269</v>
      </c>
      <c r="C1950" s="34" t="s">
        <v>4269</v>
      </c>
      <c r="D1950" s="34" t="s">
        <v>3052</v>
      </c>
      <c r="E1950" s="34" t="s">
        <v>1654</v>
      </c>
      <c r="F1950" s="38"/>
      <c r="G1950" s="38" t="s">
        <v>4270</v>
      </c>
      <c r="H1950" s="34"/>
    </row>
    <row r="1951" spans="1:8" ht="15" customHeight="1">
      <c r="A1951" s="34">
        <v>1950</v>
      </c>
      <c r="B1951" s="34" t="s">
        <v>4271</v>
      </c>
      <c r="C1951" s="34" t="s">
        <v>4271</v>
      </c>
      <c r="D1951" s="34" t="s">
        <v>3052</v>
      </c>
      <c r="E1951" s="34" t="s">
        <v>1654</v>
      </c>
      <c r="F1951" s="38"/>
      <c r="G1951" s="38" t="s">
        <v>4272</v>
      </c>
      <c r="H1951" s="34"/>
    </row>
    <row r="1952" spans="1:8" ht="15" customHeight="1">
      <c r="A1952" s="34">
        <v>1951</v>
      </c>
      <c r="B1952" s="34" t="s">
        <v>4273</v>
      </c>
      <c r="C1952" s="34" t="s">
        <v>4273</v>
      </c>
      <c r="D1952" s="34" t="s">
        <v>3052</v>
      </c>
      <c r="E1952" s="34" t="s">
        <v>1654</v>
      </c>
      <c r="F1952" s="38"/>
      <c r="G1952" s="38" t="s">
        <v>4274</v>
      </c>
      <c r="H1952" s="34"/>
    </row>
    <row r="1953" spans="1:8" ht="15" customHeight="1">
      <c r="A1953" s="34">
        <v>1952</v>
      </c>
      <c r="B1953" s="34" t="s">
        <v>4275</v>
      </c>
      <c r="C1953" s="34" t="s">
        <v>4275</v>
      </c>
      <c r="D1953" s="34" t="s">
        <v>3052</v>
      </c>
      <c r="E1953" s="34" t="s">
        <v>1654</v>
      </c>
      <c r="F1953" s="38"/>
      <c r="G1953" s="38" t="s">
        <v>4276</v>
      </c>
      <c r="H1953" s="34"/>
    </row>
    <row r="1954" spans="1:8" ht="15" customHeight="1">
      <c r="A1954" s="34">
        <v>1953</v>
      </c>
      <c r="B1954" s="34" t="s">
        <v>4277</v>
      </c>
      <c r="C1954" s="34" t="s">
        <v>4277</v>
      </c>
      <c r="D1954" s="34" t="s">
        <v>3052</v>
      </c>
      <c r="E1954" s="34" t="s">
        <v>1654</v>
      </c>
      <c r="F1954" s="38"/>
      <c r="G1954" s="38" t="s">
        <v>4278</v>
      </c>
      <c r="H1954" s="34"/>
    </row>
    <row r="1955" spans="1:8" ht="15" customHeight="1">
      <c r="A1955" s="34">
        <v>1954</v>
      </c>
      <c r="B1955" s="34" t="s">
        <v>4279</v>
      </c>
      <c r="C1955" s="34" t="s">
        <v>4279</v>
      </c>
      <c r="D1955" s="34" t="s">
        <v>3052</v>
      </c>
      <c r="E1955" s="34" t="s">
        <v>1654</v>
      </c>
      <c r="F1955" s="38"/>
      <c r="G1955" s="38" t="s">
        <v>4280</v>
      </c>
      <c r="H1955" s="34"/>
    </row>
    <row r="1956" spans="1:8" ht="15" customHeight="1">
      <c r="A1956" s="34">
        <v>1955</v>
      </c>
      <c r="B1956" s="34" t="s">
        <v>4281</v>
      </c>
      <c r="C1956" s="34" t="s">
        <v>4281</v>
      </c>
      <c r="D1956" s="34" t="s">
        <v>3052</v>
      </c>
      <c r="E1956" s="34" t="s">
        <v>1654</v>
      </c>
      <c r="F1956" s="38"/>
      <c r="G1956" s="38" t="s">
        <v>4282</v>
      </c>
      <c r="H1956" s="34"/>
    </row>
    <row r="1957" spans="1:8" ht="15" customHeight="1">
      <c r="A1957" s="34">
        <v>1956</v>
      </c>
      <c r="B1957" s="34" t="s">
        <v>4283</v>
      </c>
      <c r="C1957" s="34" t="s">
        <v>4283</v>
      </c>
      <c r="D1957" s="34" t="s">
        <v>3052</v>
      </c>
      <c r="E1957" s="34" t="s">
        <v>1654</v>
      </c>
      <c r="F1957" s="38"/>
      <c r="G1957" s="38" t="s">
        <v>4284</v>
      </c>
      <c r="H1957" s="34"/>
    </row>
    <row r="1958" spans="1:8" ht="15" customHeight="1">
      <c r="A1958" s="34">
        <v>1957</v>
      </c>
      <c r="B1958" s="34" t="s">
        <v>4285</v>
      </c>
      <c r="C1958" s="34" t="s">
        <v>4285</v>
      </c>
      <c r="D1958" s="34" t="s">
        <v>3052</v>
      </c>
      <c r="E1958" s="34" t="s">
        <v>1654</v>
      </c>
      <c r="F1958" s="38"/>
      <c r="G1958" s="38" t="s">
        <v>4286</v>
      </c>
      <c r="H1958" s="34"/>
    </row>
    <row r="1959" spans="1:8" ht="15" customHeight="1">
      <c r="A1959" s="34">
        <v>1958</v>
      </c>
      <c r="B1959" s="34" t="s">
        <v>4287</v>
      </c>
      <c r="C1959" s="34" t="s">
        <v>4287</v>
      </c>
      <c r="D1959" s="34" t="s">
        <v>3052</v>
      </c>
      <c r="E1959" s="34" t="s">
        <v>1654</v>
      </c>
      <c r="F1959" s="38"/>
      <c r="G1959" s="38" t="s">
        <v>4288</v>
      </c>
      <c r="H1959" s="34"/>
    </row>
    <row r="1960" spans="1:8" ht="15" customHeight="1">
      <c r="A1960" s="34">
        <v>1959</v>
      </c>
      <c r="B1960" s="34" t="s">
        <v>4289</v>
      </c>
      <c r="C1960" s="34" t="s">
        <v>4289</v>
      </c>
      <c r="D1960" s="34" t="s">
        <v>3052</v>
      </c>
      <c r="E1960" s="34" t="s">
        <v>1654</v>
      </c>
      <c r="F1960" s="38"/>
      <c r="G1960" s="38" t="s">
        <v>4290</v>
      </c>
      <c r="H1960" s="34"/>
    </row>
    <row r="1961" spans="1:8" ht="15" customHeight="1">
      <c r="A1961" s="34">
        <v>1960</v>
      </c>
      <c r="B1961" s="34" t="s">
        <v>4291</v>
      </c>
      <c r="C1961" s="34" t="s">
        <v>4291</v>
      </c>
      <c r="D1961" s="34" t="s">
        <v>3052</v>
      </c>
      <c r="E1961" s="34" t="s">
        <v>1654</v>
      </c>
      <c r="F1961" s="38"/>
      <c r="G1961" s="38" t="s">
        <v>4292</v>
      </c>
      <c r="H1961" s="34"/>
    </row>
    <row r="1962" spans="1:8" ht="15" customHeight="1">
      <c r="A1962" s="34">
        <v>1961</v>
      </c>
      <c r="B1962" s="34" t="s">
        <v>4293</v>
      </c>
      <c r="C1962" s="34" t="s">
        <v>4293</v>
      </c>
      <c r="D1962" s="34" t="s">
        <v>3052</v>
      </c>
      <c r="E1962" s="34" t="s">
        <v>1654</v>
      </c>
      <c r="F1962" s="38"/>
      <c r="G1962" s="38" t="s">
        <v>4294</v>
      </c>
      <c r="H1962" s="34"/>
    </row>
    <row r="1963" spans="1:8" ht="15" customHeight="1">
      <c r="A1963" s="34">
        <v>1962</v>
      </c>
      <c r="B1963" s="34" t="s">
        <v>4295</v>
      </c>
      <c r="C1963" s="34" t="s">
        <v>4295</v>
      </c>
      <c r="D1963" s="34" t="s">
        <v>3052</v>
      </c>
      <c r="E1963" s="34" t="s">
        <v>1654</v>
      </c>
      <c r="F1963" s="38"/>
      <c r="G1963" s="38" t="s">
        <v>4296</v>
      </c>
      <c r="H1963" s="34"/>
    </row>
    <row r="1964" spans="1:8" ht="15" customHeight="1">
      <c r="A1964" s="34">
        <v>1963</v>
      </c>
      <c r="B1964" s="34" t="s">
        <v>4297</v>
      </c>
      <c r="C1964" s="34" t="s">
        <v>4297</v>
      </c>
      <c r="D1964" s="34" t="s">
        <v>3052</v>
      </c>
      <c r="E1964" s="34" t="s">
        <v>1654</v>
      </c>
      <c r="F1964" s="38"/>
      <c r="G1964" s="38" t="s">
        <v>4298</v>
      </c>
      <c r="H1964" s="34"/>
    </row>
    <row r="1965" spans="1:8" ht="15" customHeight="1">
      <c r="A1965" s="34">
        <v>1964</v>
      </c>
      <c r="B1965" s="34" t="s">
        <v>4299</v>
      </c>
      <c r="C1965" s="34" t="s">
        <v>4299</v>
      </c>
      <c r="D1965" s="34" t="s">
        <v>3052</v>
      </c>
      <c r="E1965" s="34" t="s">
        <v>1654</v>
      </c>
      <c r="F1965" s="38"/>
      <c r="G1965" s="38" t="s">
        <v>4300</v>
      </c>
      <c r="H1965" s="34"/>
    </row>
    <row r="1966" spans="1:8" ht="15" customHeight="1">
      <c r="A1966" s="34">
        <v>1965</v>
      </c>
      <c r="B1966" s="34" t="s">
        <v>4301</v>
      </c>
      <c r="C1966" s="34" t="s">
        <v>4301</v>
      </c>
      <c r="D1966" s="34" t="s">
        <v>3052</v>
      </c>
      <c r="E1966" s="34" t="s">
        <v>1654</v>
      </c>
      <c r="F1966" s="38"/>
      <c r="G1966" s="38" t="s">
        <v>4302</v>
      </c>
      <c r="H1966" s="34"/>
    </row>
    <row r="1967" spans="1:8" ht="15" customHeight="1">
      <c r="A1967" s="34">
        <v>1966</v>
      </c>
      <c r="B1967" s="34" t="s">
        <v>4303</v>
      </c>
      <c r="C1967" s="34" t="s">
        <v>4303</v>
      </c>
      <c r="D1967" s="34" t="s">
        <v>3052</v>
      </c>
      <c r="E1967" s="34" t="s">
        <v>1654</v>
      </c>
      <c r="F1967" s="38"/>
      <c r="G1967" s="38" t="s">
        <v>4304</v>
      </c>
      <c r="H1967" s="34"/>
    </row>
    <row r="1968" spans="1:8" ht="15" customHeight="1">
      <c r="A1968" s="34">
        <v>1967</v>
      </c>
      <c r="B1968" s="34" t="s">
        <v>4305</v>
      </c>
      <c r="C1968" s="34" t="s">
        <v>4305</v>
      </c>
      <c r="D1968" s="34" t="s">
        <v>3052</v>
      </c>
      <c r="E1968" s="34" t="s">
        <v>1654</v>
      </c>
      <c r="F1968" s="38"/>
      <c r="G1968" s="38" t="s">
        <v>4306</v>
      </c>
      <c r="H1968" s="34"/>
    </row>
    <row r="1969" spans="1:8" ht="15" customHeight="1">
      <c r="A1969" s="34">
        <v>1968</v>
      </c>
      <c r="B1969" s="34" t="s">
        <v>4307</v>
      </c>
      <c r="C1969" s="34" t="s">
        <v>4307</v>
      </c>
      <c r="D1969" s="34" t="s">
        <v>3052</v>
      </c>
      <c r="E1969" s="34" t="s">
        <v>1654</v>
      </c>
      <c r="F1969" s="38"/>
      <c r="G1969" s="38" t="s">
        <v>4308</v>
      </c>
      <c r="H1969" s="34"/>
    </row>
    <row r="1970" spans="1:8" ht="15" customHeight="1">
      <c r="A1970" s="34">
        <v>1969</v>
      </c>
      <c r="B1970" s="34" t="s">
        <v>4309</v>
      </c>
      <c r="C1970" s="34" t="s">
        <v>4309</v>
      </c>
      <c r="D1970" s="34" t="s">
        <v>3052</v>
      </c>
      <c r="E1970" s="34" t="s">
        <v>1654</v>
      </c>
      <c r="F1970" s="38"/>
      <c r="G1970" s="38" t="s">
        <v>4310</v>
      </c>
      <c r="H1970" s="34"/>
    </row>
    <row r="1971" spans="1:8" ht="15" customHeight="1">
      <c r="A1971" s="34">
        <v>1970</v>
      </c>
      <c r="B1971" s="34" t="s">
        <v>4311</v>
      </c>
      <c r="C1971" s="34" t="s">
        <v>4311</v>
      </c>
      <c r="D1971" s="34" t="s">
        <v>3052</v>
      </c>
      <c r="E1971" s="34" t="s">
        <v>1654</v>
      </c>
      <c r="F1971" s="38"/>
      <c r="G1971" s="38" t="s">
        <v>4312</v>
      </c>
      <c r="H1971" s="34"/>
    </row>
    <row r="1972" spans="1:8" ht="15" customHeight="1">
      <c r="A1972" s="34">
        <v>1971</v>
      </c>
      <c r="B1972" s="34" t="s">
        <v>4313</v>
      </c>
      <c r="C1972" s="34" t="s">
        <v>4313</v>
      </c>
      <c r="D1972" s="34" t="s">
        <v>3052</v>
      </c>
      <c r="E1972" s="34" t="s">
        <v>1654</v>
      </c>
      <c r="F1972" s="38"/>
      <c r="G1972" s="38" t="s">
        <v>4314</v>
      </c>
      <c r="H1972" s="34"/>
    </row>
    <row r="1973" spans="1:8" ht="15" customHeight="1">
      <c r="A1973" s="34">
        <v>1972</v>
      </c>
      <c r="B1973" s="34" t="s">
        <v>4315</v>
      </c>
      <c r="C1973" s="34" t="s">
        <v>4315</v>
      </c>
      <c r="D1973" s="34" t="s">
        <v>3052</v>
      </c>
      <c r="E1973" s="34" t="s">
        <v>1654</v>
      </c>
      <c r="F1973" s="38"/>
      <c r="G1973" s="38" t="s">
        <v>4316</v>
      </c>
      <c r="H1973" s="34"/>
    </row>
    <row r="1974" spans="1:8" ht="15" customHeight="1">
      <c r="A1974" s="34">
        <v>1973</v>
      </c>
      <c r="B1974" s="34" t="s">
        <v>4317</v>
      </c>
      <c r="C1974" s="34" t="s">
        <v>4317</v>
      </c>
      <c r="D1974" s="34" t="s">
        <v>3052</v>
      </c>
      <c r="E1974" s="34" t="s">
        <v>1654</v>
      </c>
      <c r="F1974" s="38"/>
      <c r="G1974" s="38" t="s">
        <v>4318</v>
      </c>
      <c r="H1974" s="34"/>
    </row>
    <row r="1975" spans="1:8" ht="15" customHeight="1">
      <c r="A1975" s="34">
        <v>1974</v>
      </c>
      <c r="B1975" s="34" t="s">
        <v>4319</v>
      </c>
      <c r="C1975" s="34" t="s">
        <v>4319</v>
      </c>
      <c r="D1975" s="34" t="s">
        <v>3052</v>
      </c>
      <c r="E1975" s="34" t="s">
        <v>1654</v>
      </c>
      <c r="F1975" s="38"/>
      <c r="G1975" s="38" t="s">
        <v>4320</v>
      </c>
      <c r="H1975" s="34"/>
    </row>
    <row r="1976" spans="1:8" ht="15" customHeight="1">
      <c r="A1976" s="34">
        <v>1975</v>
      </c>
      <c r="B1976" s="34" t="s">
        <v>4321</v>
      </c>
      <c r="C1976" s="34" t="s">
        <v>4321</v>
      </c>
      <c r="D1976" s="34" t="s">
        <v>3052</v>
      </c>
      <c r="E1976" s="34" t="s">
        <v>1654</v>
      </c>
      <c r="F1976" s="38"/>
      <c r="G1976" s="38" t="s">
        <v>4322</v>
      </c>
      <c r="H1976" s="34"/>
    </row>
    <row r="1977" spans="1:8" ht="15" customHeight="1">
      <c r="A1977" s="34">
        <v>1976</v>
      </c>
      <c r="B1977" s="34" t="s">
        <v>4323</v>
      </c>
      <c r="C1977" s="34" t="s">
        <v>4323</v>
      </c>
      <c r="D1977" s="34" t="s">
        <v>3052</v>
      </c>
      <c r="E1977" s="34" t="s">
        <v>1654</v>
      </c>
      <c r="F1977" s="38"/>
      <c r="G1977" s="38" t="s">
        <v>4324</v>
      </c>
      <c r="H1977" s="34"/>
    </row>
    <row r="1978" spans="1:8" ht="15" customHeight="1">
      <c r="A1978" s="34">
        <v>1977</v>
      </c>
      <c r="B1978" s="34" t="s">
        <v>4325</v>
      </c>
      <c r="C1978" s="34" t="s">
        <v>4325</v>
      </c>
      <c r="D1978" s="34" t="s">
        <v>3052</v>
      </c>
      <c r="E1978" s="34" t="s">
        <v>1654</v>
      </c>
      <c r="F1978" s="38"/>
      <c r="G1978" s="38" t="s">
        <v>4326</v>
      </c>
      <c r="H1978" s="34"/>
    </row>
    <row r="1979" spans="1:8" ht="15" customHeight="1">
      <c r="A1979" s="34">
        <v>1978</v>
      </c>
      <c r="B1979" s="34" t="s">
        <v>4327</v>
      </c>
      <c r="C1979" s="34" t="s">
        <v>4327</v>
      </c>
      <c r="D1979" s="34" t="s">
        <v>3052</v>
      </c>
      <c r="E1979" s="34" t="s">
        <v>1654</v>
      </c>
      <c r="F1979" s="38"/>
      <c r="G1979" s="38" t="s">
        <v>4328</v>
      </c>
      <c r="H1979" s="34"/>
    </row>
    <row r="1980" spans="1:8" ht="15" customHeight="1">
      <c r="A1980" s="34">
        <v>1979</v>
      </c>
      <c r="B1980" s="34" t="s">
        <v>4329</v>
      </c>
      <c r="C1980" s="34" t="s">
        <v>4329</v>
      </c>
      <c r="D1980" s="34" t="s">
        <v>3052</v>
      </c>
      <c r="E1980" s="34" t="s">
        <v>1654</v>
      </c>
      <c r="F1980" s="38"/>
      <c r="G1980" s="38" t="s">
        <v>4330</v>
      </c>
      <c r="H1980" s="34"/>
    </row>
    <row r="1981" spans="1:8" ht="15" customHeight="1">
      <c r="A1981" s="34">
        <v>1980</v>
      </c>
      <c r="B1981" s="34" t="s">
        <v>4331</v>
      </c>
      <c r="C1981" s="34" t="s">
        <v>4331</v>
      </c>
      <c r="D1981" s="34" t="s">
        <v>3052</v>
      </c>
      <c r="E1981" s="34" t="s">
        <v>1654</v>
      </c>
      <c r="F1981" s="38"/>
      <c r="G1981" s="38" t="s">
        <v>4332</v>
      </c>
      <c r="H1981" s="34"/>
    </row>
    <row r="1982" spans="1:8" ht="15" customHeight="1">
      <c r="A1982" s="34">
        <v>1981</v>
      </c>
      <c r="B1982" s="34" t="s">
        <v>4333</v>
      </c>
      <c r="C1982" s="34" t="s">
        <v>4333</v>
      </c>
      <c r="D1982" s="34" t="s">
        <v>3052</v>
      </c>
      <c r="E1982" s="34" t="s">
        <v>1654</v>
      </c>
      <c r="F1982" s="38"/>
      <c r="G1982" s="38" t="s">
        <v>4334</v>
      </c>
      <c r="H1982" s="34"/>
    </row>
    <row r="1983" spans="1:8" ht="15" customHeight="1">
      <c r="A1983" s="34">
        <v>1982</v>
      </c>
      <c r="B1983" s="34" t="s">
        <v>4335</v>
      </c>
      <c r="C1983" s="34" t="s">
        <v>4335</v>
      </c>
      <c r="D1983" s="34" t="s">
        <v>3052</v>
      </c>
      <c r="E1983" s="34" t="s">
        <v>1654</v>
      </c>
      <c r="F1983" s="38"/>
      <c r="G1983" s="38" t="s">
        <v>4336</v>
      </c>
      <c r="H1983" s="34"/>
    </row>
    <row r="1984" spans="1:8" ht="15" customHeight="1">
      <c r="A1984" s="34">
        <v>1983</v>
      </c>
      <c r="B1984" s="34" t="s">
        <v>4337</v>
      </c>
      <c r="C1984" s="34" t="s">
        <v>4337</v>
      </c>
      <c r="D1984" s="34" t="s">
        <v>3052</v>
      </c>
      <c r="E1984" s="34" t="s">
        <v>1654</v>
      </c>
      <c r="F1984" s="38"/>
      <c r="G1984" s="38" t="s">
        <v>4338</v>
      </c>
      <c r="H1984" s="34"/>
    </row>
    <row r="1985" spans="1:8" ht="15" customHeight="1">
      <c r="A1985" s="34">
        <v>1984</v>
      </c>
      <c r="B1985" s="34" t="s">
        <v>4339</v>
      </c>
      <c r="C1985" s="34" t="s">
        <v>4339</v>
      </c>
      <c r="D1985" s="34" t="s">
        <v>3052</v>
      </c>
      <c r="E1985" s="34" t="s">
        <v>1654</v>
      </c>
      <c r="F1985" s="38"/>
      <c r="G1985" s="38" t="s">
        <v>4340</v>
      </c>
      <c r="H1985" s="34"/>
    </row>
    <row r="1986" spans="1:8" ht="15" customHeight="1">
      <c r="A1986" s="34">
        <v>1985</v>
      </c>
      <c r="B1986" s="34" t="s">
        <v>4341</v>
      </c>
      <c r="C1986" s="34" t="s">
        <v>4341</v>
      </c>
      <c r="D1986" s="34" t="s">
        <v>3052</v>
      </c>
      <c r="E1986" s="34" t="s">
        <v>1654</v>
      </c>
      <c r="F1986" s="38"/>
      <c r="G1986" s="38" t="s">
        <v>4342</v>
      </c>
      <c r="H1986" s="34"/>
    </row>
    <row r="1987" spans="1:8" ht="15" customHeight="1">
      <c r="A1987" s="34">
        <v>1986</v>
      </c>
      <c r="B1987" s="34" t="s">
        <v>4343</v>
      </c>
      <c r="C1987" s="34" t="s">
        <v>4343</v>
      </c>
      <c r="D1987" s="34" t="s">
        <v>3052</v>
      </c>
      <c r="E1987" s="34" t="s">
        <v>1654</v>
      </c>
      <c r="F1987" s="38"/>
      <c r="G1987" s="38" t="s">
        <v>4344</v>
      </c>
      <c r="H1987" s="34"/>
    </row>
    <row r="1988" spans="1:8" ht="15" customHeight="1">
      <c r="A1988" s="34">
        <v>1987</v>
      </c>
      <c r="B1988" s="34" t="s">
        <v>4345</v>
      </c>
      <c r="C1988" s="34" t="s">
        <v>4345</v>
      </c>
      <c r="D1988" s="34" t="s">
        <v>3052</v>
      </c>
      <c r="E1988" s="34" t="s">
        <v>1654</v>
      </c>
      <c r="F1988" s="38"/>
      <c r="G1988" s="38" t="s">
        <v>4346</v>
      </c>
      <c r="H1988" s="34"/>
    </row>
    <row r="1989" spans="1:8" ht="15" customHeight="1">
      <c r="A1989" s="34">
        <v>1988</v>
      </c>
      <c r="B1989" s="34" t="s">
        <v>4347</v>
      </c>
      <c r="C1989" s="34" t="s">
        <v>4347</v>
      </c>
      <c r="D1989" s="34" t="s">
        <v>3052</v>
      </c>
      <c r="E1989" s="34" t="s">
        <v>1654</v>
      </c>
      <c r="F1989" s="38"/>
      <c r="G1989" s="38" t="s">
        <v>4348</v>
      </c>
      <c r="H1989" s="34"/>
    </row>
    <row r="1990" spans="1:8" ht="15" customHeight="1">
      <c r="A1990" s="34">
        <v>1989</v>
      </c>
      <c r="B1990" s="34" t="s">
        <v>4349</v>
      </c>
      <c r="C1990" s="34" t="s">
        <v>4349</v>
      </c>
      <c r="D1990" s="34" t="s">
        <v>3052</v>
      </c>
      <c r="E1990" s="34" t="s">
        <v>1654</v>
      </c>
      <c r="F1990" s="38"/>
      <c r="G1990" s="38" t="s">
        <v>4350</v>
      </c>
      <c r="H1990" s="34"/>
    </row>
    <row r="1991" spans="1:8" ht="15" customHeight="1">
      <c r="A1991" s="34">
        <v>1990</v>
      </c>
      <c r="B1991" s="34" t="s">
        <v>4351</v>
      </c>
      <c r="C1991" s="34" t="s">
        <v>4351</v>
      </c>
      <c r="D1991" s="34" t="s">
        <v>3052</v>
      </c>
      <c r="E1991" s="34" t="s">
        <v>1654</v>
      </c>
      <c r="F1991" s="38"/>
      <c r="G1991" s="38" t="s">
        <v>4352</v>
      </c>
      <c r="H1991" s="34"/>
    </row>
    <row r="1992" spans="1:8" ht="15" customHeight="1">
      <c r="A1992" s="34">
        <v>1991</v>
      </c>
      <c r="B1992" s="34" t="s">
        <v>4353</v>
      </c>
      <c r="C1992" s="34" t="s">
        <v>4353</v>
      </c>
      <c r="D1992" s="34" t="s">
        <v>3052</v>
      </c>
      <c r="E1992" s="34" t="s">
        <v>1654</v>
      </c>
      <c r="F1992" s="38"/>
      <c r="G1992" s="38" t="s">
        <v>4354</v>
      </c>
      <c r="H1992" s="34"/>
    </row>
    <row r="1993" spans="1:8" ht="15" customHeight="1">
      <c r="A1993" s="34">
        <v>1992</v>
      </c>
      <c r="B1993" s="34" t="s">
        <v>4355</v>
      </c>
      <c r="C1993" s="34" t="s">
        <v>4355</v>
      </c>
      <c r="D1993" s="34" t="s">
        <v>3052</v>
      </c>
      <c r="E1993" s="34" t="s">
        <v>1654</v>
      </c>
      <c r="F1993" s="38"/>
      <c r="G1993" s="38" t="s">
        <v>4356</v>
      </c>
      <c r="H1993" s="34"/>
    </row>
    <row r="1994" spans="1:8" ht="15" customHeight="1">
      <c r="A1994" s="34">
        <v>1993</v>
      </c>
      <c r="B1994" s="34" t="s">
        <v>4357</v>
      </c>
      <c r="C1994" s="34" t="s">
        <v>4357</v>
      </c>
      <c r="D1994" s="34" t="s">
        <v>3052</v>
      </c>
      <c r="E1994" s="34" t="s">
        <v>1654</v>
      </c>
      <c r="F1994" s="38"/>
      <c r="G1994" s="38" t="s">
        <v>4358</v>
      </c>
      <c r="H1994" s="34"/>
    </row>
    <row r="1995" spans="1:8" ht="15" customHeight="1">
      <c r="A1995" s="34">
        <v>1994</v>
      </c>
      <c r="B1995" s="34" t="s">
        <v>4359</v>
      </c>
      <c r="C1995" s="34" t="s">
        <v>4359</v>
      </c>
      <c r="D1995" s="34" t="s">
        <v>3052</v>
      </c>
      <c r="E1995" s="34" t="s">
        <v>1654</v>
      </c>
      <c r="F1995" s="38"/>
      <c r="G1995" s="38" t="s">
        <v>4360</v>
      </c>
      <c r="H1995" s="34"/>
    </row>
    <row r="1996" spans="1:8" ht="15" customHeight="1">
      <c r="A1996" s="34">
        <v>1995</v>
      </c>
      <c r="B1996" s="34" t="s">
        <v>4361</v>
      </c>
      <c r="C1996" s="34" t="s">
        <v>4361</v>
      </c>
      <c r="D1996" s="34" t="s">
        <v>3052</v>
      </c>
      <c r="E1996" s="34" t="s">
        <v>1654</v>
      </c>
      <c r="F1996" s="38"/>
      <c r="G1996" s="38" t="s">
        <v>4362</v>
      </c>
      <c r="H1996" s="34"/>
    </row>
    <row r="1997" spans="1:8" ht="15" customHeight="1">
      <c r="A1997" s="34">
        <v>1996</v>
      </c>
      <c r="B1997" s="34" t="s">
        <v>4363</v>
      </c>
      <c r="C1997" s="34" t="s">
        <v>4363</v>
      </c>
      <c r="D1997" s="34" t="s">
        <v>3052</v>
      </c>
      <c r="E1997" s="34" t="s">
        <v>1654</v>
      </c>
      <c r="F1997" s="38"/>
      <c r="G1997" s="38" t="s">
        <v>4364</v>
      </c>
      <c r="H1997" s="34"/>
    </row>
    <row r="1998" spans="1:8" ht="15" customHeight="1">
      <c r="A1998" s="34">
        <v>1997</v>
      </c>
      <c r="B1998" s="34" t="s">
        <v>4365</v>
      </c>
      <c r="C1998" s="34" t="s">
        <v>4365</v>
      </c>
      <c r="D1998" s="34" t="s">
        <v>3052</v>
      </c>
      <c r="E1998" s="34" t="s">
        <v>1654</v>
      </c>
      <c r="F1998" s="38"/>
      <c r="G1998" s="38" t="s">
        <v>4366</v>
      </c>
      <c r="H1998" s="34"/>
    </row>
    <row r="1999" spans="1:8" ht="15" customHeight="1">
      <c r="A1999" s="34">
        <v>1998</v>
      </c>
      <c r="B1999" s="34" t="s">
        <v>4367</v>
      </c>
      <c r="C1999" s="34" t="s">
        <v>4367</v>
      </c>
      <c r="D1999" s="34" t="s">
        <v>3052</v>
      </c>
      <c r="E1999" s="34" t="s">
        <v>1654</v>
      </c>
      <c r="F1999" s="38"/>
      <c r="G1999" s="38" t="s">
        <v>4368</v>
      </c>
      <c r="H1999" s="34"/>
    </row>
    <row r="2000" spans="1:8" ht="15" customHeight="1">
      <c r="A2000" s="34">
        <v>1999</v>
      </c>
      <c r="B2000" s="34" t="s">
        <v>4369</v>
      </c>
      <c r="C2000" s="34" t="s">
        <v>4369</v>
      </c>
      <c r="D2000" s="34" t="s">
        <v>3052</v>
      </c>
      <c r="E2000" s="34" t="s">
        <v>1654</v>
      </c>
      <c r="F2000" s="38"/>
      <c r="G2000" s="38" t="s">
        <v>4370</v>
      </c>
      <c r="H2000" s="34"/>
    </row>
    <row r="2001" spans="1:8" ht="15" customHeight="1">
      <c r="A2001" s="34">
        <v>2000</v>
      </c>
      <c r="B2001" s="34" t="s">
        <v>4371</v>
      </c>
      <c r="C2001" s="34" t="s">
        <v>4371</v>
      </c>
      <c r="D2001" s="34" t="s">
        <v>3052</v>
      </c>
      <c r="E2001" s="34" t="s">
        <v>1654</v>
      </c>
      <c r="F2001" s="38"/>
      <c r="G2001" s="38" t="s">
        <v>4372</v>
      </c>
      <c r="H2001" s="34"/>
    </row>
    <row r="2002" spans="1:8" ht="15" customHeight="1">
      <c r="A2002" s="34">
        <v>2001</v>
      </c>
      <c r="B2002" s="34" t="s">
        <v>4373</v>
      </c>
      <c r="C2002" s="34" t="s">
        <v>4373</v>
      </c>
      <c r="D2002" s="34" t="s">
        <v>3052</v>
      </c>
      <c r="E2002" s="34" t="s">
        <v>1654</v>
      </c>
      <c r="F2002" s="38"/>
      <c r="G2002" s="38" t="s">
        <v>4374</v>
      </c>
      <c r="H2002" s="34"/>
    </row>
    <row r="2003" spans="1:8" ht="15" customHeight="1">
      <c r="A2003" s="34">
        <v>2002</v>
      </c>
      <c r="B2003" s="34" t="s">
        <v>4375</v>
      </c>
      <c r="C2003" s="34" t="s">
        <v>4375</v>
      </c>
      <c r="D2003" s="34" t="s">
        <v>3052</v>
      </c>
      <c r="E2003" s="34" t="s">
        <v>1654</v>
      </c>
      <c r="F2003" s="38"/>
      <c r="G2003" s="38" t="s">
        <v>4376</v>
      </c>
      <c r="H2003" s="34"/>
    </row>
    <row r="2004" spans="1:8" ht="15" customHeight="1">
      <c r="A2004" s="34">
        <v>2003</v>
      </c>
      <c r="B2004" s="34" t="s">
        <v>4377</v>
      </c>
      <c r="C2004" s="34" t="s">
        <v>4377</v>
      </c>
      <c r="D2004" s="34" t="s">
        <v>3052</v>
      </c>
      <c r="E2004" s="34" t="s">
        <v>1654</v>
      </c>
      <c r="F2004" s="38"/>
      <c r="G2004" s="38" t="s">
        <v>4378</v>
      </c>
      <c r="H2004" s="34"/>
    </row>
    <row r="2005" spans="1:8" ht="15" customHeight="1">
      <c r="A2005" s="34">
        <v>2004</v>
      </c>
      <c r="B2005" s="34" t="s">
        <v>4379</v>
      </c>
      <c r="C2005" s="34" t="s">
        <v>4379</v>
      </c>
      <c r="D2005" s="34" t="s">
        <v>3052</v>
      </c>
      <c r="E2005" s="34" t="s">
        <v>1654</v>
      </c>
      <c r="F2005" s="38"/>
      <c r="G2005" s="38" t="s">
        <v>4380</v>
      </c>
      <c r="H2005" s="34"/>
    </row>
    <row r="2006" spans="1:8" ht="15" customHeight="1">
      <c r="A2006" s="34">
        <v>2005</v>
      </c>
      <c r="B2006" s="34" t="s">
        <v>4381</v>
      </c>
      <c r="C2006" s="34" t="s">
        <v>4381</v>
      </c>
      <c r="D2006" s="34" t="s">
        <v>3052</v>
      </c>
      <c r="E2006" s="34" t="s">
        <v>1654</v>
      </c>
      <c r="F2006" s="38"/>
      <c r="G2006" s="38" t="s">
        <v>4382</v>
      </c>
      <c r="H2006" s="34"/>
    </row>
    <row r="2007" spans="1:8" ht="15" customHeight="1">
      <c r="A2007" s="34">
        <v>2006</v>
      </c>
      <c r="B2007" s="34" t="s">
        <v>4383</v>
      </c>
      <c r="C2007" s="34" t="s">
        <v>4383</v>
      </c>
      <c r="D2007" s="34" t="s">
        <v>3052</v>
      </c>
      <c r="E2007" s="34" t="s">
        <v>1654</v>
      </c>
      <c r="F2007" s="38"/>
      <c r="G2007" s="38" t="s">
        <v>4384</v>
      </c>
      <c r="H2007" s="34"/>
    </row>
    <row r="2008" spans="1:8" ht="15" customHeight="1">
      <c r="A2008" s="34">
        <v>2007</v>
      </c>
      <c r="B2008" s="34" t="s">
        <v>4385</v>
      </c>
      <c r="C2008" s="34" t="s">
        <v>4385</v>
      </c>
      <c r="D2008" s="34" t="s">
        <v>3052</v>
      </c>
      <c r="E2008" s="34" t="s">
        <v>1654</v>
      </c>
      <c r="F2008" s="38"/>
      <c r="G2008" s="38" t="s">
        <v>4386</v>
      </c>
      <c r="H2008" s="34"/>
    </row>
    <row r="2009" spans="1:8" ht="15" customHeight="1">
      <c r="A2009" s="34">
        <v>2008</v>
      </c>
      <c r="B2009" s="34" t="s">
        <v>4387</v>
      </c>
      <c r="C2009" s="34" t="s">
        <v>4387</v>
      </c>
      <c r="D2009" s="34" t="s">
        <v>3052</v>
      </c>
      <c r="E2009" s="34" t="s">
        <v>1654</v>
      </c>
      <c r="F2009" s="38"/>
      <c r="G2009" s="38" t="s">
        <v>4388</v>
      </c>
      <c r="H2009" s="34"/>
    </row>
    <row r="2010" spans="1:8" ht="15" customHeight="1">
      <c r="A2010" s="34">
        <v>2009</v>
      </c>
      <c r="B2010" s="34" t="s">
        <v>4389</v>
      </c>
      <c r="C2010" s="34" t="s">
        <v>4389</v>
      </c>
      <c r="D2010" s="34" t="s">
        <v>3052</v>
      </c>
      <c r="E2010" s="34" t="s">
        <v>1654</v>
      </c>
      <c r="F2010" s="38"/>
      <c r="G2010" s="38" t="s">
        <v>4390</v>
      </c>
      <c r="H2010" s="34"/>
    </row>
    <row r="2011" spans="1:8" ht="15" customHeight="1">
      <c r="A2011" s="34">
        <v>2010</v>
      </c>
      <c r="B2011" s="34" t="s">
        <v>4391</v>
      </c>
      <c r="C2011" s="34" t="s">
        <v>4391</v>
      </c>
      <c r="D2011" s="34" t="s">
        <v>3052</v>
      </c>
      <c r="E2011" s="34" t="s">
        <v>1654</v>
      </c>
      <c r="F2011" s="38"/>
      <c r="G2011" s="38" t="s">
        <v>4392</v>
      </c>
      <c r="H2011" s="34"/>
    </row>
    <row r="2012" spans="1:8" ht="15" customHeight="1">
      <c r="A2012" s="34">
        <v>2011</v>
      </c>
      <c r="B2012" s="34" t="s">
        <v>4393</v>
      </c>
      <c r="C2012" s="34" t="s">
        <v>4393</v>
      </c>
      <c r="D2012" s="34" t="s">
        <v>3052</v>
      </c>
      <c r="E2012" s="34" t="s">
        <v>1654</v>
      </c>
      <c r="F2012" s="38"/>
      <c r="G2012" s="38" t="s">
        <v>4394</v>
      </c>
      <c r="H2012" s="34"/>
    </row>
    <row r="2013" spans="1:8" ht="15" customHeight="1">
      <c r="A2013" s="34">
        <v>2012</v>
      </c>
      <c r="B2013" s="34" t="s">
        <v>4395</v>
      </c>
      <c r="C2013" s="34" t="s">
        <v>4395</v>
      </c>
      <c r="D2013" s="34" t="s">
        <v>3052</v>
      </c>
      <c r="E2013" s="34" t="s">
        <v>1654</v>
      </c>
      <c r="F2013" s="38"/>
      <c r="G2013" s="38" t="s">
        <v>4396</v>
      </c>
      <c r="H2013" s="34"/>
    </row>
    <row r="2014" spans="1:8" ht="15" customHeight="1">
      <c r="A2014" s="34">
        <v>2013</v>
      </c>
      <c r="B2014" s="34" t="s">
        <v>4397</v>
      </c>
      <c r="C2014" s="34" t="s">
        <v>4397</v>
      </c>
      <c r="D2014" s="34" t="s">
        <v>3052</v>
      </c>
      <c r="E2014" s="34" t="s">
        <v>1654</v>
      </c>
      <c r="F2014" s="38"/>
      <c r="G2014" s="38" t="s">
        <v>4398</v>
      </c>
      <c r="H2014" s="34"/>
    </row>
    <row r="2015" spans="1:8" ht="15" customHeight="1">
      <c r="A2015" s="34">
        <v>2014</v>
      </c>
      <c r="B2015" s="34" t="s">
        <v>4399</v>
      </c>
      <c r="C2015" s="34" t="s">
        <v>4399</v>
      </c>
      <c r="D2015" s="34" t="s">
        <v>3052</v>
      </c>
      <c r="E2015" s="34" t="s">
        <v>1654</v>
      </c>
      <c r="F2015" s="38"/>
      <c r="G2015" s="38" t="s">
        <v>4400</v>
      </c>
      <c r="H2015" s="34"/>
    </row>
    <row r="2016" spans="1:8" ht="15" customHeight="1">
      <c r="A2016" s="34">
        <v>2015</v>
      </c>
      <c r="B2016" s="34" t="s">
        <v>4401</v>
      </c>
      <c r="C2016" s="34" t="s">
        <v>4401</v>
      </c>
      <c r="D2016" s="34" t="s">
        <v>3052</v>
      </c>
      <c r="E2016" s="34" t="s">
        <v>1654</v>
      </c>
      <c r="F2016" s="38"/>
      <c r="G2016" s="38" t="s">
        <v>4402</v>
      </c>
      <c r="H2016" s="34"/>
    </row>
    <row r="2017" spans="1:8" ht="15" customHeight="1">
      <c r="A2017" s="34">
        <v>2016</v>
      </c>
      <c r="B2017" s="34" t="s">
        <v>4403</v>
      </c>
      <c r="C2017" s="34" t="s">
        <v>4403</v>
      </c>
      <c r="D2017" s="34" t="s">
        <v>3052</v>
      </c>
      <c r="E2017" s="34" t="s">
        <v>1654</v>
      </c>
      <c r="F2017" s="38"/>
      <c r="G2017" s="38" t="s">
        <v>4404</v>
      </c>
      <c r="H2017" s="34"/>
    </row>
    <row r="2018" spans="1:8" ht="15" customHeight="1">
      <c r="A2018" s="34">
        <v>2017</v>
      </c>
      <c r="B2018" s="34" t="s">
        <v>4405</v>
      </c>
      <c r="C2018" s="34" t="s">
        <v>4405</v>
      </c>
      <c r="D2018" s="34" t="s">
        <v>3052</v>
      </c>
      <c r="E2018" s="34" t="s">
        <v>1654</v>
      </c>
      <c r="F2018" s="38"/>
      <c r="G2018" s="38" t="s">
        <v>4406</v>
      </c>
      <c r="H2018" s="34"/>
    </row>
    <row r="2019" spans="1:8" ht="15" customHeight="1">
      <c r="A2019" s="34">
        <v>2018</v>
      </c>
      <c r="B2019" s="34" t="s">
        <v>4407</v>
      </c>
      <c r="C2019" s="34" t="s">
        <v>4407</v>
      </c>
      <c r="D2019" s="34" t="s">
        <v>3052</v>
      </c>
      <c r="E2019" s="34" t="s">
        <v>1654</v>
      </c>
      <c r="F2019" s="38"/>
      <c r="G2019" s="38" t="s">
        <v>4408</v>
      </c>
      <c r="H2019" s="34"/>
    </row>
    <row r="2020" spans="1:8" ht="15" customHeight="1">
      <c r="A2020" s="34">
        <v>2019</v>
      </c>
      <c r="B2020" s="34" t="s">
        <v>4409</v>
      </c>
      <c r="C2020" s="34" t="s">
        <v>4409</v>
      </c>
      <c r="D2020" s="34" t="s">
        <v>3052</v>
      </c>
      <c r="E2020" s="34" t="s">
        <v>1654</v>
      </c>
      <c r="F2020" s="38"/>
      <c r="G2020" s="38" t="s">
        <v>4410</v>
      </c>
      <c r="H2020" s="34"/>
    </row>
    <row r="2021" spans="1:8" ht="15" customHeight="1">
      <c r="A2021" s="34">
        <v>2020</v>
      </c>
      <c r="B2021" s="34" t="s">
        <v>4411</v>
      </c>
      <c r="C2021" s="34" t="s">
        <v>4411</v>
      </c>
      <c r="D2021" s="34" t="s">
        <v>3052</v>
      </c>
      <c r="E2021" s="34" t="s">
        <v>1654</v>
      </c>
      <c r="F2021" s="38"/>
      <c r="G2021" s="38" t="s">
        <v>4412</v>
      </c>
      <c r="H2021" s="34"/>
    </row>
    <row r="2022" spans="1:8" ht="15" customHeight="1">
      <c r="A2022" s="34">
        <v>2021</v>
      </c>
      <c r="B2022" s="34" t="s">
        <v>4413</v>
      </c>
      <c r="C2022" s="34" t="s">
        <v>4413</v>
      </c>
      <c r="D2022" s="34" t="s">
        <v>3052</v>
      </c>
      <c r="E2022" s="34" t="s">
        <v>1654</v>
      </c>
      <c r="F2022" s="38"/>
      <c r="G2022" s="38" t="s">
        <v>4414</v>
      </c>
      <c r="H2022" s="34"/>
    </row>
    <row r="2023" spans="1:8" ht="15" customHeight="1">
      <c r="A2023" s="34">
        <v>2022</v>
      </c>
      <c r="B2023" s="34" t="s">
        <v>4415</v>
      </c>
      <c r="C2023" s="34" t="s">
        <v>4415</v>
      </c>
      <c r="D2023" s="34" t="s">
        <v>3052</v>
      </c>
      <c r="E2023" s="34" t="s">
        <v>1654</v>
      </c>
      <c r="F2023" s="38"/>
      <c r="G2023" s="38" t="s">
        <v>4416</v>
      </c>
      <c r="H2023" s="34"/>
    </row>
    <row r="2024" spans="1:8" ht="15" customHeight="1">
      <c r="A2024" s="34">
        <v>2023</v>
      </c>
      <c r="B2024" s="34" t="s">
        <v>4528</v>
      </c>
      <c r="C2024" s="34" t="s">
        <v>4528</v>
      </c>
      <c r="D2024" s="34" t="s">
        <v>3052</v>
      </c>
      <c r="E2024" s="34" t="s">
        <v>1654</v>
      </c>
      <c r="F2024" s="38"/>
      <c r="G2024" s="38" t="s">
        <v>4529</v>
      </c>
      <c r="H2024" s="34"/>
    </row>
    <row r="2025" spans="1:8" ht="15" customHeight="1">
      <c r="A2025" s="34">
        <v>2024</v>
      </c>
      <c r="B2025" s="34" t="s">
        <v>4530</v>
      </c>
      <c r="C2025" s="34" t="s">
        <v>4403</v>
      </c>
      <c r="D2025" s="34" t="s">
        <v>3052</v>
      </c>
      <c r="E2025" s="34" t="s">
        <v>1654</v>
      </c>
      <c r="F2025" s="38"/>
      <c r="G2025" s="38" t="s">
        <v>4531</v>
      </c>
      <c r="H2025" s="34"/>
    </row>
    <row r="2026" spans="1:8" ht="15" customHeight="1">
      <c r="A2026" s="34">
        <v>2025</v>
      </c>
      <c r="B2026" s="34" t="s">
        <v>4532</v>
      </c>
      <c r="C2026" s="34" t="s">
        <v>4405</v>
      </c>
      <c r="D2026" s="34" t="s">
        <v>3052</v>
      </c>
      <c r="E2026" s="34" t="s">
        <v>1654</v>
      </c>
      <c r="F2026" s="38"/>
      <c r="G2026" s="38" t="s">
        <v>4533</v>
      </c>
      <c r="H2026" s="34"/>
    </row>
    <row r="2027" spans="1:8" ht="15" customHeight="1">
      <c r="A2027" s="34">
        <v>2026</v>
      </c>
      <c r="B2027" s="34" t="s">
        <v>4534</v>
      </c>
      <c r="C2027" s="34" t="s">
        <v>4407</v>
      </c>
      <c r="D2027" s="34" t="s">
        <v>3052</v>
      </c>
      <c r="E2027" s="34" t="s">
        <v>1654</v>
      </c>
      <c r="F2027" s="38"/>
      <c r="G2027" s="38" t="s">
        <v>4535</v>
      </c>
      <c r="H2027" s="34"/>
    </row>
    <row r="2028" spans="1:8" ht="15" customHeight="1">
      <c r="A2028" s="34">
        <v>2027</v>
      </c>
      <c r="B2028" s="34" t="s">
        <v>4536</v>
      </c>
      <c r="C2028" s="34" t="s">
        <v>4409</v>
      </c>
      <c r="D2028" s="34" t="s">
        <v>3052</v>
      </c>
      <c r="E2028" s="34" t="s">
        <v>1654</v>
      </c>
      <c r="F2028" s="38"/>
      <c r="G2028" s="38" t="s">
        <v>4537</v>
      </c>
      <c r="H2028" s="34"/>
    </row>
    <row r="2029" spans="1:8" ht="15" customHeight="1">
      <c r="A2029" s="34">
        <v>2028</v>
      </c>
      <c r="B2029" s="34" t="s">
        <v>4538</v>
      </c>
      <c r="C2029" s="34" t="s">
        <v>4411</v>
      </c>
      <c r="D2029" s="34" t="s">
        <v>3052</v>
      </c>
      <c r="E2029" s="34" t="s">
        <v>1654</v>
      </c>
      <c r="F2029" s="38"/>
      <c r="G2029" s="38" t="s">
        <v>4539</v>
      </c>
      <c r="H2029" s="34"/>
    </row>
    <row r="2030" spans="1:8" ht="15" customHeight="1">
      <c r="A2030" s="34">
        <v>2029</v>
      </c>
      <c r="B2030" s="34" t="s">
        <v>4540</v>
      </c>
      <c r="C2030" s="34" t="s">
        <v>4413</v>
      </c>
      <c r="D2030" s="34" t="s">
        <v>3052</v>
      </c>
      <c r="E2030" s="34" t="s">
        <v>1654</v>
      </c>
      <c r="F2030" s="38"/>
      <c r="G2030" s="38" t="s">
        <v>4541</v>
      </c>
      <c r="H2030" s="34"/>
    </row>
    <row r="2031" spans="1:8" ht="15" customHeight="1">
      <c r="A2031" s="34">
        <v>2030</v>
      </c>
      <c r="B2031" s="34" t="s">
        <v>4542</v>
      </c>
      <c r="C2031" s="34" t="s">
        <v>4415</v>
      </c>
      <c r="D2031" s="34" t="s">
        <v>3052</v>
      </c>
      <c r="E2031" s="34" t="s">
        <v>1654</v>
      </c>
      <c r="F2031" s="38"/>
      <c r="G2031" s="38" t="s">
        <v>4543</v>
      </c>
      <c r="H2031" s="34"/>
    </row>
    <row r="2032" spans="1:8" ht="15" customHeight="1">
      <c r="A2032" s="34">
        <v>2031</v>
      </c>
      <c r="B2032" s="34" t="s">
        <v>4417</v>
      </c>
      <c r="C2032" s="34" t="s">
        <v>4417</v>
      </c>
      <c r="D2032" s="34" t="s">
        <v>3052</v>
      </c>
      <c r="E2032" s="34" t="s">
        <v>1654</v>
      </c>
      <c r="F2032" s="38"/>
      <c r="G2032" s="38" t="s">
        <v>4418</v>
      </c>
      <c r="H2032" s="34"/>
    </row>
    <row r="2033" spans="1:8" ht="15" customHeight="1">
      <c r="A2033" s="34">
        <v>2032</v>
      </c>
      <c r="B2033" s="34" t="s">
        <v>4419</v>
      </c>
      <c r="C2033" s="34" t="s">
        <v>4419</v>
      </c>
      <c r="D2033" s="34" t="s">
        <v>3052</v>
      </c>
      <c r="E2033" s="34" t="s">
        <v>1654</v>
      </c>
      <c r="F2033" s="38"/>
      <c r="G2033" s="38" t="s">
        <v>4420</v>
      </c>
      <c r="H2033" s="34"/>
    </row>
    <row r="2034" spans="1:8" ht="15" customHeight="1">
      <c r="A2034" s="34">
        <v>2033</v>
      </c>
      <c r="B2034" s="34" t="s">
        <v>4544</v>
      </c>
      <c r="C2034" s="34" t="s">
        <v>4544</v>
      </c>
      <c r="D2034" s="34" t="s">
        <v>3052</v>
      </c>
      <c r="E2034" s="34" t="s">
        <v>1654</v>
      </c>
      <c r="F2034" s="38"/>
      <c r="G2034" s="38" t="s">
        <v>4545</v>
      </c>
      <c r="H2034" s="34"/>
    </row>
    <row r="2035" spans="1:8" ht="15" customHeight="1">
      <c r="A2035" s="34">
        <v>2034</v>
      </c>
      <c r="B2035" s="34" t="s">
        <v>4546</v>
      </c>
      <c r="C2035" s="34" t="s">
        <v>4546</v>
      </c>
      <c r="D2035" s="34" t="s">
        <v>3052</v>
      </c>
      <c r="E2035" s="34" t="s">
        <v>1654</v>
      </c>
      <c r="F2035" s="38"/>
      <c r="G2035" s="38" t="s">
        <v>4547</v>
      </c>
      <c r="H2035" s="34"/>
    </row>
    <row r="2036" spans="1:8" ht="15" customHeight="1">
      <c r="A2036" s="34">
        <v>2035</v>
      </c>
      <c r="B2036" s="34" t="s">
        <v>4433</v>
      </c>
      <c r="C2036" s="34" t="s">
        <v>4433</v>
      </c>
      <c r="D2036" s="34" t="s">
        <v>3052</v>
      </c>
      <c r="E2036" s="34" t="s">
        <v>1654</v>
      </c>
      <c r="F2036" s="38"/>
      <c r="G2036" s="38" t="s">
        <v>4434</v>
      </c>
      <c r="H2036" s="34"/>
    </row>
    <row r="2037" spans="1:8" ht="15" customHeight="1">
      <c r="A2037" s="34">
        <v>2036</v>
      </c>
      <c r="B2037" s="34" t="s">
        <v>4435</v>
      </c>
      <c r="C2037" s="34" t="s">
        <v>4435</v>
      </c>
      <c r="D2037" s="34" t="s">
        <v>3052</v>
      </c>
      <c r="E2037" s="34" t="s">
        <v>1654</v>
      </c>
      <c r="F2037" s="38"/>
      <c r="G2037" s="38" t="s">
        <v>4436</v>
      </c>
      <c r="H2037" s="34"/>
    </row>
    <row r="2038" spans="1:8" ht="15" customHeight="1">
      <c r="A2038" s="34">
        <v>2037</v>
      </c>
      <c r="B2038" s="34" t="s">
        <v>4437</v>
      </c>
      <c r="C2038" s="34" t="s">
        <v>4437</v>
      </c>
      <c r="D2038" s="34" t="s">
        <v>3052</v>
      </c>
      <c r="E2038" s="34" t="s">
        <v>1654</v>
      </c>
      <c r="F2038" s="38"/>
      <c r="G2038" s="38" t="s">
        <v>4438</v>
      </c>
      <c r="H2038" s="34"/>
    </row>
    <row r="2039" spans="1:8" ht="15" customHeight="1">
      <c r="A2039" s="34">
        <v>2038</v>
      </c>
      <c r="B2039" s="34" t="s">
        <v>4439</v>
      </c>
      <c r="C2039" s="34" t="s">
        <v>4439</v>
      </c>
      <c r="D2039" s="34" t="s">
        <v>3052</v>
      </c>
      <c r="E2039" s="34" t="s">
        <v>1654</v>
      </c>
      <c r="F2039" s="38"/>
      <c r="G2039" s="38" t="s">
        <v>4440</v>
      </c>
      <c r="H2039" s="34"/>
    </row>
    <row r="2040" spans="1:8" ht="15" customHeight="1">
      <c r="A2040" s="34">
        <v>2039</v>
      </c>
      <c r="B2040" s="34" t="s">
        <v>4441</v>
      </c>
      <c r="C2040" s="34" t="s">
        <v>4441</v>
      </c>
      <c r="D2040" s="34" t="s">
        <v>3052</v>
      </c>
      <c r="E2040" s="34" t="s">
        <v>1654</v>
      </c>
      <c r="F2040" s="38"/>
      <c r="G2040" s="38" t="s">
        <v>4442</v>
      </c>
      <c r="H2040" s="34"/>
    </row>
    <row r="2041" spans="1:8" ht="15" customHeight="1">
      <c r="A2041" s="34">
        <v>2040</v>
      </c>
      <c r="B2041" s="34" t="s">
        <v>4443</v>
      </c>
      <c r="C2041" s="34" t="s">
        <v>4443</v>
      </c>
      <c r="D2041" s="34" t="s">
        <v>3052</v>
      </c>
      <c r="E2041" s="34" t="s">
        <v>1654</v>
      </c>
      <c r="F2041" s="38"/>
      <c r="G2041" s="38" t="s">
        <v>4444</v>
      </c>
      <c r="H2041" s="34"/>
    </row>
    <row r="2042" spans="1:8" ht="15" customHeight="1">
      <c r="A2042" s="34">
        <v>2041</v>
      </c>
      <c r="B2042" s="34" t="s">
        <v>4457</v>
      </c>
      <c r="C2042" s="34" t="s">
        <v>4457</v>
      </c>
      <c r="D2042" s="34" t="s">
        <v>3052</v>
      </c>
      <c r="E2042" s="34" t="s">
        <v>1654</v>
      </c>
      <c r="F2042" s="38"/>
      <c r="G2042" s="38" t="s">
        <v>4458</v>
      </c>
      <c r="H2042" s="34"/>
    </row>
    <row r="2043" spans="1:8" ht="15" customHeight="1">
      <c r="A2043" s="34">
        <v>2042</v>
      </c>
      <c r="B2043" s="34" t="s">
        <v>4466</v>
      </c>
      <c r="C2043" s="34" t="s">
        <v>4466</v>
      </c>
      <c r="D2043" s="34" t="s">
        <v>3052</v>
      </c>
      <c r="E2043" s="34" t="s">
        <v>1654</v>
      </c>
      <c r="F2043" s="38"/>
      <c r="G2043" s="38" t="s">
        <v>4467</v>
      </c>
      <c r="H2043" s="34"/>
    </row>
    <row r="2044" spans="1:8" ht="15" customHeight="1">
      <c r="A2044" s="34">
        <v>2043</v>
      </c>
      <c r="B2044" s="34" t="s">
        <v>4468</v>
      </c>
      <c r="C2044" s="34" t="s">
        <v>4468</v>
      </c>
      <c r="D2044" s="34" t="s">
        <v>3052</v>
      </c>
      <c r="E2044" s="34" t="s">
        <v>1654</v>
      </c>
      <c r="F2044" s="38"/>
      <c r="G2044" s="38" t="s">
        <v>4469</v>
      </c>
      <c r="H2044" s="34"/>
    </row>
    <row r="2045" spans="1:8" ht="15" customHeight="1">
      <c r="A2045" s="34">
        <v>2044</v>
      </c>
      <c r="B2045" s="34" t="s">
        <v>4472</v>
      </c>
      <c r="C2045" s="34" t="s">
        <v>4472</v>
      </c>
      <c r="D2045" s="34" t="s">
        <v>3052</v>
      </c>
      <c r="E2045" s="34" t="s">
        <v>1654</v>
      </c>
      <c r="F2045" s="38"/>
      <c r="G2045" s="38" t="s">
        <v>4473</v>
      </c>
      <c r="H2045" s="34"/>
    </row>
    <row r="2046" spans="1:8" ht="15" customHeight="1">
      <c r="A2046" s="34">
        <v>2045</v>
      </c>
      <c r="B2046" s="34" t="s">
        <v>4474</v>
      </c>
      <c r="C2046" s="34" t="s">
        <v>4474</v>
      </c>
      <c r="D2046" s="34" t="s">
        <v>3052</v>
      </c>
      <c r="E2046" s="34" t="s">
        <v>1654</v>
      </c>
      <c r="F2046" s="38"/>
      <c r="G2046" s="38" t="s">
        <v>4475</v>
      </c>
      <c r="H2046" s="34"/>
    </row>
    <row r="2047" spans="1:8" ht="15" customHeight="1">
      <c r="A2047" s="34">
        <v>2046</v>
      </c>
      <c r="B2047" s="34" t="s">
        <v>3089</v>
      </c>
      <c r="C2047" s="34" t="s">
        <v>3089</v>
      </c>
      <c r="D2047" s="34" t="s">
        <v>3051</v>
      </c>
      <c r="E2047" s="34" t="s">
        <v>1654</v>
      </c>
      <c r="F2047" s="38" t="s">
        <v>3091</v>
      </c>
      <c r="G2047" s="38" t="s">
        <v>3139</v>
      </c>
      <c r="H2047" s="34"/>
    </row>
    <row r="2048" spans="1:8" ht="15" customHeight="1">
      <c r="A2048" s="34">
        <v>2047</v>
      </c>
      <c r="B2048" s="34" t="s">
        <v>3093</v>
      </c>
      <c r="C2048" s="34" t="s">
        <v>3093</v>
      </c>
      <c r="D2048" s="34" t="s">
        <v>3051</v>
      </c>
      <c r="E2048" s="34" t="s">
        <v>1654</v>
      </c>
      <c r="F2048" s="38" t="s">
        <v>3094</v>
      </c>
      <c r="G2048" s="38" t="s">
        <v>4548</v>
      </c>
      <c r="H2048" s="34"/>
    </row>
    <row r="2049" spans="1:8" ht="15" customHeight="1">
      <c r="A2049" s="34">
        <v>2048</v>
      </c>
      <c r="B2049" s="34" t="s">
        <v>3096</v>
      </c>
      <c r="C2049" s="34" t="s">
        <v>3096</v>
      </c>
      <c r="D2049" s="34" t="s">
        <v>3051</v>
      </c>
      <c r="E2049" s="34" t="s">
        <v>1654</v>
      </c>
      <c r="F2049" s="38" t="s">
        <v>3097</v>
      </c>
      <c r="G2049" s="38" t="s">
        <v>4549</v>
      </c>
      <c r="H2049" s="34"/>
    </row>
    <row r="2050" spans="1:8" ht="15" customHeight="1">
      <c r="A2050" s="34">
        <v>2049</v>
      </c>
      <c r="B2050" s="34" t="s">
        <v>3099</v>
      </c>
      <c r="C2050" s="34" t="s">
        <v>3099</v>
      </c>
      <c r="D2050" s="34" t="s">
        <v>3051</v>
      </c>
      <c r="E2050" s="34" t="s">
        <v>1654</v>
      </c>
      <c r="F2050" s="38" t="s">
        <v>3100</v>
      </c>
      <c r="G2050" s="38" t="s">
        <v>4550</v>
      </c>
      <c r="H2050" s="34"/>
    </row>
    <row r="2051" spans="1:8" ht="15" customHeight="1">
      <c r="A2051" s="34">
        <v>2050</v>
      </c>
      <c r="B2051" s="34" t="s">
        <v>3102</v>
      </c>
      <c r="C2051" s="34" t="s">
        <v>3102</v>
      </c>
      <c r="D2051" s="34" t="s">
        <v>117</v>
      </c>
      <c r="E2051" s="34" t="s">
        <v>1654</v>
      </c>
      <c r="F2051" s="38"/>
      <c r="G2051" s="38" t="s">
        <v>3103</v>
      </c>
      <c r="H2051" s="34"/>
    </row>
    <row r="2052" spans="1:8" ht="15" customHeight="1">
      <c r="A2052" s="34">
        <v>2051</v>
      </c>
      <c r="B2052" s="34" t="s">
        <v>3105</v>
      </c>
      <c r="C2052" s="34" t="s">
        <v>3105</v>
      </c>
      <c r="D2052" s="34" t="s">
        <v>117</v>
      </c>
      <c r="E2052" s="34" t="s">
        <v>1654</v>
      </c>
      <c r="F2052" s="38"/>
      <c r="G2052" s="38" t="s">
        <v>3106</v>
      </c>
      <c r="H2052" s="34"/>
    </row>
    <row r="2053" spans="1:8" ht="15" customHeight="1">
      <c r="A2053" s="34">
        <v>2052</v>
      </c>
      <c r="B2053" s="34" t="s">
        <v>3108</v>
      </c>
      <c r="C2053" s="34" t="s">
        <v>3108</v>
      </c>
      <c r="D2053" s="34" t="s">
        <v>3051</v>
      </c>
      <c r="E2053" s="34" t="s">
        <v>1654</v>
      </c>
      <c r="F2053" s="38" t="s">
        <v>3109</v>
      </c>
      <c r="G2053" s="38" t="s">
        <v>4551</v>
      </c>
      <c r="H2053" s="34"/>
    </row>
    <row r="2054" spans="1:8" ht="15" customHeight="1">
      <c r="A2054" s="34">
        <v>2053</v>
      </c>
      <c r="B2054" s="34" t="s">
        <v>3111</v>
      </c>
      <c r="C2054" s="34" t="s">
        <v>3111</v>
      </c>
      <c r="D2054" s="34" t="s">
        <v>3051</v>
      </c>
      <c r="E2054" s="34" t="s">
        <v>1654</v>
      </c>
      <c r="F2054" s="38" t="s">
        <v>3112</v>
      </c>
      <c r="G2054" s="38" t="s">
        <v>4525</v>
      </c>
      <c r="H2054" s="34"/>
    </row>
    <row r="2055" spans="1:8" ht="15" customHeight="1">
      <c r="A2055" s="34">
        <v>2054</v>
      </c>
      <c r="B2055" s="34" t="s">
        <v>3114</v>
      </c>
      <c r="C2055" s="34" t="s">
        <v>3114</v>
      </c>
      <c r="D2055" s="34" t="s">
        <v>3051</v>
      </c>
      <c r="E2055" s="34" t="s">
        <v>1654</v>
      </c>
      <c r="F2055" s="38" t="s">
        <v>3115</v>
      </c>
      <c r="G2055" s="38" t="s">
        <v>4552</v>
      </c>
      <c r="H2055" s="34"/>
    </row>
    <row r="2056" spans="1:8" ht="15" customHeight="1">
      <c r="A2056" s="34">
        <v>2055</v>
      </c>
      <c r="B2056" s="34" t="s">
        <v>3117</v>
      </c>
      <c r="C2056" s="34" t="s">
        <v>3117</v>
      </c>
      <c r="D2056" s="34" t="s">
        <v>3051</v>
      </c>
      <c r="E2056" s="34" t="s">
        <v>1654</v>
      </c>
      <c r="F2056" s="38" t="s">
        <v>3118</v>
      </c>
      <c r="G2056" s="38" t="s">
        <v>3163</v>
      </c>
      <c r="H2056" s="34"/>
    </row>
    <row r="2057" spans="1:8" ht="15" customHeight="1">
      <c r="A2057" s="34">
        <v>2056</v>
      </c>
      <c r="B2057" s="34" t="s">
        <v>3120</v>
      </c>
      <c r="C2057" s="34" t="s">
        <v>3120</v>
      </c>
      <c r="D2057" s="34" t="s">
        <v>3051</v>
      </c>
      <c r="E2057" s="34" t="s">
        <v>1654</v>
      </c>
      <c r="F2057" s="38" t="s">
        <v>3121</v>
      </c>
      <c r="G2057" s="38" t="s">
        <v>4553</v>
      </c>
      <c r="H2057" s="34"/>
    </row>
    <row r="2058" spans="1:8" ht="15" customHeight="1">
      <c r="A2058" s="34">
        <v>2057</v>
      </c>
      <c r="B2058" s="34" t="s">
        <v>3123</v>
      </c>
      <c r="C2058" s="34" t="s">
        <v>3123</v>
      </c>
      <c r="D2058" s="34" t="s">
        <v>3052</v>
      </c>
      <c r="E2058" s="34" t="s">
        <v>1654</v>
      </c>
      <c r="F2058" s="38" t="s">
        <v>4554</v>
      </c>
      <c r="G2058" s="38" t="s">
        <v>4555</v>
      </c>
      <c r="H2058" s="34"/>
    </row>
    <row r="2059" spans="1:8" ht="15" customHeight="1">
      <c r="A2059" s="34">
        <v>2058</v>
      </c>
      <c r="B2059" s="34" t="s">
        <v>4479</v>
      </c>
      <c r="C2059" s="34" t="s">
        <v>4479</v>
      </c>
      <c r="D2059" s="34" t="s">
        <v>3052</v>
      </c>
      <c r="E2059" s="34" t="s">
        <v>1654</v>
      </c>
      <c r="F2059" s="38"/>
      <c r="G2059" s="38" t="s">
        <v>3053</v>
      </c>
      <c r="H2059" s="34"/>
    </row>
    <row r="2060" spans="1:8" ht="15" customHeight="1">
      <c r="A2060" s="34">
        <v>2059</v>
      </c>
      <c r="B2060" s="34" t="s">
        <v>4556</v>
      </c>
      <c r="C2060" s="34" t="s">
        <v>4556</v>
      </c>
      <c r="D2060" s="34" t="s">
        <v>3052</v>
      </c>
      <c r="E2060" s="34" t="s">
        <v>1654</v>
      </c>
      <c r="F2060" s="38"/>
      <c r="G2060" s="38" t="s">
        <v>3055</v>
      </c>
      <c r="H2060" s="34"/>
    </row>
    <row r="2061" spans="1:8" ht="15" customHeight="1">
      <c r="A2061" s="34">
        <v>2060</v>
      </c>
      <c r="B2061" s="34" t="s">
        <v>4557</v>
      </c>
      <c r="C2061" s="34" t="s">
        <v>4557</v>
      </c>
      <c r="D2061" s="34" t="s">
        <v>3052</v>
      </c>
      <c r="E2061" s="34" t="s">
        <v>1654</v>
      </c>
      <c r="F2061" s="38"/>
      <c r="G2061" s="38" t="s">
        <v>3057</v>
      </c>
      <c r="H2061" s="34"/>
    </row>
    <row r="2062" spans="1:8" ht="15" customHeight="1">
      <c r="A2062" s="34">
        <v>2061</v>
      </c>
      <c r="B2062" s="34" t="s">
        <v>4461</v>
      </c>
      <c r="C2062" s="34" t="s">
        <v>4461</v>
      </c>
      <c r="D2062" s="34" t="s">
        <v>3051</v>
      </c>
      <c r="E2062" s="34" t="s">
        <v>1654</v>
      </c>
      <c r="F2062" s="38"/>
      <c r="G2062" s="38" t="s">
        <v>3059</v>
      </c>
      <c r="H2062" s="34"/>
    </row>
    <row r="2063" spans="1:8" ht="15" customHeight="1">
      <c r="A2063" s="34">
        <v>2062</v>
      </c>
      <c r="B2063" s="34" t="s">
        <v>3060</v>
      </c>
      <c r="C2063" s="34" t="s">
        <v>3060</v>
      </c>
      <c r="D2063" s="34" t="s">
        <v>3051</v>
      </c>
      <c r="E2063" s="34" t="s">
        <v>1654</v>
      </c>
      <c r="F2063" s="38"/>
      <c r="G2063" s="38" t="s">
        <v>3061</v>
      </c>
      <c r="H2063" s="34"/>
    </row>
    <row r="2064" spans="1:8" ht="15" customHeight="1">
      <c r="A2064" s="34">
        <v>2063</v>
      </c>
      <c r="B2064" s="34" t="s">
        <v>3062</v>
      </c>
      <c r="C2064" s="34" t="s">
        <v>3062</v>
      </c>
      <c r="D2064" s="34" t="s">
        <v>3052</v>
      </c>
      <c r="E2064" s="34" t="s">
        <v>1654</v>
      </c>
      <c r="F2064" s="38"/>
      <c r="G2064" s="38" t="s">
        <v>3063</v>
      </c>
      <c r="H2064" s="34"/>
    </row>
    <row r="2065" spans="1:8" ht="15" customHeight="1">
      <c r="A2065" s="34">
        <v>2064</v>
      </c>
      <c r="B2065" s="34" t="s">
        <v>3050</v>
      </c>
      <c r="C2065" s="34" t="s">
        <v>3050</v>
      </c>
      <c r="D2065" s="34" t="s">
        <v>3064</v>
      </c>
      <c r="E2065" s="34" t="s">
        <v>1654</v>
      </c>
      <c r="F2065" s="38"/>
      <c r="G2065" s="38" t="s">
        <v>3065</v>
      </c>
      <c r="H2065" s="34"/>
    </row>
    <row r="2066" spans="1:8" ht="15" customHeight="1">
      <c r="A2066" s="34">
        <v>2065</v>
      </c>
      <c r="B2066" s="34" t="s">
        <v>3054</v>
      </c>
      <c r="C2066" s="34" t="s">
        <v>3054</v>
      </c>
      <c r="D2066" s="34" t="s">
        <v>3052</v>
      </c>
      <c r="E2066" s="34" t="s">
        <v>1654</v>
      </c>
      <c r="F2066" s="38"/>
      <c r="G2066" s="38" t="s">
        <v>3066</v>
      </c>
      <c r="H2066" s="34"/>
    </row>
    <row r="2067" spans="1:8" ht="15" customHeight="1">
      <c r="A2067" s="34">
        <v>2066</v>
      </c>
      <c r="B2067" s="34" t="s">
        <v>3056</v>
      </c>
      <c r="C2067" s="34" t="s">
        <v>3056</v>
      </c>
      <c r="D2067" s="34" t="s">
        <v>3052</v>
      </c>
      <c r="E2067" s="34" t="s">
        <v>1654</v>
      </c>
      <c r="F2067" s="38"/>
      <c r="G2067" s="38" t="s">
        <v>3067</v>
      </c>
      <c r="H2067" s="34"/>
    </row>
    <row r="2068" spans="1:8" ht="15" customHeight="1">
      <c r="A2068" s="34">
        <v>2067</v>
      </c>
      <c r="B2068" s="34" t="s">
        <v>3068</v>
      </c>
      <c r="C2068" s="34" t="s">
        <v>3068</v>
      </c>
      <c r="D2068" s="34" t="s">
        <v>3051</v>
      </c>
      <c r="E2068" s="34" t="s">
        <v>1654</v>
      </c>
      <c r="F2068" s="38"/>
      <c r="G2068" s="38" t="s">
        <v>3061</v>
      </c>
      <c r="H2068" s="34"/>
    </row>
    <row r="2069" spans="1:8" ht="15" customHeight="1">
      <c r="A2069" s="34">
        <v>2068</v>
      </c>
      <c r="B2069" s="34" t="s">
        <v>3058</v>
      </c>
      <c r="C2069" s="34" t="s">
        <v>3058</v>
      </c>
      <c r="D2069" s="34" t="s">
        <v>3052</v>
      </c>
      <c r="E2069" s="34" t="s">
        <v>1654</v>
      </c>
      <c r="F2069" s="38"/>
      <c r="G2069" s="38" t="s">
        <v>3069</v>
      </c>
      <c r="H2069" s="34"/>
    </row>
    <row r="2070" spans="1:8" ht="15" customHeight="1">
      <c r="A2070" s="34">
        <v>2069</v>
      </c>
      <c r="B2070" s="34" t="s">
        <v>3070</v>
      </c>
      <c r="C2070" s="34" t="s">
        <v>3070</v>
      </c>
      <c r="D2070" s="34" t="s">
        <v>3051</v>
      </c>
      <c r="E2070" s="34" t="s">
        <v>1654</v>
      </c>
      <c r="F2070" s="38"/>
      <c r="G2070" s="38" t="s">
        <v>3071</v>
      </c>
      <c r="H2070" s="34"/>
    </row>
    <row r="2071" spans="1:8" ht="15" customHeight="1">
      <c r="A2071" s="34">
        <v>2070</v>
      </c>
      <c r="B2071" s="34" t="s">
        <v>3855</v>
      </c>
      <c r="C2071" s="34" t="s">
        <v>3855</v>
      </c>
      <c r="D2071" s="34" t="s">
        <v>3051</v>
      </c>
      <c r="E2071" s="34" t="s">
        <v>1654</v>
      </c>
      <c r="F2071" s="38"/>
      <c r="G2071" s="38" t="s">
        <v>3856</v>
      </c>
      <c r="H2071" s="34"/>
    </row>
    <row r="2072" spans="1:8" ht="15" customHeight="1">
      <c r="A2072" s="34">
        <v>2071</v>
      </c>
      <c r="B2072" s="13" t="s">
        <v>4470</v>
      </c>
      <c r="C2072" s="34" t="s">
        <v>4470</v>
      </c>
      <c r="D2072" s="34" t="s">
        <v>3052</v>
      </c>
      <c r="E2072" s="34" t="s">
        <v>1654</v>
      </c>
      <c r="F2072" s="38"/>
      <c r="G2072" s="51" t="s">
        <v>4471</v>
      </c>
      <c r="H2072" s="34"/>
    </row>
    <row r="2073" spans="1:8" ht="15" customHeight="1">
      <c r="A2073" s="34">
        <v>2072</v>
      </c>
      <c r="B2073" s="34" t="s">
        <v>4451</v>
      </c>
      <c r="C2073" s="34" t="s">
        <v>4558</v>
      </c>
      <c r="D2073" s="34" t="s">
        <v>3052</v>
      </c>
      <c r="E2073" s="34" t="s">
        <v>1654</v>
      </c>
      <c r="F2073" s="38"/>
      <c r="G2073" s="51" t="s">
        <v>4452</v>
      </c>
      <c r="H2073" s="34"/>
    </row>
    <row r="2074" spans="1:8" ht="15" customHeight="1">
      <c r="A2074" s="34">
        <v>2073</v>
      </c>
      <c r="B2074" s="13" t="s">
        <v>4453</v>
      </c>
      <c r="C2074" s="34" t="s">
        <v>4559</v>
      </c>
      <c r="D2074" s="34" t="s">
        <v>3052</v>
      </c>
      <c r="E2074" s="34" t="s">
        <v>1654</v>
      </c>
      <c r="F2074" s="38"/>
      <c r="G2074" s="51" t="s">
        <v>4454</v>
      </c>
      <c r="H2074" s="34"/>
    </row>
    <row r="2075" spans="1:8" ht="15" customHeight="1">
      <c r="A2075" s="34">
        <v>2074</v>
      </c>
      <c r="B2075" s="34" t="s">
        <v>4455</v>
      </c>
      <c r="C2075" s="34" t="s">
        <v>4560</v>
      </c>
      <c r="D2075" s="34" t="s">
        <v>3052</v>
      </c>
      <c r="E2075" s="34" t="s">
        <v>1654</v>
      </c>
      <c r="F2075" s="38"/>
      <c r="G2075" s="51" t="s">
        <v>4456</v>
      </c>
      <c r="H2075" s="34"/>
    </row>
    <row r="2076" spans="1:8" ht="15" customHeight="1">
      <c r="A2076" s="34">
        <v>2075</v>
      </c>
      <c r="B2076" s="34" t="s">
        <v>4245</v>
      </c>
      <c r="C2076" s="34" t="s">
        <v>4245</v>
      </c>
      <c r="D2076" s="34" t="s">
        <v>3052</v>
      </c>
      <c r="E2076" s="34" t="s">
        <v>1660</v>
      </c>
      <c r="F2076" s="38"/>
      <c r="G2076" s="38" t="s">
        <v>4246</v>
      </c>
      <c r="H2076" s="34"/>
    </row>
    <row r="2077" spans="1:8" ht="15" customHeight="1">
      <c r="A2077" s="34">
        <v>2076</v>
      </c>
      <c r="B2077" s="34" t="s">
        <v>4249</v>
      </c>
      <c r="C2077" s="34" t="s">
        <v>4249</v>
      </c>
      <c r="D2077" s="34" t="s">
        <v>3052</v>
      </c>
      <c r="E2077" s="34" t="s">
        <v>1660</v>
      </c>
      <c r="F2077" s="38"/>
      <c r="G2077" s="38" t="s">
        <v>4250</v>
      </c>
      <c r="H2077" s="34"/>
    </row>
    <row r="2078" spans="1:8" ht="15" customHeight="1">
      <c r="A2078" s="34">
        <v>2077</v>
      </c>
      <c r="B2078" s="34" t="s">
        <v>4253</v>
      </c>
      <c r="C2078" s="34" t="s">
        <v>4253</v>
      </c>
      <c r="D2078" s="34" t="s">
        <v>3052</v>
      </c>
      <c r="E2078" s="34" t="s">
        <v>1660</v>
      </c>
      <c r="F2078" s="38"/>
      <c r="G2078" s="38" t="s">
        <v>4254</v>
      </c>
      <c r="H2078" s="34"/>
    </row>
    <row r="2079" spans="1:8" ht="15" customHeight="1">
      <c r="A2079" s="34">
        <v>2078</v>
      </c>
      <c r="B2079" s="34" t="s">
        <v>4255</v>
      </c>
      <c r="C2079" s="34" t="s">
        <v>4255</v>
      </c>
      <c r="D2079" s="34" t="s">
        <v>3052</v>
      </c>
      <c r="E2079" s="34" t="s">
        <v>1660</v>
      </c>
      <c r="F2079" s="38"/>
      <c r="G2079" s="38" t="s">
        <v>4256</v>
      </c>
      <c r="H2079" s="34"/>
    </row>
    <row r="2080" spans="1:8" ht="15" customHeight="1">
      <c r="A2080" s="34">
        <v>2079</v>
      </c>
      <c r="B2080" s="34" t="s">
        <v>4257</v>
      </c>
      <c r="C2080" s="34" t="s">
        <v>4257</v>
      </c>
      <c r="D2080" s="34" t="s">
        <v>3052</v>
      </c>
      <c r="E2080" s="34" t="s">
        <v>1660</v>
      </c>
      <c r="F2080" s="38"/>
      <c r="G2080" s="38" t="s">
        <v>4258</v>
      </c>
      <c r="H2080" s="34"/>
    </row>
    <row r="2081" spans="1:8" ht="15" customHeight="1">
      <c r="A2081" s="34">
        <v>2080</v>
      </c>
      <c r="B2081" s="34" t="s">
        <v>4259</v>
      </c>
      <c r="C2081" s="34" t="s">
        <v>4259</v>
      </c>
      <c r="D2081" s="34" t="s">
        <v>3052</v>
      </c>
      <c r="E2081" s="34" t="s">
        <v>1660</v>
      </c>
      <c r="F2081" s="38"/>
      <c r="G2081" s="38" t="s">
        <v>4260</v>
      </c>
      <c r="H2081" s="34"/>
    </row>
    <row r="2082" spans="1:8" ht="15" customHeight="1">
      <c r="A2082" s="34">
        <v>2081</v>
      </c>
      <c r="B2082" s="34" t="s">
        <v>4261</v>
      </c>
      <c r="C2082" s="34" t="s">
        <v>4261</v>
      </c>
      <c r="D2082" s="34" t="s">
        <v>3052</v>
      </c>
      <c r="E2082" s="34" t="s">
        <v>1660</v>
      </c>
      <c r="F2082" s="38"/>
      <c r="G2082" s="38" t="s">
        <v>4262</v>
      </c>
      <c r="H2082" s="34"/>
    </row>
    <row r="2083" spans="1:8" ht="15" customHeight="1">
      <c r="A2083" s="34">
        <v>2082</v>
      </c>
      <c r="B2083" s="34" t="s">
        <v>4263</v>
      </c>
      <c r="C2083" s="34" t="s">
        <v>4263</v>
      </c>
      <c r="D2083" s="34" t="s">
        <v>3052</v>
      </c>
      <c r="E2083" s="34" t="s">
        <v>1660</v>
      </c>
      <c r="F2083" s="38"/>
      <c r="G2083" s="38" t="s">
        <v>4264</v>
      </c>
      <c r="H2083" s="34"/>
    </row>
    <row r="2084" spans="1:8" ht="15" customHeight="1">
      <c r="A2084" s="34">
        <v>2083</v>
      </c>
      <c r="B2084" s="34" t="s">
        <v>4265</v>
      </c>
      <c r="C2084" s="34" t="s">
        <v>4265</v>
      </c>
      <c r="D2084" s="34" t="s">
        <v>3052</v>
      </c>
      <c r="E2084" s="34" t="s">
        <v>1660</v>
      </c>
      <c r="F2084" s="38"/>
      <c r="G2084" s="38" t="s">
        <v>4266</v>
      </c>
      <c r="H2084" s="34"/>
    </row>
    <row r="2085" spans="1:8" ht="15" customHeight="1">
      <c r="A2085" s="34">
        <v>2084</v>
      </c>
      <c r="B2085" s="34" t="s">
        <v>4267</v>
      </c>
      <c r="C2085" s="34" t="s">
        <v>4267</v>
      </c>
      <c r="D2085" s="34" t="s">
        <v>3052</v>
      </c>
      <c r="E2085" s="34" t="s">
        <v>1660</v>
      </c>
      <c r="F2085" s="38"/>
      <c r="G2085" s="38" t="s">
        <v>4268</v>
      </c>
      <c r="H2085" s="34"/>
    </row>
    <row r="2086" spans="1:8" ht="15" customHeight="1">
      <c r="A2086" s="34">
        <v>2085</v>
      </c>
      <c r="B2086" s="34" t="s">
        <v>4269</v>
      </c>
      <c r="C2086" s="34" t="s">
        <v>4269</v>
      </c>
      <c r="D2086" s="34" t="s">
        <v>3052</v>
      </c>
      <c r="E2086" s="34" t="s">
        <v>1660</v>
      </c>
      <c r="F2086" s="38"/>
      <c r="G2086" s="38" t="s">
        <v>4270</v>
      </c>
      <c r="H2086" s="34"/>
    </row>
    <row r="2087" spans="1:8" ht="15" customHeight="1">
      <c r="A2087" s="34">
        <v>2086</v>
      </c>
      <c r="B2087" s="34" t="s">
        <v>4271</v>
      </c>
      <c r="C2087" s="34" t="s">
        <v>4271</v>
      </c>
      <c r="D2087" s="34" t="s">
        <v>3052</v>
      </c>
      <c r="E2087" s="34" t="s">
        <v>1660</v>
      </c>
      <c r="F2087" s="38"/>
      <c r="G2087" s="38" t="s">
        <v>4272</v>
      </c>
      <c r="H2087" s="34"/>
    </row>
    <row r="2088" spans="1:8" ht="15" customHeight="1">
      <c r="A2088" s="34">
        <v>2087</v>
      </c>
      <c r="B2088" s="34" t="s">
        <v>4273</v>
      </c>
      <c r="C2088" s="34" t="s">
        <v>4273</v>
      </c>
      <c r="D2088" s="34" t="s">
        <v>3052</v>
      </c>
      <c r="E2088" s="34" t="s">
        <v>1660</v>
      </c>
      <c r="F2088" s="38"/>
      <c r="G2088" s="38" t="s">
        <v>4274</v>
      </c>
      <c r="H2088" s="34"/>
    </row>
    <row r="2089" spans="1:8" ht="15" customHeight="1">
      <c r="A2089" s="34">
        <v>2088</v>
      </c>
      <c r="B2089" s="34" t="s">
        <v>4275</v>
      </c>
      <c r="C2089" s="34" t="s">
        <v>4275</v>
      </c>
      <c r="D2089" s="34" t="s">
        <v>3052</v>
      </c>
      <c r="E2089" s="34" t="s">
        <v>1660</v>
      </c>
      <c r="F2089" s="38"/>
      <c r="G2089" s="38" t="s">
        <v>4276</v>
      </c>
      <c r="H2089" s="34"/>
    </row>
    <row r="2090" spans="1:8" ht="15" customHeight="1">
      <c r="A2090" s="34">
        <v>2089</v>
      </c>
      <c r="B2090" s="34" t="s">
        <v>4277</v>
      </c>
      <c r="C2090" s="34" t="s">
        <v>4277</v>
      </c>
      <c r="D2090" s="34" t="s">
        <v>3052</v>
      </c>
      <c r="E2090" s="34" t="s">
        <v>1660</v>
      </c>
      <c r="F2090" s="38"/>
      <c r="G2090" s="38" t="s">
        <v>4278</v>
      </c>
      <c r="H2090" s="34"/>
    </row>
    <row r="2091" spans="1:8" ht="15" customHeight="1">
      <c r="A2091" s="34">
        <v>2090</v>
      </c>
      <c r="B2091" s="34" t="s">
        <v>4279</v>
      </c>
      <c r="C2091" s="34" t="s">
        <v>4279</v>
      </c>
      <c r="D2091" s="34" t="s">
        <v>3052</v>
      </c>
      <c r="E2091" s="34" t="s">
        <v>1660</v>
      </c>
      <c r="F2091" s="38"/>
      <c r="G2091" s="38" t="s">
        <v>4280</v>
      </c>
      <c r="H2091" s="34"/>
    </row>
    <row r="2092" spans="1:8" ht="15" customHeight="1">
      <c r="A2092" s="34">
        <v>2091</v>
      </c>
      <c r="B2092" s="34" t="s">
        <v>4281</v>
      </c>
      <c r="C2092" s="34" t="s">
        <v>4281</v>
      </c>
      <c r="D2092" s="34" t="s">
        <v>3052</v>
      </c>
      <c r="E2092" s="34" t="s">
        <v>1660</v>
      </c>
      <c r="F2092" s="38"/>
      <c r="G2092" s="38" t="s">
        <v>4282</v>
      </c>
      <c r="H2092" s="34"/>
    </row>
    <row r="2093" spans="1:8" ht="15" customHeight="1">
      <c r="A2093" s="34">
        <v>2092</v>
      </c>
      <c r="B2093" s="34" t="s">
        <v>4283</v>
      </c>
      <c r="C2093" s="34" t="s">
        <v>4283</v>
      </c>
      <c r="D2093" s="34" t="s">
        <v>3052</v>
      </c>
      <c r="E2093" s="34" t="s">
        <v>1660</v>
      </c>
      <c r="F2093" s="38"/>
      <c r="G2093" s="38" t="s">
        <v>4284</v>
      </c>
      <c r="H2093" s="34"/>
    </row>
    <row r="2094" spans="1:8" ht="15" customHeight="1">
      <c r="A2094" s="34">
        <v>2093</v>
      </c>
      <c r="B2094" s="34" t="s">
        <v>4285</v>
      </c>
      <c r="C2094" s="34" t="s">
        <v>4285</v>
      </c>
      <c r="D2094" s="34" t="s">
        <v>3052</v>
      </c>
      <c r="E2094" s="34" t="s">
        <v>1660</v>
      </c>
      <c r="F2094" s="38"/>
      <c r="G2094" s="38" t="s">
        <v>4286</v>
      </c>
      <c r="H2094" s="34"/>
    </row>
    <row r="2095" spans="1:8" ht="15" customHeight="1">
      <c r="A2095" s="34">
        <v>2094</v>
      </c>
      <c r="B2095" s="34" t="s">
        <v>4287</v>
      </c>
      <c r="C2095" s="34" t="s">
        <v>4287</v>
      </c>
      <c r="D2095" s="34" t="s">
        <v>3052</v>
      </c>
      <c r="E2095" s="34" t="s">
        <v>1660</v>
      </c>
      <c r="F2095" s="38"/>
      <c r="G2095" s="38" t="s">
        <v>4288</v>
      </c>
      <c r="H2095" s="34"/>
    </row>
    <row r="2096" spans="1:8" ht="15" customHeight="1">
      <c r="A2096" s="34">
        <v>2095</v>
      </c>
      <c r="B2096" s="34" t="s">
        <v>4289</v>
      </c>
      <c r="C2096" s="34" t="s">
        <v>4289</v>
      </c>
      <c r="D2096" s="34" t="s">
        <v>3052</v>
      </c>
      <c r="E2096" s="34" t="s">
        <v>1660</v>
      </c>
      <c r="F2096" s="38"/>
      <c r="G2096" s="38" t="s">
        <v>4290</v>
      </c>
      <c r="H2096" s="34"/>
    </row>
    <row r="2097" spans="1:8" ht="15" customHeight="1">
      <c r="A2097" s="34">
        <v>2096</v>
      </c>
      <c r="B2097" s="34" t="s">
        <v>4291</v>
      </c>
      <c r="C2097" s="34" t="s">
        <v>4291</v>
      </c>
      <c r="D2097" s="34" t="s">
        <v>3052</v>
      </c>
      <c r="E2097" s="34" t="s">
        <v>1660</v>
      </c>
      <c r="F2097" s="38"/>
      <c r="G2097" s="38" t="s">
        <v>4292</v>
      </c>
      <c r="H2097" s="34"/>
    </row>
    <row r="2098" spans="1:8" ht="15" customHeight="1">
      <c r="A2098" s="34">
        <v>2097</v>
      </c>
      <c r="B2098" s="34" t="s">
        <v>4293</v>
      </c>
      <c r="C2098" s="34" t="s">
        <v>4293</v>
      </c>
      <c r="D2098" s="34" t="s">
        <v>3052</v>
      </c>
      <c r="E2098" s="34" t="s">
        <v>1660</v>
      </c>
      <c r="F2098" s="38"/>
      <c r="G2098" s="38" t="s">
        <v>4294</v>
      </c>
      <c r="H2098" s="34"/>
    </row>
    <row r="2099" spans="1:8" ht="15" customHeight="1">
      <c r="A2099" s="34">
        <v>2098</v>
      </c>
      <c r="B2099" s="34" t="s">
        <v>4295</v>
      </c>
      <c r="C2099" s="34" t="s">
        <v>4295</v>
      </c>
      <c r="D2099" s="34" t="s">
        <v>3052</v>
      </c>
      <c r="E2099" s="34" t="s">
        <v>1660</v>
      </c>
      <c r="F2099" s="38"/>
      <c r="G2099" s="38" t="s">
        <v>4296</v>
      </c>
      <c r="H2099" s="34"/>
    </row>
    <row r="2100" spans="1:8" ht="15" customHeight="1">
      <c r="A2100" s="34">
        <v>2099</v>
      </c>
      <c r="B2100" s="34" t="s">
        <v>4297</v>
      </c>
      <c r="C2100" s="34" t="s">
        <v>4297</v>
      </c>
      <c r="D2100" s="34" t="s">
        <v>3052</v>
      </c>
      <c r="E2100" s="34" t="s">
        <v>1660</v>
      </c>
      <c r="F2100" s="38"/>
      <c r="G2100" s="38" t="s">
        <v>4298</v>
      </c>
      <c r="H2100" s="34"/>
    </row>
    <row r="2101" spans="1:8" ht="15" customHeight="1">
      <c r="A2101" s="34">
        <v>2100</v>
      </c>
      <c r="B2101" s="34" t="s">
        <v>4299</v>
      </c>
      <c r="C2101" s="34" t="s">
        <v>4299</v>
      </c>
      <c r="D2101" s="34" t="s">
        <v>3052</v>
      </c>
      <c r="E2101" s="34" t="s">
        <v>1660</v>
      </c>
      <c r="F2101" s="38"/>
      <c r="G2101" s="38" t="s">
        <v>4300</v>
      </c>
      <c r="H2101" s="34"/>
    </row>
    <row r="2102" spans="1:8" ht="15" customHeight="1">
      <c r="A2102" s="34">
        <v>2101</v>
      </c>
      <c r="B2102" s="34" t="s">
        <v>4301</v>
      </c>
      <c r="C2102" s="34" t="s">
        <v>4301</v>
      </c>
      <c r="D2102" s="34" t="s">
        <v>3052</v>
      </c>
      <c r="E2102" s="34" t="s">
        <v>1660</v>
      </c>
      <c r="F2102" s="38"/>
      <c r="G2102" s="38" t="s">
        <v>4302</v>
      </c>
      <c r="H2102" s="34"/>
    </row>
    <row r="2103" spans="1:8" ht="15" customHeight="1">
      <c r="A2103" s="34">
        <v>2102</v>
      </c>
      <c r="B2103" s="34" t="s">
        <v>4303</v>
      </c>
      <c r="C2103" s="34" t="s">
        <v>4303</v>
      </c>
      <c r="D2103" s="34" t="s">
        <v>3052</v>
      </c>
      <c r="E2103" s="34" t="s">
        <v>1660</v>
      </c>
      <c r="F2103" s="38"/>
      <c r="G2103" s="38" t="s">
        <v>4304</v>
      </c>
      <c r="H2103" s="34"/>
    </row>
    <row r="2104" spans="1:8" ht="15" customHeight="1">
      <c r="A2104" s="34">
        <v>2103</v>
      </c>
      <c r="B2104" s="34" t="s">
        <v>4305</v>
      </c>
      <c r="C2104" s="34" t="s">
        <v>4305</v>
      </c>
      <c r="D2104" s="34" t="s">
        <v>3052</v>
      </c>
      <c r="E2104" s="34" t="s">
        <v>1660</v>
      </c>
      <c r="F2104" s="38"/>
      <c r="G2104" s="38" t="s">
        <v>4306</v>
      </c>
      <c r="H2104" s="34"/>
    </row>
    <row r="2105" spans="1:8" ht="15" customHeight="1">
      <c r="A2105" s="34">
        <v>2104</v>
      </c>
      <c r="B2105" s="34" t="s">
        <v>4307</v>
      </c>
      <c r="C2105" s="34" t="s">
        <v>4307</v>
      </c>
      <c r="D2105" s="34" t="s">
        <v>3052</v>
      </c>
      <c r="E2105" s="34" t="s">
        <v>1660</v>
      </c>
      <c r="F2105" s="38"/>
      <c r="G2105" s="38" t="s">
        <v>4308</v>
      </c>
      <c r="H2105" s="34"/>
    </row>
    <row r="2106" spans="1:8" ht="15" customHeight="1">
      <c r="A2106" s="34">
        <v>2105</v>
      </c>
      <c r="B2106" s="34" t="s">
        <v>4309</v>
      </c>
      <c r="C2106" s="34" t="s">
        <v>4309</v>
      </c>
      <c r="D2106" s="34" t="s">
        <v>3052</v>
      </c>
      <c r="E2106" s="34" t="s">
        <v>1660</v>
      </c>
      <c r="F2106" s="38"/>
      <c r="G2106" s="38" t="s">
        <v>4310</v>
      </c>
      <c r="H2106" s="34"/>
    </row>
    <row r="2107" spans="1:8" ht="15" customHeight="1">
      <c r="A2107" s="34">
        <v>2106</v>
      </c>
      <c r="B2107" s="34" t="s">
        <v>4311</v>
      </c>
      <c r="C2107" s="34" t="s">
        <v>4311</v>
      </c>
      <c r="D2107" s="34" t="s">
        <v>3052</v>
      </c>
      <c r="E2107" s="34" t="s">
        <v>1660</v>
      </c>
      <c r="F2107" s="38"/>
      <c r="G2107" s="38" t="s">
        <v>4312</v>
      </c>
      <c r="H2107" s="34"/>
    </row>
    <row r="2108" spans="1:8" ht="15" customHeight="1">
      <c r="A2108" s="34">
        <v>2107</v>
      </c>
      <c r="B2108" s="34" t="s">
        <v>4313</v>
      </c>
      <c r="C2108" s="34" t="s">
        <v>4313</v>
      </c>
      <c r="D2108" s="34" t="s">
        <v>3052</v>
      </c>
      <c r="E2108" s="34" t="s">
        <v>1660</v>
      </c>
      <c r="F2108" s="38"/>
      <c r="G2108" s="38" t="s">
        <v>4314</v>
      </c>
      <c r="H2108" s="34"/>
    </row>
    <row r="2109" spans="1:8" ht="15" customHeight="1">
      <c r="A2109" s="34">
        <v>2108</v>
      </c>
      <c r="B2109" s="34" t="s">
        <v>4315</v>
      </c>
      <c r="C2109" s="34" t="s">
        <v>4315</v>
      </c>
      <c r="D2109" s="34" t="s">
        <v>3052</v>
      </c>
      <c r="E2109" s="34" t="s">
        <v>1660</v>
      </c>
      <c r="F2109" s="38"/>
      <c r="G2109" s="38" t="s">
        <v>4316</v>
      </c>
      <c r="H2109" s="34"/>
    </row>
    <row r="2110" spans="1:8" ht="15" customHeight="1">
      <c r="A2110" s="34">
        <v>2109</v>
      </c>
      <c r="B2110" s="34" t="s">
        <v>4317</v>
      </c>
      <c r="C2110" s="34" t="s">
        <v>4317</v>
      </c>
      <c r="D2110" s="34" t="s">
        <v>3052</v>
      </c>
      <c r="E2110" s="34" t="s">
        <v>1660</v>
      </c>
      <c r="F2110" s="38"/>
      <c r="G2110" s="38" t="s">
        <v>4318</v>
      </c>
      <c r="H2110" s="34"/>
    </row>
    <row r="2111" spans="1:8" ht="15" customHeight="1">
      <c r="A2111" s="34">
        <v>2110</v>
      </c>
      <c r="B2111" s="34" t="s">
        <v>4319</v>
      </c>
      <c r="C2111" s="34" t="s">
        <v>4319</v>
      </c>
      <c r="D2111" s="34" t="s">
        <v>3052</v>
      </c>
      <c r="E2111" s="34" t="s">
        <v>1660</v>
      </c>
      <c r="F2111" s="38"/>
      <c r="G2111" s="38" t="s">
        <v>4320</v>
      </c>
      <c r="H2111" s="34"/>
    </row>
    <row r="2112" spans="1:8" ht="15" customHeight="1">
      <c r="A2112" s="34">
        <v>2111</v>
      </c>
      <c r="B2112" s="34" t="s">
        <v>4321</v>
      </c>
      <c r="C2112" s="34" t="s">
        <v>4321</v>
      </c>
      <c r="D2112" s="34" t="s">
        <v>3052</v>
      </c>
      <c r="E2112" s="34" t="s">
        <v>1660</v>
      </c>
      <c r="F2112" s="38"/>
      <c r="G2112" s="38" t="s">
        <v>4322</v>
      </c>
      <c r="H2112" s="34"/>
    </row>
    <row r="2113" spans="1:8" ht="15" customHeight="1">
      <c r="A2113" s="34">
        <v>2112</v>
      </c>
      <c r="B2113" s="34" t="s">
        <v>4323</v>
      </c>
      <c r="C2113" s="34" t="s">
        <v>4323</v>
      </c>
      <c r="D2113" s="34" t="s">
        <v>3052</v>
      </c>
      <c r="E2113" s="34" t="s">
        <v>1660</v>
      </c>
      <c r="F2113" s="38"/>
      <c r="G2113" s="38" t="s">
        <v>4324</v>
      </c>
      <c r="H2113" s="34"/>
    </row>
    <row r="2114" spans="1:8" ht="15" customHeight="1">
      <c r="A2114" s="34">
        <v>2113</v>
      </c>
      <c r="B2114" s="34" t="s">
        <v>4325</v>
      </c>
      <c r="C2114" s="34" t="s">
        <v>4325</v>
      </c>
      <c r="D2114" s="34" t="s">
        <v>3052</v>
      </c>
      <c r="E2114" s="34" t="s">
        <v>1660</v>
      </c>
      <c r="F2114" s="38"/>
      <c r="G2114" s="38" t="s">
        <v>4326</v>
      </c>
      <c r="H2114" s="34"/>
    </row>
    <row r="2115" spans="1:8" ht="15" customHeight="1">
      <c r="A2115" s="34">
        <v>2114</v>
      </c>
      <c r="B2115" s="34" t="s">
        <v>4327</v>
      </c>
      <c r="C2115" s="34" t="s">
        <v>4327</v>
      </c>
      <c r="D2115" s="34" t="s">
        <v>3052</v>
      </c>
      <c r="E2115" s="34" t="s">
        <v>1660</v>
      </c>
      <c r="F2115" s="38"/>
      <c r="G2115" s="38" t="s">
        <v>4328</v>
      </c>
      <c r="H2115" s="34"/>
    </row>
    <row r="2116" spans="1:8" ht="15" customHeight="1">
      <c r="A2116" s="34">
        <v>2115</v>
      </c>
      <c r="B2116" s="34" t="s">
        <v>4329</v>
      </c>
      <c r="C2116" s="34" t="s">
        <v>4329</v>
      </c>
      <c r="D2116" s="34" t="s">
        <v>3052</v>
      </c>
      <c r="E2116" s="34" t="s">
        <v>1660</v>
      </c>
      <c r="F2116" s="38"/>
      <c r="G2116" s="38" t="s">
        <v>4330</v>
      </c>
      <c r="H2116" s="34"/>
    </row>
    <row r="2117" spans="1:8" ht="15" customHeight="1">
      <c r="A2117" s="34">
        <v>2116</v>
      </c>
      <c r="B2117" s="34" t="s">
        <v>4331</v>
      </c>
      <c r="C2117" s="34" t="s">
        <v>4331</v>
      </c>
      <c r="D2117" s="34" t="s">
        <v>3052</v>
      </c>
      <c r="E2117" s="34" t="s">
        <v>1660</v>
      </c>
      <c r="F2117" s="38"/>
      <c r="G2117" s="38" t="s">
        <v>4332</v>
      </c>
      <c r="H2117" s="34"/>
    </row>
    <row r="2118" spans="1:8" ht="15" customHeight="1">
      <c r="A2118" s="34">
        <v>2117</v>
      </c>
      <c r="B2118" s="34" t="s">
        <v>4333</v>
      </c>
      <c r="C2118" s="34" t="s">
        <v>4333</v>
      </c>
      <c r="D2118" s="34" t="s">
        <v>3052</v>
      </c>
      <c r="E2118" s="34" t="s">
        <v>1660</v>
      </c>
      <c r="F2118" s="38"/>
      <c r="G2118" s="38" t="s">
        <v>4334</v>
      </c>
      <c r="H2118" s="34"/>
    </row>
    <row r="2119" spans="1:8" ht="15" customHeight="1">
      <c r="A2119" s="34">
        <v>2118</v>
      </c>
      <c r="B2119" s="34" t="s">
        <v>4335</v>
      </c>
      <c r="C2119" s="34" t="s">
        <v>4335</v>
      </c>
      <c r="D2119" s="34" t="s">
        <v>3052</v>
      </c>
      <c r="E2119" s="34" t="s">
        <v>1660</v>
      </c>
      <c r="F2119" s="38"/>
      <c r="G2119" s="38" t="s">
        <v>4336</v>
      </c>
      <c r="H2119" s="34"/>
    </row>
    <row r="2120" spans="1:8" ht="15" customHeight="1">
      <c r="A2120" s="34">
        <v>2119</v>
      </c>
      <c r="B2120" s="34" t="s">
        <v>4337</v>
      </c>
      <c r="C2120" s="34" t="s">
        <v>4337</v>
      </c>
      <c r="D2120" s="34" t="s">
        <v>3052</v>
      </c>
      <c r="E2120" s="34" t="s">
        <v>1660</v>
      </c>
      <c r="F2120" s="38"/>
      <c r="G2120" s="38" t="s">
        <v>4338</v>
      </c>
      <c r="H2120" s="34"/>
    </row>
    <row r="2121" spans="1:8" ht="15" customHeight="1">
      <c r="A2121" s="34">
        <v>2120</v>
      </c>
      <c r="B2121" s="34" t="s">
        <v>4339</v>
      </c>
      <c r="C2121" s="34" t="s">
        <v>4339</v>
      </c>
      <c r="D2121" s="34" t="s">
        <v>3052</v>
      </c>
      <c r="E2121" s="34" t="s">
        <v>1660</v>
      </c>
      <c r="F2121" s="38"/>
      <c r="G2121" s="38" t="s">
        <v>4340</v>
      </c>
      <c r="H2121" s="34"/>
    </row>
    <row r="2122" spans="1:8" ht="15" customHeight="1">
      <c r="A2122" s="34">
        <v>2121</v>
      </c>
      <c r="B2122" s="34" t="s">
        <v>4341</v>
      </c>
      <c r="C2122" s="34" t="s">
        <v>4341</v>
      </c>
      <c r="D2122" s="34" t="s">
        <v>3052</v>
      </c>
      <c r="E2122" s="34" t="s">
        <v>1660</v>
      </c>
      <c r="F2122" s="38"/>
      <c r="G2122" s="38" t="s">
        <v>4342</v>
      </c>
      <c r="H2122" s="34"/>
    </row>
    <row r="2123" spans="1:8" ht="15" customHeight="1">
      <c r="A2123" s="34">
        <v>2122</v>
      </c>
      <c r="B2123" s="34" t="s">
        <v>4343</v>
      </c>
      <c r="C2123" s="34" t="s">
        <v>4343</v>
      </c>
      <c r="D2123" s="34" t="s">
        <v>3052</v>
      </c>
      <c r="E2123" s="34" t="s">
        <v>1660</v>
      </c>
      <c r="F2123" s="38"/>
      <c r="G2123" s="38" t="s">
        <v>4344</v>
      </c>
      <c r="H2123" s="34"/>
    </row>
    <row r="2124" spans="1:8" ht="15" customHeight="1">
      <c r="A2124" s="34">
        <v>2123</v>
      </c>
      <c r="B2124" s="34" t="s">
        <v>4345</v>
      </c>
      <c r="C2124" s="34" t="s">
        <v>4345</v>
      </c>
      <c r="D2124" s="34" t="s">
        <v>3052</v>
      </c>
      <c r="E2124" s="34" t="s">
        <v>1660</v>
      </c>
      <c r="F2124" s="38"/>
      <c r="G2124" s="38" t="s">
        <v>4346</v>
      </c>
      <c r="H2124" s="34"/>
    </row>
    <row r="2125" spans="1:8" ht="15" customHeight="1">
      <c r="A2125" s="34">
        <v>2124</v>
      </c>
      <c r="B2125" s="34" t="s">
        <v>4347</v>
      </c>
      <c r="C2125" s="34" t="s">
        <v>4347</v>
      </c>
      <c r="D2125" s="34" t="s">
        <v>3052</v>
      </c>
      <c r="E2125" s="34" t="s">
        <v>1660</v>
      </c>
      <c r="F2125" s="38"/>
      <c r="G2125" s="38" t="s">
        <v>4348</v>
      </c>
      <c r="H2125" s="34"/>
    </row>
    <row r="2126" spans="1:8" ht="15" customHeight="1">
      <c r="A2126" s="34">
        <v>2125</v>
      </c>
      <c r="B2126" s="34" t="s">
        <v>4349</v>
      </c>
      <c r="C2126" s="34" t="s">
        <v>4349</v>
      </c>
      <c r="D2126" s="34" t="s">
        <v>3052</v>
      </c>
      <c r="E2126" s="34" t="s">
        <v>1660</v>
      </c>
      <c r="F2126" s="38"/>
      <c r="G2126" s="38" t="s">
        <v>4350</v>
      </c>
      <c r="H2126" s="34"/>
    </row>
    <row r="2127" spans="1:8" ht="15" customHeight="1">
      <c r="A2127" s="34">
        <v>2126</v>
      </c>
      <c r="B2127" s="34" t="s">
        <v>4351</v>
      </c>
      <c r="C2127" s="34" t="s">
        <v>4351</v>
      </c>
      <c r="D2127" s="34" t="s">
        <v>3052</v>
      </c>
      <c r="E2127" s="34" t="s">
        <v>1660</v>
      </c>
      <c r="F2127" s="38"/>
      <c r="G2127" s="38" t="s">
        <v>4352</v>
      </c>
      <c r="H2127" s="34"/>
    </row>
    <row r="2128" spans="1:8" ht="15" customHeight="1">
      <c r="A2128" s="34">
        <v>2127</v>
      </c>
      <c r="B2128" s="34" t="s">
        <v>4353</v>
      </c>
      <c r="C2128" s="34" t="s">
        <v>4353</v>
      </c>
      <c r="D2128" s="34" t="s">
        <v>3052</v>
      </c>
      <c r="E2128" s="34" t="s">
        <v>1660</v>
      </c>
      <c r="F2128" s="38"/>
      <c r="G2128" s="38" t="s">
        <v>4354</v>
      </c>
      <c r="H2128" s="34"/>
    </row>
    <row r="2129" spans="1:8" ht="15" customHeight="1">
      <c r="A2129" s="34">
        <v>2128</v>
      </c>
      <c r="B2129" s="34" t="s">
        <v>4355</v>
      </c>
      <c r="C2129" s="34" t="s">
        <v>4355</v>
      </c>
      <c r="D2129" s="34" t="s">
        <v>3052</v>
      </c>
      <c r="E2129" s="34" t="s">
        <v>1660</v>
      </c>
      <c r="F2129" s="38"/>
      <c r="G2129" s="38" t="s">
        <v>4356</v>
      </c>
      <c r="H2129" s="34"/>
    </row>
    <row r="2130" spans="1:8" ht="15" customHeight="1">
      <c r="A2130" s="34">
        <v>2129</v>
      </c>
      <c r="B2130" s="34" t="s">
        <v>4357</v>
      </c>
      <c r="C2130" s="34" t="s">
        <v>4357</v>
      </c>
      <c r="D2130" s="34" t="s">
        <v>3052</v>
      </c>
      <c r="E2130" s="34" t="s">
        <v>1660</v>
      </c>
      <c r="F2130" s="38"/>
      <c r="G2130" s="38" t="s">
        <v>4358</v>
      </c>
      <c r="H2130" s="34"/>
    </row>
    <row r="2131" spans="1:8" ht="15" customHeight="1">
      <c r="A2131" s="34">
        <v>2130</v>
      </c>
      <c r="B2131" s="34" t="s">
        <v>4359</v>
      </c>
      <c r="C2131" s="34" t="s">
        <v>4359</v>
      </c>
      <c r="D2131" s="34" t="s">
        <v>3052</v>
      </c>
      <c r="E2131" s="34" t="s">
        <v>1660</v>
      </c>
      <c r="F2131" s="38"/>
      <c r="G2131" s="38" t="s">
        <v>4360</v>
      </c>
      <c r="H2131" s="34"/>
    </row>
    <row r="2132" spans="1:8" ht="15" customHeight="1">
      <c r="A2132" s="34">
        <v>2131</v>
      </c>
      <c r="B2132" s="34" t="s">
        <v>4361</v>
      </c>
      <c r="C2132" s="34" t="s">
        <v>4361</v>
      </c>
      <c r="D2132" s="34" t="s">
        <v>3052</v>
      </c>
      <c r="E2132" s="34" t="s">
        <v>1660</v>
      </c>
      <c r="F2132" s="38"/>
      <c r="G2132" s="38" t="s">
        <v>4362</v>
      </c>
      <c r="H2132" s="34"/>
    </row>
    <row r="2133" spans="1:8" ht="15" customHeight="1">
      <c r="A2133" s="34">
        <v>2132</v>
      </c>
      <c r="B2133" s="34" t="s">
        <v>4363</v>
      </c>
      <c r="C2133" s="34" t="s">
        <v>4363</v>
      </c>
      <c r="D2133" s="34" t="s">
        <v>3052</v>
      </c>
      <c r="E2133" s="34" t="s">
        <v>1660</v>
      </c>
      <c r="F2133" s="38"/>
      <c r="G2133" s="38" t="s">
        <v>4364</v>
      </c>
      <c r="H2133" s="34"/>
    </row>
    <row r="2134" spans="1:8" ht="15" customHeight="1">
      <c r="A2134" s="34">
        <v>2133</v>
      </c>
      <c r="B2134" s="34" t="s">
        <v>4365</v>
      </c>
      <c r="C2134" s="34" t="s">
        <v>4365</v>
      </c>
      <c r="D2134" s="34" t="s">
        <v>3052</v>
      </c>
      <c r="E2134" s="34" t="s">
        <v>1660</v>
      </c>
      <c r="F2134" s="38"/>
      <c r="G2134" s="38" t="s">
        <v>4366</v>
      </c>
      <c r="H2134" s="34"/>
    </row>
    <row r="2135" spans="1:8" ht="15" customHeight="1">
      <c r="A2135" s="34">
        <v>2134</v>
      </c>
      <c r="B2135" s="34" t="s">
        <v>4367</v>
      </c>
      <c r="C2135" s="34" t="s">
        <v>4367</v>
      </c>
      <c r="D2135" s="34" t="s">
        <v>3052</v>
      </c>
      <c r="E2135" s="34" t="s">
        <v>1660</v>
      </c>
      <c r="F2135" s="38"/>
      <c r="G2135" s="38" t="s">
        <v>4368</v>
      </c>
      <c r="H2135" s="34"/>
    </row>
    <row r="2136" spans="1:8" ht="15" customHeight="1">
      <c r="A2136" s="34">
        <v>2135</v>
      </c>
      <c r="B2136" s="34" t="s">
        <v>4369</v>
      </c>
      <c r="C2136" s="34" t="s">
        <v>4369</v>
      </c>
      <c r="D2136" s="34" t="s">
        <v>3052</v>
      </c>
      <c r="E2136" s="34" t="s">
        <v>1660</v>
      </c>
      <c r="F2136" s="38"/>
      <c r="G2136" s="38" t="s">
        <v>4370</v>
      </c>
      <c r="H2136" s="34"/>
    </row>
    <row r="2137" spans="1:8" ht="15" customHeight="1">
      <c r="A2137" s="34">
        <v>2136</v>
      </c>
      <c r="B2137" s="34" t="s">
        <v>4371</v>
      </c>
      <c r="C2137" s="34" t="s">
        <v>4371</v>
      </c>
      <c r="D2137" s="34" t="s">
        <v>3052</v>
      </c>
      <c r="E2137" s="34" t="s">
        <v>1660</v>
      </c>
      <c r="F2137" s="38"/>
      <c r="G2137" s="38" t="s">
        <v>4372</v>
      </c>
      <c r="H2137" s="34"/>
    </row>
    <row r="2138" spans="1:8" ht="15" customHeight="1">
      <c r="A2138" s="34">
        <v>2137</v>
      </c>
      <c r="B2138" s="34" t="s">
        <v>4373</v>
      </c>
      <c r="C2138" s="34" t="s">
        <v>4373</v>
      </c>
      <c r="D2138" s="34" t="s">
        <v>3052</v>
      </c>
      <c r="E2138" s="34" t="s">
        <v>1660</v>
      </c>
      <c r="F2138" s="38"/>
      <c r="G2138" s="38" t="s">
        <v>4374</v>
      </c>
      <c r="H2138" s="34"/>
    </row>
    <row r="2139" spans="1:8" ht="15" customHeight="1">
      <c r="A2139" s="34">
        <v>2138</v>
      </c>
      <c r="B2139" s="34" t="s">
        <v>4375</v>
      </c>
      <c r="C2139" s="34" t="s">
        <v>4375</v>
      </c>
      <c r="D2139" s="34" t="s">
        <v>3052</v>
      </c>
      <c r="E2139" s="34" t="s">
        <v>1660</v>
      </c>
      <c r="F2139" s="38"/>
      <c r="G2139" s="38" t="s">
        <v>4376</v>
      </c>
      <c r="H2139" s="34"/>
    </row>
    <row r="2140" spans="1:8" ht="15" customHeight="1">
      <c r="A2140" s="34">
        <v>2139</v>
      </c>
      <c r="B2140" s="34" t="s">
        <v>4377</v>
      </c>
      <c r="C2140" s="34" t="s">
        <v>4377</v>
      </c>
      <c r="D2140" s="34" t="s">
        <v>3052</v>
      </c>
      <c r="E2140" s="34" t="s">
        <v>1660</v>
      </c>
      <c r="F2140" s="38"/>
      <c r="G2140" s="38" t="s">
        <v>4378</v>
      </c>
      <c r="H2140" s="34"/>
    </row>
    <row r="2141" spans="1:8" ht="15" customHeight="1">
      <c r="A2141" s="34">
        <v>2140</v>
      </c>
      <c r="B2141" s="34" t="s">
        <v>4379</v>
      </c>
      <c r="C2141" s="34" t="s">
        <v>4379</v>
      </c>
      <c r="D2141" s="34" t="s">
        <v>3052</v>
      </c>
      <c r="E2141" s="34" t="s">
        <v>1660</v>
      </c>
      <c r="F2141" s="38"/>
      <c r="G2141" s="38" t="s">
        <v>4380</v>
      </c>
      <c r="H2141" s="34"/>
    </row>
    <row r="2142" spans="1:8" ht="15" customHeight="1">
      <c r="A2142" s="34">
        <v>2141</v>
      </c>
      <c r="B2142" s="34" t="s">
        <v>4381</v>
      </c>
      <c r="C2142" s="34" t="s">
        <v>4381</v>
      </c>
      <c r="D2142" s="34" t="s">
        <v>3052</v>
      </c>
      <c r="E2142" s="34" t="s">
        <v>1660</v>
      </c>
      <c r="F2142" s="38"/>
      <c r="G2142" s="38" t="s">
        <v>4382</v>
      </c>
      <c r="H2142" s="34"/>
    </row>
    <row r="2143" spans="1:8" ht="15" customHeight="1">
      <c r="A2143" s="34">
        <v>2142</v>
      </c>
      <c r="B2143" s="34" t="s">
        <v>4383</v>
      </c>
      <c r="C2143" s="34" t="s">
        <v>4383</v>
      </c>
      <c r="D2143" s="34" t="s">
        <v>3052</v>
      </c>
      <c r="E2143" s="34" t="s">
        <v>1660</v>
      </c>
      <c r="F2143" s="38"/>
      <c r="G2143" s="38" t="s">
        <v>4384</v>
      </c>
      <c r="H2143" s="34"/>
    </row>
    <row r="2144" spans="1:8" ht="15" customHeight="1">
      <c r="A2144" s="34">
        <v>2143</v>
      </c>
      <c r="B2144" s="34" t="s">
        <v>4385</v>
      </c>
      <c r="C2144" s="34" t="s">
        <v>4385</v>
      </c>
      <c r="D2144" s="34" t="s">
        <v>3052</v>
      </c>
      <c r="E2144" s="34" t="s">
        <v>1660</v>
      </c>
      <c r="F2144" s="38"/>
      <c r="G2144" s="38" t="s">
        <v>4386</v>
      </c>
      <c r="H2144" s="34"/>
    </row>
    <row r="2145" spans="1:8" ht="15" customHeight="1">
      <c r="A2145" s="34">
        <v>2144</v>
      </c>
      <c r="B2145" s="34" t="s">
        <v>4387</v>
      </c>
      <c r="C2145" s="34" t="s">
        <v>4387</v>
      </c>
      <c r="D2145" s="34" t="s">
        <v>3052</v>
      </c>
      <c r="E2145" s="34" t="s">
        <v>1660</v>
      </c>
      <c r="F2145" s="38"/>
      <c r="G2145" s="38" t="s">
        <v>4388</v>
      </c>
      <c r="H2145" s="34"/>
    </row>
    <row r="2146" spans="1:8" ht="15" customHeight="1">
      <c r="A2146" s="34">
        <v>2145</v>
      </c>
      <c r="B2146" s="34" t="s">
        <v>4389</v>
      </c>
      <c r="C2146" s="34" t="s">
        <v>4389</v>
      </c>
      <c r="D2146" s="34" t="s">
        <v>3052</v>
      </c>
      <c r="E2146" s="34" t="s">
        <v>1660</v>
      </c>
      <c r="F2146" s="38"/>
      <c r="G2146" s="38" t="s">
        <v>4390</v>
      </c>
      <c r="H2146" s="34"/>
    </row>
    <row r="2147" spans="1:8" ht="15" customHeight="1">
      <c r="A2147" s="34">
        <v>2146</v>
      </c>
      <c r="B2147" s="34" t="s">
        <v>4391</v>
      </c>
      <c r="C2147" s="34" t="s">
        <v>4391</v>
      </c>
      <c r="D2147" s="34" t="s">
        <v>3052</v>
      </c>
      <c r="E2147" s="34" t="s">
        <v>1660</v>
      </c>
      <c r="F2147" s="38"/>
      <c r="G2147" s="38" t="s">
        <v>4392</v>
      </c>
      <c r="H2147" s="34"/>
    </row>
    <row r="2148" spans="1:8" ht="15" customHeight="1">
      <c r="A2148" s="34">
        <v>2147</v>
      </c>
      <c r="B2148" s="34" t="s">
        <v>4393</v>
      </c>
      <c r="C2148" s="34" t="s">
        <v>4393</v>
      </c>
      <c r="D2148" s="34" t="s">
        <v>3052</v>
      </c>
      <c r="E2148" s="34" t="s">
        <v>1660</v>
      </c>
      <c r="F2148" s="38"/>
      <c r="G2148" s="38" t="s">
        <v>4394</v>
      </c>
      <c r="H2148" s="34"/>
    </row>
    <row r="2149" spans="1:8" ht="15" customHeight="1">
      <c r="A2149" s="34">
        <v>2148</v>
      </c>
      <c r="B2149" s="34" t="s">
        <v>4395</v>
      </c>
      <c r="C2149" s="34" t="s">
        <v>4395</v>
      </c>
      <c r="D2149" s="34" t="s">
        <v>3052</v>
      </c>
      <c r="E2149" s="34" t="s">
        <v>1660</v>
      </c>
      <c r="F2149" s="38"/>
      <c r="G2149" s="38" t="s">
        <v>4396</v>
      </c>
      <c r="H2149" s="34"/>
    </row>
    <row r="2150" spans="1:8" ht="15" customHeight="1">
      <c r="A2150" s="34">
        <v>2149</v>
      </c>
      <c r="B2150" s="34" t="s">
        <v>4397</v>
      </c>
      <c r="C2150" s="34" t="s">
        <v>4397</v>
      </c>
      <c r="D2150" s="34" t="s">
        <v>3052</v>
      </c>
      <c r="E2150" s="34" t="s">
        <v>1660</v>
      </c>
      <c r="F2150" s="38"/>
      <c r="G2150" s="38" t="s">
        <v>4398</v>
      </c>
      <c r="H2150" s="34"/>
    </row>
    <row r="2151" spans="1:8" ht="15" customHeight="1">
      <c r="A2151" s="34">
        <v>2150</v>
      </c>
      <c r="B2151" s="34" t="s">
        <v>4399</v>
      </c>
      <c r="C2151" s="34" t="s">
        <v>4399</v>
      </c>
      <c r="D2151" s="34" t="s">
        <v>3052</v>
      </c>
      <c r="E2151" s="34" t="s">
        <v>1660</v>
      </c>
      <c r="F2151" s="38"/>
      <c r="G2151" s="38" t="s">
        <v>4400</v>
      </c>
      <c r="H2151" s="34"/>
    </row>
    <row r="2152" spans="1:8" ht="15" customHeight="1">
      <c r="A2152" s="34">
        <v>2151</v>
      </c>
      <c r="B2152" s="34" t="s">
        <v>4401</v>
      </c>
      <c r="C2152" s="34" t="s">
        <v>4401</v>
      </c>
      <c r="D2152" s="34" t="s">
        <v>3052</v>
      </c>
      <c r="E2152" s="34" t="s">
        <v>1660</v>
      </c>
      <c r="F2152" s="38"/>
      <c r="G2152" s="38" t="s">
        <v>4402</v>
      </c>
      <c r="H2152" s="34"/>
    </row>
    <row r="2153" spans="1:8" ht="15" customHeight="1">
      <c r="A2153" s="34">
        <v>2152</v>
      </c>
      <c r="B2153" s="34" t="s">
        <v>4403</v>
      </c>
      <c r="C2153" s="34" t="s">
        <v>4403</v>
      </c>
      <c r="D2153" s="34" t="s">
        <v>3052</v>
      </c>
      <c r="E2153" s="34" t="s">
        <v>1660</v>
      </c>
      <c r="F2153" s="38"/>
      <c r="G2153" s="38" t="s">
        <v>4404</v>
      </c>
      <c r="H2153" s="34"/>
    </row>
    <row r="2154" spans="1:8" ht="15" customHeight="1">
      <c r="A2154" s="34">
        <v>2153</v>
      </c>
      <c r="B2154" s="34" t="s">
        <v>4405</v>
      </c>
      <c r="C2154" s="34" t="s">
        <v>4405</v>
      </c>
      <c r="D2154" s="34" t="s">
        <v>3052</v>
      </c>
      <c r="E2154" s="34" t="s">
        <v>1660</v>
      </c>
      <c r="F2154" s="38"/>
      <c r="G2154" s="38" t="s">
        <v>4406</v>
      </c>
      <c r="H2154" s="34"/>
    </row>
    <row r="2155" spans="1:8" ht="15" customHeight="1">
      <c r="A2155" s="34">
        <v>2154</v>
      </c>
      <c r="B2155" s="34" t="s">
        <v>4407</v>
      </c>
      <c r="C2155" s="34" t="s">
        <v>4407</v>
      </c>
      <c r="D2155" s="34" t="s">
        <v>3052</v>
      </c>
      <c r="E2155" s="34" t="s">
        <v>1660</v>
      </c>
      <c r="F2155" s="38"/>
      <c r="G2155" s="38" t="s">
        <v>4408</v>
      </c>
      <c r="H2155" s="34"/>
    </row>
    <row r="2156" spans="1:8" ht="15" customHeight="1">
      <c r="A2156" s="34">
        <v>2155</v>
      </c>
      <c r="B2156" s="34" t="s">
        <v>4409</v>
      </c>
      <c r="C2156" s="34" t="s">
        <v>4409</v>
      </c>
      <c r="D2156" s="34" t="s">
        <v>3052</v>
      </c>
      <c r="E2156" s="34" t="s">
        <v>1660</v>
      </c>
      <c r="F2156" s="38"/>
      <c r="G2156" s="38" t="s">
        <v>4410</v>
      </c>
      <c r="H2156" s="34"/>
    </row>
    <row r="2157" spans="1:8" ht="15" customHeight="1">
      <c r="A2157" s="34">
        <v>2156</v>
      </c>
      <c r="B2157" s="34" t="s">
        <v>4411</v>
      </c>
      <c r="C2157" s="34" t="s">
        <v>4411</v>
      </c>
      <c r="D2157" s="34" t="s">
        <v>3052</v>
      </c>
      <c r="E2157" s="34" t="s">
        <v>1660</v>
      </c>
      <c r="F2157" s="38"/>
      <c r="G2157" s="38" t="s">
        <v>4412</v>
      </c>
      <c r="H2157" s="34"/>
    </row>
    <row r="2158" spans="1:8" ht="15" customHeight="1">
      <c r="A2158" s="34">
        <v>2157</v>
      </c>
      <c r="B2158" s="34" t="s">
        <v>4413</v>
      </c>
      <c r="C2158" s="34" t="s">
        <v>4413</v>
      </c>
      <c r="D2158" s="34" t="s">
        <v>3052</v>
      </c>
      <c r="E2158" s="34" t="s">
        <v>1660</v>
      </c>
      <c r="F2158" s="38"/>
      <c r="G2158" s="38" t="s">
        <v>4414</v>
      </c>
      <c r="H2158" s="34"/>
    </row>
    <row r="2159" spans="1:8" ht="15" customHeight="1">
      <c r="A2159" s="34">
        <v>2158</v>
      </c>
      <c r="B2159" s="34" t="s">
        <v>4415</v>
      </c>
      <c r="C2159" s="34" t="s">
        <v>4415</v>
      </c>
      <c r="D2159" s="34" t="s">
        <v>3052</v>
      </c>
      <c r="E2159" s="34" t="s">
        <v>1660</v>
      </c>
      <c r="F2159" s="38"/>
      <c r="G2159" s="38" t="s">
        <v>4416</v>
      </c>
      <c r="H2159" s="34"/>
    </row>
    <row r="2160" spans="1:8" ht="15" customHeight="1">
      <c r="A2160" s="34">
        <v>2159</v>
      </c>
      <c r="B2160" s="34" t="s">
        <v>4528</v>
      </c>
      <c r="C2160" s="34" t="s">
        <v>4528</v>
      </c>
      <c r="D2160" s="34" t="s">
        <v>3052</v>
      </c>
      <c r="E2160" s="34" t="s">
        <v>1660</v>
      </c>
      <c r="F2160" s="38"/>
      <c r="G2160" s="38" t="s">
        <v>4529</v>
      </c>
      <c r="H2160" s="34"/>
    </row>
    <row r="2161" spans="1:8" ht="15" customHeight="1">
      <c r="A2161" s="34">
        <v>2160</v>
      </c>
      <c r="B2161" s="34" t="s">
        <v>4530</v>
      </c>
      <c r="C2161" s="34" t="s">
        <v>4403</v>
      </c>
      <c r="D2161" s="34" t="s">
        <v>3052</v>
      </c>
      <c r="E2161" s="34" t="s">
        <v>1660</v>
      </c>
      <c r="F2161" s="38"/>
      <c r="G2161" s="38" t="s">
        <v>4531</v>
      </c>
      <c r="H2161" s="34"/>
    </row>
    <row r="2162" spans="1:8" ht="15" customHeight="1">
      <c r="A2162" s="34">
        <v>2161</v>
      </c>
      <c r="B2162" s="34" t="s">
        <v>4532</v>
      </c>
      <c r="C2162" s="34" t="s">
        <v>4405</v>
      </c>
      <c r="D2162" s="34" t="s">
        <v>3052</v>
      </c>
      <c r="E2162" s="34" t="s">
        <v>1660</v>
      </c>
      <c r="F2162" s="38"/>
      <c r="G2162" s="38" t="s">
        <v>4533</v>
      </c>
      <c r="H2162" s="34"/>
    </row>
    <row r="2163" spans="1:8" ht="15" customHeight="1">
      <c r="A2163" s="34">
        <v>2162</v>
      </c>
      <c r="B2163" s="34" t="s">
        <v>4534</v>
      </c>
      <c r="C2163" s="34" t="s">
        <v>4407</v>
      </c>
      <c r="D2163" s="34" t="s">
        <v>3052</v>
      </c>
      <c r="E2163" s="34" t="s">
        <v>1660</v>
      </c>
      <c r="F2163" s="38"/>
      <c r="G2163" s="38" t="s">
        <v>4535</v>
      </c>
      <c r="H2163" s="34"/>
    </row>
    <row r="2164" spans="1:8" ht="15" customHeight="1">
      <c r="A2164" s="34">
        <v>2163</v>
      </c>
      <c r="B2164" s="34" t="s">
        <v>4536</v>
      </c>
      <c r="C2164" s="34" t="s">
        <v>4409</v>
      </c>
      <c r="D2164" s="34" t="s">
        <v>3052</v>
      </c>
      <c r="E2164" s="34" t="s">
        <v>1660</v>
      </c>
      <c r="F2164" s="38"/>
      <c r="G2164" s="38" t="s">
        <v>4537</v>
      </c>
      <c r="H2164" s="34"/>
    </row>
    <row r="2165" spans="1:8" ht="15" customHeight="1">
      <c r="A2165" s="34">
        <v>2164</v>
      </c>
      <c r="B2165" s="34" t="s">
        <v>4538</v>
      </c>
      <c r="C2165" s="34" t="s">
        <v>4411</v>
      </c>
      <c r="D2165" s="34" t="s">
        <v>3052</v>
      </c>
      <c r="E2165" s="34" t="s">
        <v>1660</v>
      </c>
      <c r="F2165" s="38"/>
      <c r="G2165" s="38" t="s">
        <v>4539</v>
      </c>
      <c r="H2165" s="34"/>
    </row>
    <row r="2166" spans="1:8" ht="15" customHeight="1">
      <c r="A2166" s="34">
        <v>2165</v>
      </c>
      <c r="B2166" s="34" t="s">
        <v>4540</v>
      </c>
      <c r="C2166" s="34" t="s">
        <v>4413</v>
      </c>
      <c r="D2166" s="34" t="s">
        <v>3052</v>
      </c>
      <c r="E2166" s="34" t="s">
        <v>1660</v>
      </c>
      <c r="F2166" s="38"/>
      <c r="G2166" s="38" t="s">
        <v>4541</v>
      </c>
      <c r="H2166" s="34"/>
    </row>
    <row r="2167" spans="1:8" ht="15" customHeight="1">
      <c r="A2167" s="34">
        <v>2166</v>
      </c>
      <c r="B2167" s="34" t="s">
        <v>4542</v>
      </c>
      <c r="C2167" s="34" t="s">
        <v>4415</v>
      </c>
      <c r="D2167" s="34" t="s">
        <v>3052</v>
      </c>
      <c r="E2167" s="34" t="s">
        <v>1660</v>
      </c>
      <c r="F2167" s="38"/>
      <c r="G2167" s="38" t="s">
        <v>4543</v>
      </c>
      <c r="H2167" s="34"/>
    </row>
    <row r="2168" spans="1:8" ht="15" customHeight="1">
      <c r="A2168" s="34">
        <v>2167</v>
      </c>
      <c r="B2168" s="34" t="s">
        <v>4417</v>
      </c>
      <c r="C2168" s="34" t="s">
        <v>4417</v>
      </c>
      <c r="D2168" s="34" t="s">
        <v>3052</v>
      </c>
      <c r="E2168" s="34" t="s">
        <v>1660</v>
      </c>
      <c r="F2168" s="38"/>
      <c r="G2168" s="38" t="s">
        <v>4418</v>
      </c>
      <c r="H2168" s="34"/>
    </row>
    <row r="2169" spans="1:8" ht="15" customHeight="1">
      <c r="A2169" s="34">
        <v>2168</v>
      </c>
      <c r="B2169" s="34" t="s">
        <v>4419</v>
      </c>
      <c r="C2169" s="34" t="s">
        <v>4419</v>
      </c>
      <c r="D2169" s="34" t="s">
        <v>3052</v>
      </c>
      <c r="E2169" s="34" t="s">
        <v>1660</v>
      </c>
      <c r="F2169" s="38"/>
      <c r="G2169" s="38" t="s">
        <v>4420</v>
      </c>
      <c r="H2169" s="34"/>
    </row>
    <row r="2170" spans="1:8" ht="15" customHeight="1">
      <c r="A2170" s="34">
        <v>2169</v>
      </c>
      <c r="B2170" s="34" t="s">
        <v>4544</v>
      </c>
      <c r="C2170" s="34" t="s">
        <v>4544</v>
      </c>
      <c r="D2170" s="34" t="s">
        <v>3052</v>
      </c>
      <c r="E2170" s="34" t="s">
        <v>1660</v>
      </c>
      <c r="F2170" s="38"/>
      <c r="G2170" s="38" t="s">
        <v>4545</v>
      </c>
      <c r="H2170" s="34"/>
    </row>
    <row r="2171" spans="1:8" ht="15" customHeight="1">
      <c r="A2171" s="34">
        <v>2170</v>
      </c>
      <c r="B2171" s="34" t="s">
        <v>4546</v>
      </c>
      <c r="C2171" s="34" t="s">
        <v>4546</v>
      </c>
      <c r="D2171" s="34" t="s">
        <v>3052</v>
      </c>
      <c r="E2171" s="34" t="s">
        <v>1660</v>
      </c>
      <c r="F2171" s="38"/>
      <c r="G2171" s="38" t="s">
        <v>4547</v>
      </c>
      <c r="H2171" s="34"/>
    </row>
    <row r="2172" spans="1:8" ht="15" customHeight="1">
      <c r="A2172" s="34">
        <v>2171</v>
      </c>
      <c r="B2172" s="34" t="s">
        <v>4433</v>
      </c>
      <c r="C2172" s="34" t="s">
        <v>4433</v>
      </c>
      <c r="D2172" s="34" t="s">
        <v>3052</v>
      </c>
      <c r="E2172" s="34" t="s">
        <v>1660</v>
      </c>
      <c r="F2172" s="38"/>
      <c r="G2172" s="38" t="s">
        <v>4434</v>
      </c>
      <c r="H2172" s="34"/>
    </row>
    <row r="2173" spans="1:8" ht="15" customHeight="1">
      <c r="A2173" s="34">
        <v>2172</v>
      </c>
      <c r="B2173" s="34" t="s">
        <v>4435</v>
      </c>
      <c r="C2173" s="34" t="s">
        <v>4435</v>
      </c>
      <c r="D2173" s="34" t="s">
        <v>3052</v>
      </c>
      <c r="E2173" s="34" t="s">
        <v>1660</v>
      </c>
      <c r="F2173" s="38"/>
      <c r="G2173" s="38" t="s">
        <v>4436</v>
      </c>
      <c r="H2173" s="34"/>
    </row>
    <row r="2174" spans="1:8" ht="15" customHeight="1">
      <c r="A2174" s="34">
        <v>2173</v>
      </c>
      <c r="B2174" s="34" t="s">
        <v>4437</v>
      </c>
      <c r="C2174" s="34" t="s">
        <v>4437</v>
      </c>
      <c r="D2174" s="34" t="s">
        <v>3052</v>
      </c>
      <c r="E2174" s="34" t="s">
        <v>1660</v>
      </c>
      <c r="F2174" s="38"/>
      <c r="G2174" s="38" t="s">
        <v>4438</v>
      </c>
      <c r="H2174" s="34"/>
    </row>
    <row r="2175" spans="1:8" ht="15" customHeight="1">
      <c r="A2175" s="34">
        <v>2174</v>
      </c>
      <c r="B2175" s="34" t="s">
        <v>4439</v>
      </c>
      <c r="C2175" s="34" t="s">
        <v>4439</v>
      </c>
      <c r="D2175" s="34" t="s">
        <v>3052</v>
      </c>
      <c r="E2175" s="34" t="s">
        <v>1660</v>
      </c>
      <c r="F2175" s="38"/>
      <c r="G2175" s="38" t="s">
        <v>4440</v>
      </c>
      <c r="H2175" s="34"/>
    </row>
    <row r="2176" spans="1:8" ht="15" customHeight="1">
      <c r="A2176" s="34">
        <v>2175</v>
      </c>
      <c r="B2176" s="34" t="s">
        <v>4441</v>
      </c>
      <c r="C2176" s="34" t="s">
        <v>4441</v>
      </c>
      <c r="D2176" s="34" t="s">
        <v>3052</v>
      </c>
      <c r="E2176" s="34" t="s">
        <v>1660</v>
      </c>
      <c r="F2176" s="38"/>
      <c r="G2176" s="38" t="s">
        <v>4442</v>
      </c>
      <c r="H2176" s="34"/>
    </row>
    <row r="2177" spans="1:8" ht="15" customHeight="1">
      <c r="A2177" s="34">
        <v>2176</v>
      </c>
      <c r="B2177" s="34" t="s">
        <v>4443</v>
      </c>
      <c r="C2177" s="34" t="s">
        <v>4443</v>
      </c>
      <c r="D2177" s="34" t="s">
        <v>3052</v>
      </c>
      <c r="E2177" s="34" t="s">
        <v>1660</v>
      </c>
      <c r="F2177" s="38"/>
      <c r="G2177" s="38" t="s">
        <v>4444</v>
      </c>
      <c r="H2177" s="34"/>
    </row>
    <row r="2178" spans="1:8" ht="15" customHeight="1">
      <c r="A2178" s="34">
        <v>2177</v>
      </c>
      <c r="B2178" s="34" t="s">
        <v>4457</v>
      </c>
      <c r="C2178" s="34" t="s">
        <v>4457</v>
      </c>
      <c r="D2178" s="34" t="s">
        <v>3052</v>
      </c>
      <c r="E2178" s="34" t="s">
        <v>1660</v>
      </c>
      <c r="F2178" s="38"/>
      <c r="G2178" s="38" t="s">
        <v>4458</v>
      </c>
      <c r="H2178" s="34"/>
    </row>
    <row r="2179" spans="1:8" ht="15" customHeight="1">
      <c r="A2179" s="34">
        <v>2178</v>
      </c>
      <c r="B2179" s="34" t="s">
        <v>4466</v>
      </c>
      <c r="C2179" s="34" t="s">
        <v>4466</v>
      </c>
      <c r="D2179" s="34" t="s">
        <v>3052</v>
      </c>
      <c r="E2179" s="34" t="s">
        <v>1660</v>
      </c>
      <c r="F2179" s="38"/>
      <c r="G2179" s="38" t="s">
        <v>4467</v>
      </c>
      <c r="H2179" s="34"/>
    </row>
    <row r="2180" spans="1:8" ht="15" customHeight="1">
      <c r="A2180" s="34">
        <v>2179</v>
      </c>
      <c r="B2180" s="34" t="s">
        <v>4468</v>
      </c>
      <c r="C2180" s="34" t="s">
        <v>4468</v>
      </c>
      <c r="D2180" s="34" t="s">
        <v>3052</v>
      </c>
      <c r="E2180" s="34" t="s">
        <v>1660</v>
      </c>
      <c r="F2180" s="38"/>
      <c r="G2180" s="38" t="s">
        <v>4469</v>
      </c>
      <c r="H2180" s="34"/>
    </row>
    <row r="2181" spans="1:8" ht="15" customHeight="1">
      <c r="A2181" s="34">
        <v>2180</v>
      </c>
      <c r="B2181" s="34" t="s">
        <v>4472</v>
      </c>
      <c r="C2181" s="34" t="s">
        <v>4472</v>
      </c>
      <c r="D2181" s="34" t="s">
        <v>3052</v>
      </c>
      <c r="E2181" s="34" t="s">
        <v>1660</v>
      </c>
      <c r="F2181" s="38"/>
      <c r="G2181" s="38" t="s">
        <v>4473</v>
      </c>
      <c r="H2181" s="34"/>
    </row>
    <row r="2182" spans="1:8" ht="15" customHeight="1">
      <c r="A2182" s="34">
        <v>2181</v>
      </c>
      <c r="B2182" s="34" t="s">
        <v>4474</v>
      </c>
      <c r="C2182" s="34" t="s">
        <v>4474</v>
      </c>
      <c r="D2182" s="34" t="s">
        <v>3052</v>
      </c>
      <c r="E2182" s="34" t="s">
        <v>1660</v>
      </c>
      <c r="F2182" s="38"/>
      <c r="G2182" s="38" t="s">
        <v>4475</v>
      </c>
      <c r="H2182" s="34"/>
    </row>
    <row r="2183" spans="1:8" ht="15" customHeight="1">
      <c r="A2183" s="34">
        <v>2182</v>
      </c>
      <c r="B2183" s="34" t="s">
        <v>3089</v>
      </c>
      <c r="C2183" s="34" t="s">
        <v>3089</v>
      </c>
      <c r="D2183" s="34" t="s">
        <v>3051</v>
      </c>
      <c r="E2183" s="34" t="s">
        <v>1660</v>
      </c>
      <c r="F2183" s="38" t="s">
        <v>3091</v>
      </c>
      <c r="G2183" s="38" t="s">
        <v>3139</v>
      </c>
      <c r="H2183" s="34"/>
    </row>
    <row r="2184" spans="1:8" ht="15" customHeight="1">
      <c r="A2184" s="34">
        <v>2183</v>
      </c>
      <c r="B2184" s="34" t="s">
        <v>3093</v>
      </c>
      <c r="C2184" s="34" t="s">
        <v>3093</v>
      </c>
      <c r="D2184" s="34" t="s">
        <v>3051</v>
      </c>
      <c r="E2184" s="34" t="s">
        <v>1660</v>
      </c>
      <c r="F2184" s="38" t="s">
        <v>3094</v>
      </c>
      <c r="G2184" s="38" t="s">
        <v>4548</v>
      </c>
      <c r="H2184" s="34"/>
    </row>
    <row r="2185" spans="1:8" ht="15" customHeight="1">
      <c r="A2185" s="34">
        <v>2184</v>
      </c>
      <c r="B2185" s="34" t="s">
        <v>3096</v>
      </c>
      <c r="C2185" s="34" t="s">
        <v>3096</v>
      </c>
      <c r="D2185" s="34" t="s">
        <v>3051</v>
      </c>
      <c r="E2185" s="34" t="s">
        <v>1660</v>
      </c>
      <c r="F2185" s="38" t="s">
        <v>3097</v>
      </c>
      <c r="G2185" s="38" t="s">
        <v>4549</v>
      </c>
      <c r="H2185" s="34"/>
    </row>
    <row r="2186" spans="1:8" ht="15" customHeight="1">
      <c r="A2186" s="34">
        <v>2185</v>
      </c>
      <c r="B2186" s="34" t="s">
        <v>3099</v>
      </c>
      <c r="C2186" s="34" t="s">
        <v>3099</v>
      </c>
      <c r="D2186" s="34" t="s">
        <v>3051</v>
      </c>
      <c r="E2186" s="34" t="s">
        <v>1660</v>
      </c>
      <c r="F2186" s="38" t="s">
        <v>3100</v>
      </c>
      <c r="G2186" s="38" t="s">
        <v>4550</v>
      </c>
      <c r="H2186" s="34"/>
    </row>
    <row r="2187" spans="1:8" ht="15" customHeight="1">
      <c r="A2187" s="34">
        <v>2186</v>
      </c>
      <c r="B2187" s="34" t="s">
        <v>3102</v>
      </c>
      <c r="C2187" s="34" t="s">
        <v>3102</v>
      </c>
      <c r="D2187" s="34" t="s">
        <v>117</v>
      </c>
      <c r="E2187" s="34" t="s">
        <v>1660</v>
      </c>
      <c r="F2187" s="38"/>
      <c r="G2187" s="38" t="s">
        <v>3103</v>
      </c>
      <c r="H2187" s="34"/>
    </row>
    <row r="2188" spans="1:8" ht="15" customHeight="1">
      <c r="A2188" s="34">
        <v>2187</v>
      </c>
      <c r="B2188" s="34" t="s">
        <v>3105</v>
      </c>
      <c r="C2188" s="34" t="s">
        <v>3105</v>
      </c>
      <c r="D2188" s="34" t="s">
        <v>117</v>
      </c>
      <c r="E2188" s="34" t="s">
        <v>1660</v>
      </c>
      <c r="F2188" s="38"/>
      <c r="G2188" s="38" t="s">
        <v>3106</v>
      </c>
      <c r="H2188" s="34"/>
    </row>
    <row r="2189" spans="1:8" ht="15" customHeight="1">
      <c r="A2189" s="34">
        <v>2188</v>
      </c>
      <c r="B2189" s="34" t="s">
        <v>3108</v>
      </c>
      <c r="C2189" s="34" t="s">
        <v>3108</v>
      </c>
      <c r="D2189" s="34" t="s">
        <v>3051</v>
      </c>
      <c r="E2189" s="34" t="s">
        <v>1660</v>
      </c>
      <c r="F2189" s="38" t="s">
        <v>3109</v>
      </c>
      <c r="G2189" s="38" t="s">
        <v>4551</v>
      </c>
      <c r="H2189" s="34"/>
    </row>
    <row r="2190" spans="1:8" ht="15" customHeight="1">
      <c r="A2190" s="34">
        <v>2189</v>
      </c>
      <c r="B2190" s="34" t="s">
        <v>3111</v>
      </c>
      <c r="C2190" s="34" t="s">
        <v>3111</v>
      </c>
      <c r="D2190" s="34" t="s">
        <v>3051</v>
      </c>
      <c r="E2190" s="34" t="s">
        <v>1660</v>
      </c>
      <c r="F2190" s="38" t="s">
        <v>3112</v>
      </c>
      <c r="G2190" s="38" t="s">
        <v>4525</v>
      </c>
      <c r="H2190" s="34"/>
    </row>
    <row r="2191" spans="1:8" ht="15" customHeight="1">
      <c r="A2191" s="34">
        <v>2190</v>
      </c>
      <c r="B2191" s="34" t="s">
        <v>3114</v>
      </c>
      <c r="C2191" s="34" t="s">
        <v>3114</v>
      </c>
      <c r="D2191" s="34" t="s">
        <v>3051</v>
      </c>
      <c r="E2191" s="34" t="s">
        <v>1660</v>
      </c>
      <c r="F2191" s="38" t="s">
        <v>3115</v>
      </c>
      <c r="G2191" s="38" t="s">
        <v>4552</v>
      </c>
      <c r="H2191" s="34"/>
    </row>
    <row r="2192" spans="1:8" ht="15" customHeight="1">
      <c r="A2192" s="34">
        <v>2191</v>
      </c>
      <c r="B2192" s="34" t="s">
        <v>3117</v>
      </c>
      <c r="C2192" s="34" t="s">
        <v>3117</v>
      </c>
      <c r="D2192" s="34" t="s">
        <v>3051</v>
      </c>
      <c r="E2192" s="34" t="s">
        <v>1660</v>
      </c>
      <c r="F2192" s="38" t="s">
        <v>3118</v>
      </c>
      <c r="G2192" s="38" t="s">
        <v>3163</v>
      </c>
      <c r="H2192" s="34"/>
    </row>
    <row r="2193" spans="1:8" ht="15" customHeight="1">
      <c r="A2193" s="34">
        <v>2192</v>
      </c>
      <c r="B2193" s="34" t="s">
        <v>3120</v>
      </c>
      <c r="C2193" s="34" t="s">
        <v>3120</v>
      </c>
      <c r="D2193" s="34" t="s">
        <v>3051</v>
      </c>
      <c r="E2193" s="34" t="s">
        <v>1660</v>
      </c>
      <c r="F2193" s="38" t="s">
        <v>3121</v>
      </c>
      <c r="G2193" s="38" t="s">
        <v>4553</v>
      </c>
      <c r="H2193" s="34"/>
    </row>
    <row r="2194" spans="1:8" ht="15" customHeight="1">
      <c r="A2194" s="34">
        <v>2193</v>
      </c>
      <c r="B2194" s="34" t="s">
        <v>3123</v>
      </c>
      <c r="C2194" s="34" t="s">
        <v>3123</v>
      </c>
      <c r="D2194" s="34" t="s">
        <v>3052</v>
      </c>
      <c r="E2194" s="34" t="s">
        <v>1660</v>
      </c>
      <c r="F2194" s="38" t="s">
        <v>4554</v>
      </c>
      <c r="G2194" s="38" t="s">
        <v>4555</v>
      </c>
      <c r="H2194" s="34"/>
    </row>
    <row r="2195" spans="1:8" ht="15" customHeight="1">
      <c r="A2195" s="34">
        <v>2194</v>
      </c>
      <c r="B2195" s="34" t="s">
        <v>4479</v>
      </c>
      <c r="C2195" s="34" t="s">
        <v>4479</v>
      </c>
      <c r="D2195" s="34" t="s">
        <v>3052</v>
      </c>
      <c r="E2195" s="34" t="s">
        <v>1660</v>
      </c>
      <c r="F2195" s="38"/>
      <c r="G2195" s="38" t="s">
        <v>3053</v>
      </c>
      <c r="H2195" s="34"/>
    </row>
    <row r="2196" spans="1:8" ht="15" customHeight="1">
      <c r="A2196" s="34">
        <v>2195</v>
      </c>
      <c r="B2196" s="34" t="s">
        <v>4556</v>
      </c>
      <c r="C2196" s="34" t="s">
        <v>4556</v>
      </c>
      <c r="D2196" s="34" t="s">
        <v>3052</v>
      </c>
      <c r="E2196" s="34" t="s">
        <v>1660</v>
      </c>
      <c r="F2196" s="38"/>
      <c r="G2196" s="38" t="s">
        <v>3055</v>
      </c>
      <c r="H2196" s="34"/>
    </row>
    <row r="2197" spans="1:8" ht="15" customHeight="1">
      <c r="A2197" s="34">
        <v>2196</v>
      </c>
      <c r="B2197" s="34" t="s">
        <v>4557</v>
      </c>
      <c r="C2197" s="34" t="s">
        <v>4557</v>
      </c>
      <c r="D2197" s="34" t="s">
        <v>3052</v>
      </c>
      <c r="E2197" s="34" t="s">
        <v>1660</v>
      </c>
      <c r="F2197" s="38"/>
      <c r="G2197" s="38" t="s">
        <v>3057</v>
      </c>
      <c r="H2197" s="34"/>
    </row>
    <row r="2198" spans="1:8" ht="15" customHeight="1">
      <c r="A2198" s="34">
        <v>2197</v>
      </c>
      <c r="B2198" s="34" t="s">
        <v>4461</v>
      </c>
      <c r="C2198" s="34" t="s">
        <v>4461</v>
      </c>
      <c r="D2198" s="34" t="s">
        <v>3051</v>
      </c>
      <c r="E2198" s="34" t="s">
        <v>1660</v>
      </c>
      <c r="F2198" s="38"/>
      <c r="G2198" s="38" t="s">
        <v>3059</v>
      </c>
      <c r="H2198" s="34"/>
    </row>
    <row r="2199" spans="1:8" ht="15" customHeight="1">
      <c r="A2199" s="34">
        <v>2198</v>
      </c>
      <c r="B2199" s="34" t="s">
        <v>3060</v>
      </c>
      <c r="C2199" s="34" t="s">
        <v>3060</v>
      </c>
      <c r="D2199" s="34" t="s">
        <v>3051</v>
      </c>
      <c r="E2199" s="34" t="s">
        <v>1660</v>
      </c>
      <c r="F2199" s="38"/>
      <c r="G2199" s="38" t="s">
        <v>3061</v>
      </c>
      <c r="H2199" s="34"/>
    </row>
    <row r="2200" spans="1:8" ht="15" customHeight="1">
      <c r="A2200" s="34">
        <v>2199</v>
      </c>
      <c r="B2200" s="34" t="s">
        <v>3062</v>
      </c>
      <c r="C2200" s="34" t="s">
        <v>3062</v>
      </c>
      <c r="D2200" s="34" t="s">
        <v>3052</v>
      </c>
      <c r="E2200" s="34" t="s">
        <v>1660</v>
      </c>
      <c r="F2200" s="38"/>
      <c r="G2200" s="38" t="s">
        <v>3063</v>
      </c>
      <c r="H2200" s="34"/>
    </row>
    <row r="2201" spans="1:8" ht="15" customHeight="1">
      <c r="A2201" s="34">
        <v>2200</v>
      </c>
      <c r="B2201" s="34" t="s">
        <v>3050</v>
      </c>
      <c r="C2201" s="34" t="s">
        <v>3050</v>
      </c>
      <c r="D2201" s="34" t="s">
        <v>3064</v>
      </c>
      <c r="E2201" s="34" t="s">
        <v>1660</v>
      </c>
      <c r="F2201" s="38"/>
      <c r="G2201" s="38" t="s">
        <v>3065</v>
      </c>
      <c r="H2201" s="34"/>
    </row>
    <row r="2202" spans="1:8" ht="15" customHeight="1">
      <c r="A2202" s="34">
        <v>2201</v>
      </c>
      <c r="B2202" s="34" t="s">
        <v>3054</v>
      </c>
      <c r="C2202" s="34" t="s">
        <v>3054</v>
      </c>
      <c r="D2202" s="34" t="s">
        <v>3052</v>
      </c>
      <c r="E2202" s="34" t="s">
        <v>1660</v>
      </c>
      <c r="F2202" s="38"/>
      <c r="G2202" s="38" t="s">
        <v>3066</v>
      </c>
      <c r="H2202" s="34"/>
    </row>
    <row r="2203" spans="1:8" ht="15" customHeight="1">
      <c r="A2203" s="34">
        <v>2202</v>
      </c>
      <c r="B2203" s="34" t="s">
        <v>3056</v>
      </c>
      <c r="C2203" s="34" t="s">
        <v>3056</v>
      </c>
      <c r="D2203" s="34" t="s">
        <v>3052</v>
      </c>
      <c r="E2203" s="34" t="s">
        <v>1660</v>
      </c>
      <c r="F2203" s="38"/>
      <c r="G2203" s="38" t="s">
        <v>3067</v>
      </c>
      <c r="H2203" s="34"/>
    </row>
    <row r="2204" spans="1:8" ht="15" customHeight="1">
      <c r="A2204" s="34">
        <v>2203</v>
      </c>
      <c r="B2204" s="34" t="s">
        <v>3068</v>
      </c>
      <c r="C2204" s="34" t="s">
        <v>3068</v>
      </c>
      <c r="D2204" s="34" t="s">
        <v>3051</v>
      </c>
      <c r="E2204" s="34" t="s">
        <v>1660</v>
      </c>
      <c r="F2204" s="38"/>
      <c r="G2204" s="38" t="s">
        <v>3061</v>
      </c>
      <c r="H2204" s="34"/>
    </row>
    <row r="2205" spans="1:8" ht="15" customHeight="1">
      <c r="A2205" s="34">
        <v>2204</v>
      </c>
      <c r="B2205" s="34" t="s">
        <v>3058</v>
      </c>
      <c r="C2205" s="34" t="s">
        <v>3058</v>
      </c>
      <c r="D2205" s="34" t="s">
        <v>3052</v>
      </c>
      <c r="E2205" s="34" t="s">
        <v>1660</v>
      </c>
      <c r="F2205" s="38"/>
      <c r="G2205" s="38" t="s">
        <v>3069</v>
      </c>
      <c r="H2205" s="34"/>
    </row>
    <row r="2206" spans="1:8" ht="15" customHeight="1">
      <c r="A2206" s="34">
        <v>2205</v>
      </c>
      <c r="B2206" s="34" t="s">
        <v>3070</v>
      </c>
      <c r="C2206" s="34" t="s">
        <v>3070</v>
      </c>
      <c r="D2206" s="34" t="s">
        <v>3051</v>
      </c>
      <c r="E2206" s="34" t="s">
        <v>1660</v>
      </c>
      <c r="F2206" s="38"/>
      <c r="G2206" s="38" t="s">
        <v>3071</v>
      </c>
      <c r="H2206" s="34"/>
    </row>
    <row r="2207" spans="1:8" ht="15" customHeight="1">
      <c r="A2207" s="34">
        <v>2206</v>
      </c>
      <c r="B2207" s="34" t="s">
        <v>3855</v>
      </c>
      <c r="C2207" s="34" t="s">
        <v>3855</v>
      </c>
      <c r="D2207" s="34" t="s">
        <v>3051</v>
      </c>
      <c r="E2207" s="34" t="s">
        <v>1660</v>
      </c>
      <c r="F2207" s="38"/>
      <c r="G2207" s="38" t="s">
        <v>3856</v>
      </c>
      <c r="H2207" s="34"/>
    </row>
    <row r="2208" spans="1:8" ht="15" customHeight="1">
      <c r="A2208" s="34">
        <v>2207</v>
      </c>
      <c r="B2208" s="13" t="s">
        <v>4470</v>
      </c>
      <c r="C2208" s="34" t="s">
        <v>4470</v>
      </c>
      <c r="D2208" s="34" t="s">
        <v>3052</v>
      </c>
      <c r="E2208" s="34" t="s">
        <v>1660</v>
      </c>
      <c r="F2208" s="38"/>
      <c r="G2208" s="51" t="s">
        <v>4471</v>
      </c>
      <c r="H2208" s="34"/>
    </row>
    <row r="2209" spans="1:8" ht="15" customHeight="1">
      <c r="A2209" s="34">
        <v>2208</v>
      </c>
      <c r="B2209" s="34" t="s">
        <v>4451</v>
      </c>
      <c r="C2209" s="34" t="s">
        <v>4558</v>
      </c>
      <c r="D2209" s="34" t="s">
        <v>3052</v>
      </c>
      <c r="E2209" s="34" t="s">
        <v>1660</v>
      </c>
      <c r="F2209" s="38"/>
      <c r="G2209" s="51" t="s">
        <v>4452</v>
      </c>
      <c r="H2209" s="34"/>
    </row>
    <row r="2210" spans="1:8" ht="15" customHeight="1">
      <c r="A2210" s="34">
        <v>2209</v>
      </c>
      <c r="B2210" s="13" t="s">
        <v>4453</v>
      </c>
      <c r="C2210" s="34" t="s">
        <v>4559</v>
      </c>
      <c r="D2210" s="34" t="s">
        <v>3052</v>
      </c>
      <c r="E2210" s="34" t="s">
        <v>1660</v>
      </c>
      <c r="F2210" s="38"/>
      <c r="G2210" s="51" t="s">
        <v>4454</v>
      </c>
      <c r="H2210" s="34"/>
    </row>
    <row r="2211" spans="1:8" ht="15" customHeight="1">
      <c r="A2211" s="34">
        <v>2210</v>
      </c>
      <c r="B2211" s="34" t="s">
        <v>4455</v>
      </c>
      <c r="C2211" s="34" t="s">
        <v>4560</v>
      </c>
      <c r="D2211" s="34" t="s">
        <v>3052</v>
      </c>
      <c r="E2211" s="34" t="s">
        <v>1660</v>
      </c>
      <c r="F2211" s="38"/>
      <c r="G2211" s="51" t="s">
        <v>4456</v>
      </c>
      <c r="H2211" s="34"/>
    </row>
    <row r="2212" spans="1:8" ht="15" customHeight="1">
      <c r="A2212" s="34">
        <v>2211</v>
      </c>
      <c r="B2212" s="34" t="s">
        <v>4245</v>
      </c>
      <c r="C2212" s="34" t="s">
        <v>4245</v>
      </c>
      <c r="D2212" s="34" t="s">
        <v>3052</v>
      </c>
      <c r="E2212" s="34" t="s">
        <v>1666</v>
      </c>
      <c r="F2212" s="38"/>
      <c r="G2212" s="38" t="s">
        <v>4246</v>
      </c>
      <c r="H2212" s="34"/>
    </row>
    <row r="2213" spans="1:8" ht="15" customHeight="1">
      <c r="A2213" s="34">
        <v>2212</v>
      </c>
      <c r="B2213" s="34" t="s">
        <v>4249</v>
      </c>
      <c r="C2213" s="34" t="s">
        <v>4249</v>
      </c>
      <c r="D2213" s="34" t="s">
        <v>3052</v>
      </c>
      <c r="E2213" s="34" t="s">
        <v>1666</v>
      </c>
      <c r="F2213" s="38"/>
      <c r="G2213" s="38" t="s">
        <v>4250</v>
      </c>
      <c r="H2213" s="34"/>
    </row>
    <row r="2214" spans="1:8" ht="15" customHeight="1">
      <c r="A2214" s="34">
        <v>2213</v>
      </c>
      <c r="B2214" s="34" t="s">
        <v>4253</v>
      </c>
      <c r="C2214" s="34" t="s">
        <v>4253</v>
      </c>
      <c r="D2214" s="34" t="s">
        <v>3052</v>
      </c>
      <c r="E2214" s="34" t="s">
        <v>1666</v>
      </c>
      <c r="F2214" s="38"/>
      <c r="G2214" s="38" t="s">
        <v>4254</v>
      </c>
      <c r="H2214" s="34"/>
    </row>
    <row r="2215" spans="1:8" ht="15" customHeight="1">
      <c r="A2215" s="34">
        <v>2214</v>
      </c>
      <c r="B2215" s="34" t="s">
        <v>4255</v>
      </c>
      <c r="C2215" s="34" t="s">
        <v>4255</v>
      </c>
      <c r="D2215" s="34" t="s">
        <v>3052</v>
      </c>
      <c r="E2215" s="34" t="s">
        <v>1666</v>
      </c>
      <c r="F2215" s="38"/>
      <c r="G2215" s="38" t="s">
        <v>4256</v>
      </c>
      <c r="H2215" s="34"/>
    </row>
    <row r="2216" spans="1:8" ht="15" customHeight="1">
      <c r="A2216" s="34">
        <v>2215</v>
      </c>
      <c r="B2216" s="34" t="s">
        <v>4257</v>
      </c>
      <c r="C2216" s="34" t="s">
        <v>4257</v>
      </c>
      <c r="D2216" s="34" t="s">
        <v>3052</v>
      </c>
      <c r="E2216" s="34" t="s">
        <v>1666</v>
      </c>
      <c r="F2216" s="38"/>
      <c r="G2216" s="38" t="s">
        <v>4258</v>
      </c>
      <c r="H2216" s="34"/>
    </row>
    <row r="2217" spans="1:8" ht="15" customHeight="1">
      <c r="A2217" s="34">
        <v>2216</v>
      </c>
      <c r="B2217" s="34" t="s">
        <v>4259</v>
      </c>
      <c r="C2217" s="34" t="s">
        <v>4259</v>
      </c>
      <c r="D2217" s="34" t="s">
        <v>3052</v>
      </c>
      <c r="E2217" s="34" t="s">
        <v>1666</v>
      </c>
      <c r="F2217" s="38"/>
      <c r="G2217" s="38" t="s">
        <v>4260</v>
      </c>
      <c r="H2217" s="34"/>
    </row>
    <row r="2218" spans="1:8" ht="15" customHeight="1">
      <c r="A2218" s="34">
        <v>2217</v>
      </c>
      <c r="B2218" s="34" t="s">
        <v>4261</v>
      </c>
      <c r="C2218" s="34" t="s">
        <v>4261</v>
      </c>
      <c r="D2218" s="34" t="s">
        <v>3052</v>
      </c>
      <c r="E2218" s="34" t="s">
        <v>1666</v>
      </c>
      <c r="F2218" s="38"/>
      <c r="G2218" s="38" t="s">
        <v>4262</v>
      </c>
      <c r="H2218" s="34"/>
    </row>
    <row r="2219" spans="1:8" ht="15" customHeight="1">
      <c r="A2219" s="34">
        <v>2218</v>
      </c>
      <c r="B2219" s="34" t="s">
        <v>4263</v>
      </c>
      <c r="C2219" s="34" t="s">
        <v>4263</v>
      </c>
      <c r="D2219" s="34" t="s">
        <v>3052</v>
      </c>
      <c r="E2219" s="34" t="s">
        <v>1666</v>
      </c>
      <c r="F2219" s="38"/>
      <c r="G2219" s="38" t="s">
        <v>4264</v>
      </c>
      <c r="H2219" s="34"/>
    </row>
    <row r="2220" spans="1:8" ht="15" customHeight="1">
      <c r="A2220" s="34">
        <v>2219</v>
      </c>
      <c r="B2220" s="34" t="s">
        <v>4265</v>
      </c>
      <c r="C2220" s="34" t="s">
        <v>4265</v>
      </c>
      <c r="D2220" s="34" t="s">
        <v>3052</v>
      </c>
      <c r="E2220" s="34" t="s">
        <v>1666</v>
      </c>
      <c r="F2220" s="38"/>
      <c r="G2220" s="38" t="s">
        <v>4266</v>
      </c>
      <c r="H2220" s="34"/>
    </row>
    <row r="2221" spans="1:8" ht="15" customHeight="1">
      <c r="A2221" s="34">
        <v>2220</v>
      </c>
      <c r="B2221" s="34" t="s">
        <v>4267</v>
      </c>
      <c r="C2221" s="34" t="s">
        <v>4267</v>
      </c>
      <c r="D2221" s="34" t="s">
        <v>3052</v>
      </c>
      <c r="E2221" s="34" t="s">
        <v>1666</v>
      </c>
      <c r="F2221" s="38"/>
      <c r="G2221" s="38" t="s">
        <v>4268</v>
      </c>
      <c r="H2221" s="34"/>
    </row>
    <row r="2222" spans="1:8" ht="15" customHeight="1">
      <c r="A2222" s="34">
        <v>2221</v>
      </c>
      <c r="B2222" s="34" t="s">
        <v>4269</v>
      </c>
      <c r="C2222" s="34" t="s">
        <v>4269</v>
      </c>
      <c r="D2222" s="34" t="s">
        <v>3052</v>
      </c>
      <c r="E2222" s="34" t="s">
        <v>1666</v>
      </c>
      <c r="F2222" s="38"/>
      <c r="G2222" s="38" t="s">
        <v>4270</v>
      </c>
      <c r="H2222" s="34"/>
    </row>
    <row r="2223" spans="1:8" ht="15" customHeight="1">
      <c r="A2223" s="34">
        <v>2222</v>
      </c>
      <c r="B2223" s="34" t="s">
        <v>4271</v>
      </c>
      <c r="C2223" s="34" t="s">
        <v>4271</v>
      </c>
      <c r="D2223" s="34" t="s">
        <v>3052</v>
      </c>
      <c r="E2223" s="34" t="s">
        <v>1666</v>
      </c>
      <c r="F2223" s="38"/>
      <c r="G2223" s="38" t="s">
        <v>4272</v>
      </c>
      <c r="H2223" s="34"/>
    </row>
    <row r="2224" spans="1:8" ht="15" customHeight="1">
      <c r="A2224" s="34">
        <v>2223</v>
      </c>
      <c r="B2224" s="34" t="s">
        <v>4273</v>
      </c>
      <c r="C2224" s="34" t="s">
        <v>4273</v>
      </c>
      <c r="D2224" s="34" t="s">
        <v>3052</v>
      </c>
      <c r="E2224" s="34" t="s">
        <v>1666</v>
      </c>
      <c r="F2224" s="38"/>
      <c r="G2224" s="38" t="s">
        <v>4274</v>
      </c>
      <c r="H2224" s="34"/>
    </row>
    <row r="2225" spans="1:8" ht="15" customHeight="1">
      <c r="A2225" s="34">
        <v>2224</v>
      </c>
      <c r="B2225" s="34" t="s">
        <v>4275</v>
      </c>
      <c r="C2225" s="34" t="s">
        <v>4275</v>
      </c>
      <c r="D2225" s="34" t="s">
        <v>3052</v>
      </c>
      <c r="E2225" s="34" t="s">
        <v>1666</v>
      </c>
      <c r="F2225" s="38"/>
      <c r="G2225" s="38" t="s">
        <v>4276</v>
      </c>
      <c r="H2225" s="34"/>
    </row>
    <row r="2226" spans="1:8" ht="15" customHeight="1">
      <c r="A2226" s="34">
        <v>2225</v>
      </c>
      <c r="B2226" s="34" t="s">
        <v>4277</v>
      </c>
      <c r="C2226" s="34" t="s">
        <v>4277</v>
      </c>
      <c r="D2226" s="34" t="s">
        <v>3052</v>
      </c>
      <c r="E2226" s="34" t="s">
        <v>1666</v>
      </c>
      <c r="F2226" s="38"/>
      <c r="G2226" s="38" t="s">
        <v>4278</v>
      </c>
      <c r="H2226" s="34"/>
    </row>
    <row r="2227" spans="1:8" ht="15" customHeight="1">
      <c r="A2227" s="34">
        <v>2226</v>
      </c>
      <c r="B2227" s="34" t="s">
        <v>4279</v>
      </c>
      <c r="C2227" s="34" t="s">
        <v>4279</v>
      </c>
      <c r="D2227" s="34" t="s">
        <v>3052</v>
      </c>
      <c r="E2227" s="34" t="s">
        <v>1666</v>
      </c>
      <c r="F2227" s="38"/>
      <c r="G2227" s="38" t="s">
        <v>4280</v>
      </c>
      <c r="H2227" s="34"/>
    </row>
    <row r="2228" spans="1:8" ht="15" customHeight="1">
      <c r="A2228" s="34">
        <v>2227</v>
      </c>
      <c r="B2228" s="34" t="s">
        <v>4281</v>
      </c>
      <c r="C2228" s="34" t="s">
        <v>4281</v>
      </c>
      <c r="D2228" s="34" t="s">
        <v>3052</v>
      </c>
      <c r="E2228" s="34" t="s">
        <v>1666</v>
      </c>
      <c r="F2228" s="38"/>
      <c r="G2228" s="38" t="s">
        <v>4282</v>
      </c>
      <c r="H2228" s="34"/>
    </row>
    <row r="2229" spans="1:8" ht="15" customHeight="1">
      <c r="A2229" s="34">
        <v>2228</v>
      </c>
      <c r="B2229" s="34" t="s">
        <v>4283</v>
      </c>
      <c r="C2229" s="34" t="s">
        <v>4283</v>
      </c>
      <c r="D2229" s="34" t="s">
        <v>3052</v>
      </c>
      <c r="E2229" s="34" t="s">
        <v>1666</v>
      </c>
      <c r="F2229" s="38"/>
      <c r="G2229" s="38" t="s">
        <v>4284</v>
      </c>
      <c r="H2229" s="34"/>
    </row>
    <row r="2230" spans="1:8" ht="15" customHeight="1">
      <c r="A2230" s="34">
        <v>2229</v>
      </c>
      <c r="B2230" s="34" t="s">
        <v>4285</v>
      </c>
      <c r="C2230" s="34" t="s">
        <v>4285</v>
      </c>
      <c r="D2230" s="34" t="s">
        <v>3052</v>
      </c>
      <c r="E2230" s="34" t="s">
        <v>1666</v>
      </c>
      <c r="F2230" s="38"/>
      <c r="G2230" s="38" t="s">
        <v>4286</v>
      </c>
      <c r="H2230" s="34"/>
    </row>
    <row r="2231" spans="1:8" ht="15" customHeight="1">
      <c r="A2231" s="34">
        <v>2230</v>
      </c>
      <c r="B2231" s="34" t="s">
        <v>4287</v>
      </c>
      <c r="C2231" s="34" t="s">
        <v>4287</v>
      </c>
      <c r="D2231" s="34" t="s">
        <v>3052</v>
      </c>
      <c r="E2231" s="34" t="s">
        <v>1666</v>
      </c>
      <c r="F2231" s="38"/>
      <c r="G2231" s="38" t="s">
        <v>4288</v>
      </c>
      <c r="H2231" s="34"/>
    </row>
    <row r="2232" spans="1:8" ht="15" customHeight="1">
      <c r="A2232" s="34">
        <v>2231</v>
      </c>
      <c r="B2232" s="34" t="s">
        <v>4289</v>
      </c>
      <c r="C2232" s="34" t="s">
        <v>4289</v>
      </c>
      <c r="D2232" s="34" t="s">
        <v>3052</v>
      </c>
      <c r="E2232" s="34" t="s">
        <v>1666</v>
      </c>
      <c r="F2232" s="38"/>
      <c r="G2232" s="38" t="s">
        <v>4290</v>
      </c>
      <c r="H2232" s="34"/>
    </row>
    <row r="2233" spans="1:8" ht="15" customHeight="1">
      <c r="A2233" s="34">
        <v>2232</v>
      </c>
      <c r="B2233" s="34" t="s">
        <v>4291</v>
      </c>
      <c r="C2233" s="34" t="s">
        <v>4291</v>
      </c>
      <c r="D2233" s="34" t="s">
        <v>3052</v>
      </c>
      <c r="E2233" s="34" t="s">
        <v>1666</v>
      </c>
      <c r="F2233" s="38"/>
      <c r="G2233" s="38" t="s">
        <v>4292</v>
      </c>
      <c r="H2233" s="34"/>
    </row>
    <row r="2234" spans="1:8" ht="15" customHeight="1">
      <c r="A2234" s="34">
        <v>2233</v>
      </c>
      <c r="B2234" s="34" t="s">
        <v>4293</v>
      </c>
      <c r="C2234" s="34" t="s">
        <v>4293</v>
      </c>
      <c r="D2234" s="34" t="s">
        <v>3052</v>
      </c>
      <c r="E2234" s="34" t="s">
        <v>1666</v>
      </c>
      <c r="F2234" s="38"/>
      <c r="G2234" s="38" t="s">
        <v>4294</v>
      </c>
      <c r="H2234" s="34"/>
    </row>
    <row r="2235" spans="1:8" ht="15" customHeight="1">
      <c r="A2235" s="34">
        <v>2234</v>
      </c>
      <c r="B2235" s="34" t="s">
        <v>4295</v>
      </c>
      <c r="C2235" s="34" t="s">
        <v>4295</v>
      </c>
      <c r="D2235" s="34" t="s">
        <v>3052</v>
      </c>
      <c r="E2235" s="34" t="s">
        <v>1666</v>
      </c>
      <c r="F2235" s="38"/>
      <c r="G2235" s="38" t="s">
        <v>4296</v>
      </c>
      <c r="H2235" s="34"/>
    </row>
    <row r="2236" spans="1:8" ht="15" customHeight="1">
      <c r="A2236" s="34">
        <v>2235</v>
      </c>
      <c r="B2236" s="34" t="s">
        <v>4297</v>
      </c>
      <c r="C2236" s="34" t="s">
        <v>4297</v>
      </c>
      <c r="D2236" s="34" t="s">
        <v>3052</v>
      </c>
      <c r="E2236" s="34" t="s">
        <v>1666</v>
      </c>
      <c r="F2236" s="38"/>
      <c r="G2236" s="38" t="s">
        <v>4298</v>
      </c>
      <c r="H2236" s="34"/>
    </row>
    <row r="2237" spans="1:8" ht="15" customHeight="1">
      <c r="A2237" s="34">
        <v>2236</v>
      </c>
      <c r="B2237" s="34" t="s">
        <v>4299</v>
      </c>
      <c r="C2237" s="34" t="s">
        <v>4299</v>
      </c>
      <c r="D2237" s="34" t="s">
        <v>3052</v>
      </c>
      <c r="E2237" s="34" t="s">
        <v>1666</v>
      </c>
      <c r="F2237" s="38"/>
      <c r="G2237" s="38" t="s">
        <v>4300</v>
      </c>
      <c r="H2237" s="34"/>
    </row>
    <row r="2238" spans="1:8" ht="15" customHeight="1">
      <c r="A2238" s="34">
        <v>2237</v>
      </c>
      <c r="B2238" s="34" t="s">
        <v>4301</v>
      </c>
      <c r="C2238" s="34" t="s">
        <v>4301</v>
      </c>
      <c r="D2238" s="34" t="s">
        <v>3052</v>
      </c>
      <c r="E2238" s="34" t="s">
        <v>1666</v>
      </c>
      <c r="F2238" s="38"/>
      <c r="G2238" s="38" t="s">
        <v>4302</v>
      </c>
      <c r="H2238" s="34"/>
    </row>
    <row r="2239" spans="1:8" ht="15" customHeight="1">
      <c r="A2239" s="34">
        <v>2238</v>
      </c>
      <c r="B2239" s="34" t="s">
        <v>4303</v>
      </c>
      <c r="C2239" s="34" t="s">
        <v>4303</v>
      </c>
      <c r="D2239" s="34" t="s">
        <v>3052</v>
      </c>
      <c r="E2239" s="34" t="s">
        <v>1666</v>
      </c>
      <c r="F2239" s="38"/>
      <c r="G2239" s="38" t="s">
        <v>4304</v>
      </c>
      <c r="H2239" s="34"/>
    </row>
    <row r="2240" spans="1:8" ht="15" customHeight="1">
      <c r="A2240" s="34">
        <v>2239</v>
      </c>
      <c r="B2240" s="34" t="s">
        <v>4305</v>
      </c>
      <c r="C2240" s="34" t="s">
        <v>4305</v>
      </c>
      <c r="D2240" s="34" t="s">
        <v>3052</v>
      </c>
      <c r="E2240" s="34" t="s">
        <v>1666</v>
      </c>
      <c r="F2240" s="38"/>
      <c r="G2240" s="38" t="s">
        <v>4306</v>
      </c>
      <c r="H2240" s="34"/>
    </row>
    <row r="2241" spans="1:8" ht="15" customHeight="1">
      <c r="A2241" s="34">
        <v>2240</v>
      </c>
      <c r="B2241" s="34" t="s">
        <v>4307</v>
      </c>
      <c r="C2241" s="34" t="s">
        <v>4307</v>
      </c>
      <c r="D2241" s="34" t="s">
        <v>3052</v>
      </c>
      <c r="E2241" s="34" t="s">
        <v>1666</v>
      </c>
      <c r="F2241" s="38"/>
      <c r="G2241" s="38" t="s">
        <v>4308</v>
      </c>
      <c r="H2241" s="34"/>
    </row>
    <row r="2242" spans="1:8" ht="15" customHeight="1">
      <c r="A2242" s="34">
        <v>2241</v>
      </c>
      <c r="B2242" s="34" t="s">
        <v>4309</v>
      </c>
      <c r="C2242" s="34" t="s">
        <v>4309</v>
      </c>
      <c r="D2242" s="34" t="s">
        <v>3052</v>
      </c>
      <c r="E2242" s="34" t="s">
        <v>1666</v>
      </c>
      <c r="F2242" s="38"/>
      <c r="G2242" s="38" t="s">
        <v>4310</v>
      </c>
      <c r="H2242" s="34"/>
    </row>
    <row r="2243" spans="1:8" ht="15" customHeight="1">
      <c r="A2243" s="34">
        <v>2242</v>
      </c>
      <c r="B2243" s="34" t="s">
        <v>4311</v>
      </c>
      <c r="C2243" s="34" t="s">
        <v>4311</v>
      </c>
      <c r="D2243" s="34" t="s">
        <v>3052</v>
      </c>
      <c r="E2243" s="34" t="s">
        <v>1666</v>
      </c>
      <c r="F2243" s="38"/>
      <c r="G2243" s="38" t="s">
        <v>4312</v>
      </c>
      <c r="H2243" s="34"/>
    </row>
    <row r="2244" spans="1:8" ht="15" customHeight="1">
      <c r="A2244" s="34">
        <v>2243</v>
      </c>
      <c r="B2244" s="34" t="s">
        <v>4313</v>
      </c>
      <c r="C2244" s="34" t="s">
        <v>4313</v>
      </c>
      <c r="D2244" s="34" t="s">
        <v>3052</v>
      </c>
      <c r="E2244" s="34" t="s">
        <v>1666</v>
      </c>
      <c r="F2244" s="38"/>
      <c r="G2244" s="38" t="s">
        <v>4314</v>
      </c>
      <c r="H2244" s="34"/>
    </row>
    <row r="2245" spans="1:8" ht="15" customHeight="1">
      <c r="A2245" s="34">
        <v>2244</v>
      </c>
      <c r="B2245" s="34" t="s">
        <v>4315</v>
      </c>
      <c r="C2245" s="34" t="s">
        <v>4315</v>
      </c>
      <c r="D2245" s="34" t="s">
        <v>3052</v>
      </c>
      <c r="E2245" s="34" t="s">
        <v>1666</v>
      </c>
      <c r="F2245" s="38"/>
      <c r="G2245" s="38" t="s">
        <v>4316</v>
      </c>
      <c r="H2245" s="34"/>
    </row>
    <row r="2246" spans="1:8" ht="15" customHeight="1">
      <c r="A2246" s="34">
        <v>2245</v>
      </c>
      <c r="B2246" s="34" t="s">
        <v>4317</v>
      </c>
      <c r="C2246" s="34" t="s">
        <v>4317</v>
      </c>
      <c r="D2246" s="34" t="s">
        <v>3052</v>
      </c>
      <c r="E2246" s="34" t="s">
        <v>1666</v>
      </c>
      <c r="F2246" s="38"/>
      <c r="G2246" s="38" t="s">
        <v>4318</v>
      </c>
      <c r="H2246" s="34"/>
    </row>
    <row r="2247" spans="1:8" ht="15" customHeight="1">
      <c r="A2247" s="34">
        <v>2246</v>
      </c>
      <c r="B2247" s="34" t="s">
        <v>4319</v>
      </c>
      <c r="C2247" s="34" t="s">
        <v>4319</v>
      </c>
      <c r="D2247" s="34" t="s">
        <v>3052</v>
      </c>
      <c r="E2247" s="34" t="s">
        <v>1666</v>
      </c>
      <c r="F2247" s="38"/>
      <c r="G2247" s="38" t="s">
        <v>4320</v>
      </c>
      <c r="H2247" s="34"/>
    </row>
    <row r="2248" spans="1:8" ht="15" customHeight="1">
      <c r="A2248" s="34">
        <v>2247</v>
      </c>
      <c r="B2248" s="34" t="s">
        <v>4321</v>
      </c>
      <c r="C2248" s="34" t="s">
        <v>4321</v>
      </c>
      <c r="D2248" s="34" t="s">
        <v>3052</v>
      </c>
      <c r="E2248" s="34" t="s">
        <v>1666</v>
      </c>
      <c r="F2248" s="38"/>
      <c r="G2248" s="38" t="s">
        <v>4322</v>
      </c>
      <c r="H2248" s="34"/>
    </row>
    <row r="2249" spans="1:8" ht="15" customHeight="1">
      <c r="A2249" s="34">
        <v>2248</v>
      </c>
      <c r="B2249" s="34" t="s">
        <v>4323</v>
      </c>
      <c r="C2249" s="34" t="s">
        <v>4323</v>
      </c>
      <c r="D2249" s="34" t="s">
        <v>3052</v>
      </c>
      <c r="E2249" s="34" t="s">
        <v>1666</v>
      </c>
      <c r="F2249" s="38"/>
      <c r="G2249" s="38" t="s">
        <v>4324</v>
      </c>
      <c r="H2249" s="34"/>
    </row>
    <row r="2250" spans="1:8" ht="15" customHeight="1">
      <c r="A2250" s="34">
        <v>2249</v>
      </c>
      <c r="B2250" s="34" t="s">
        <v>4325</v>
      </c>
      <c r="C2250" s="34" t="s">
        <v>4325</v>
      </c>
      <c r="D2250" s="34" t="s">
        <v>3052</v>
      </c>
      <c r="E2250" s="34" t="s">
        <v>1666</v>
      </c>
      <c r="F2250" s="38"/>
      <c r="G2250" s="38" t="s">
        <v>4326</v>
      </c>
      <c r="H2250" s="34"/>
    </row>
    <row r="2251" spans="1:8" ht="15" customHeight="1">
      <c r="A2251" s="34">
        <v>2250</v>
      </c>
      <c r="B2251" s="34" t="s">
        <v>4327</v>
      </c>
      <c r="C2251" s="34" t="s">
        <v>4327</v>
      </c>
      <c r="D2251" s="34" t="s">
        <v>3052</v>
      </c>
      <c r="E2251" s="34" t="s">
        <v>1666</v>
      </c>
      <c r="F2251" s="38"/>
      <c r="G2251" s="38" t="s">
        <v>4328</v>
      </c>
      <c r="H2251" s="34"/>
    </row>
    <row r="2252" spans="1:8" ht="15" customHeight="1">
      <c r="A2252" s="34">
        <v>2251</v>
      </c>
      <c r="B2252" s="34" t="s">
        <v>4329</v>
      </c>
      <c r="C2252" s="34" t="s">
        <v>4329</v>
      </c>
      <c r="D2252" s="34" t="s">
        <v>3052</v>
      </c>
      <c r="E2252" s="34" t="s">
        <v>1666</v>
      </c>
      <c r="F2252" s="38"/>
      <c r="G2252" s="38" t="s">
        <v>4330</v>
      </c>
      <c r="H2252" s="34"/>
    </row>
    <row r="2253" spans="1:8" ht="15" customHeight="1">
      <c r="A2253" s="34">
        <v>2252</v>
      </c>
      <c r="B2253" s="34" t="s">
        <v>4331</v>
      </c>
      <c r="C2253" s="34" t="s">
        <v>4331</v>
      </c>
      <c r="D2253" s="34" t="s">
        <v>3052</v>
      </c>
      <c r="E2253" s="34" t="s">
        <v>1666</v>
      </c>
      <c r="F2253" s="38"/>
      <c r="G2253" s="38" t="s">
        <v>4332</v>
      </c>
      <c r="H2253" s="34"/>
    </row>
    <row r="2254" spans="1:8" ht="15" customHeight="1">
      <c r="A2254" s="34">
        <v>2253</v>
      </c>
      <c r="B2254" s="34" t="s">
        <v>4333</v>
      </c>
      <c r="C2254" s="34" t="s">
        <v>4333</v>
      </c>
      <c r="D2254" s="34" t="s">
        <v>3052</v>
      </c>
      <c r="E2254" s="34" t="s">
        <v>1666</v>
      </c>
      <c r="F2254" s="38"/>
      <c r="G2254" s="38" t="s">
        <v>4334</v>
      </c>
      <c r="H2254" s="34"/>
    </row>
    <row r="2255" spans="1:8" ht="15" customHeight="1">
      <c r="A2255" s="34">
        <v>2254</v>
      </c>
      <c r="B2255" s="34" t="s">
        <v>4335</v>
      </c>
      <c r="C2255" s="34" t="s">
        <v>4335</v>
      </c>
      <c r="D2255" s="34" t="s">
        <v>3052</v>
      </c>
      <c r="E2255" s="34" t="s">
        <v>1666</v>
      </c>
      <c r="F2255" s="38"/>
      <c r="G2255" s="38" t="s">
        <v>4336</v>
      </c>
      <c r="H2255" s="34"/>
    </row>
    <row r="2256" spans="1:8" ht="15" customHeight="1">
      <c r="A2256" s="34">
        <v>2255</v>
      </c>
      <c r="B2256" s="34" t="s">
        <v>4337</v>
      </c>
      <c r="C2256" s="34" t="s">
        <v>4337</v>
      </c>
      <c r="D2256" s="34" t="s">
        <v>3052</v>
      </c>
      <c r="E2256" s="34" t="s">
        <v>1666</v>
      </c>
      <c r="F2256" s="38"/>
      <c r="G2256" s="38" t="s">
        <v>4338</v>
      </c>
      <c r="H2256" s="34"/>
    </row>
    <row r="2257" spans="1:8" ht="15" customHeight="1">
      <c r="A2257" s="34">
        <v>2256</v>
      </c>
      <c r="B2257" s="34" t="s">
        <v>4339</v>
      </c>
      <c r="C2257" s="34" t="s">
        <v>4339</v>
      </c>
      <c r="D2257" s="34" t="s">
        <v>3052</v>
      </c>
      <c r="E2257" s="34" t="s">
        <v>1666</v>
      </c>
      <c r="F2257" s="38"/>
      <c r="G2257" s="38" t="s">
        <v>4340</v>
      </c>
      <c r="H2257" s="34"/>
    </row>
    <row r="2258" spans="1:8" ht="15" customHeight="1">
      <c r="A2258" s="34">
        <v>2257</v>
      </c>
      <c r="B2258" s="34" t="s">
        <v>4341</v>
      </c>
      <c r="C2258" s="34" t="s">
        <v>4341</v>
      </c>
      <c r="D2258" s="34" t="s">
        <v>3052</v>
      </c>
      <c r="E2258" s="34" t="s">
        <v>1666</v>
      </c>
      <c r="F2258" s="38"/>
      <c r="G2258" s="38" t="s">
        <v>4342</v>
      </c>
      <c r="H2258" s="34"/>
    </row>
    <row r="2259" spans="1:8" ht="15" customHeight="1">
      <c r="A2259" s="34">
        <v>2258</v>
      </c>
      <c r="B2259" s="34" t="s">
        <v>4343</v>
      </c>
      <c r="C2259" s="34" t="s">
        <v>4343</v>
      </c>
      <c r="D2259" s="34" t="s">
        <v>3052</v>
      </c>
      <c r="E2259" s="34" t="s">
        <v>1666</v>
      </c>
      <c r="F2259" s="38"/>
      <c r="G2259" s="38" t="s">
        <v>4344</v>
      </c>
      <c r="H2259" s="34"/>
    </row>
    <row r="2260" spans="1:8" ht="15" customHeight="1">
      <c r="A2260" s="34">
        <v>2259</v>
      </c>
      <c r="B2260" s="34" t="s">
        <v>4345</v>
      </c>
      <c r="C2260" s="34" t="s">
        <v>4345</v>
      </c>
      <c r="D2260" s="34" t="s">
        <v>3052</v>
      </c>
      <c r="E2260" s="34" t="s">
        <v>1666</v>
      </c>
      <c r="F2260" s="38"/>
      <c r="G2260" s="38" t="s">
        <v>4346</v>
      </c>
      <c r="H2260" s="34"/>
    </row>
    <row r="2261" spans="1:8" ht="15" customHeight="1">
      <c r="A2261" s="34">
        <v>2260</v>
      </c>
      <c r="B2261" s="34" t="s">
        <v>4347</v>
      </c>
      <c r="C2261" s="34" t="s">
        <v>4347</v>
      </c>
      <c r="D2261" s="34" t="s">
        <v>3052</v>
      </c>
      <c r="E2261" s="34" t="s">
        <v>1666</v>
      </c>
      <c r="F2261" s="38"/>
      <c r="G2261" s="38" t="s">
        <v>4348</v>
      </c>
      <c r="H2261" s="34"/>
    </row>
    <row r="2262" spans="1:8" ht="15" customHeight="1">
      <c r="A2262" s="34">
        <v>2261</v>
      </c>
      <c r="B2262" s="34" t="s">
        <v>4349</v>
      </c>
      <c r="C2262" s="34" t="s">
        <v>4349</v>
      </c>
      <c r="D2262" s="34" t="s">
        <v>3052</v>
      </c>
      <c r="E2262" s="34" t="s">
        <v>1666</v>
      </c>
      <c r="F2262" s="38"/>
      <c r="G2262" s="38" t="s">
        <v>4350</v>
      </c>
      <c r="H2262" s="34"/>
    </row>
    <row r="2263" spans="1:8" ht="15" customHeight="1">
      <c r="A2263" s="34">
        <v>2262</v>
      </c>
      <c r="B2263" s="34" t="s">
        <v>4351</v>
      </c>
      <c r="C2263" s="34" t="s">
        <v>4351</v>
      </c>
      <c r="D2263" s="34" t="s">
        <v>3052</v>
      </c>
      <c r="E2263" s="34" t="s">
        <v>1666</v>
      </c>
      <c r="F2263" s="38"/>
      <c r="G2263" s="38" t="s">
        <v>4352</v>
      </c>
      <c r="H2263" s="34"/>
    </row>
    <row r="2264" spans="1:8" ht="15" customHeight="1">
      <c r="A2264" s="34">
        <v>2263</v>
      </c>
      <c r="B2264" s="34" t="s">
        <v>4353</v>
      </c>
      <c r="C2264" s="34" t="s">
        <v>4353</v>
      </c>
      <c r="D2264" s="34" t="s">
        <v>3052</v>
      </c>
      <c r="E2264" s="34" t="s">
        <v>1666</v>
      </c>
      <c r="F2264" s="38"/>
      <c r="G2264" s="38" t="s">
        <v>4354</v>
      </c>
      <c r="H2264" s="34"/>
    </row>
    <row r="2265" spans="1:8" ht="15" customHeight="1">
      <c r="A2265" s="34">
        <v>2264</v>
      </c>
      <c r="B2265" s="34" t="s">
        <v>4355</v>
      </c>
      <c r="C2265" s="34" t="s">
        <v>4355</v>
      </c>
      <c r="D2265" s="34" t="s">
        <v>3052</v>
      </c>
      <c r="E2265" s="34" t="s">
        <v>1666</v>
      </c>
      <c r="F2265" s="38"/>
      <c r="G2265" s="38" t="s">
        <v>4356</v>
      </c>
      <c r="H2265" s="34"/>
    </row>
    <row r="2266" spans="1:8" ht="15" customHeight="1">
      <c r="A2266" s="34">
        <v>2265</v>
      </c>
      <c r="B2266" s="34" t="s">
        <v>4357</v>
      </c>
      <c r="C2266" s="34" t="s">
        <v>4357</v>
      </c>
      <c r="D2266" s="34" t="s">
        <v>3052</v>
      </c>
      <c r="E2266" s="34" t="s">
        <v>1666</v>
      </c>
      <c r="F2266" s="38"/>
      <c r="G2266" s="38" t="s">
        <v>4358</v>
      </c>
      <c r="H2266" s="34"/>
    </row>
    <row r="2267" spans="1:8" ht="15" customHeight="1">
      <c r="A2267" s="34">
        <v>2266</v>
      </c>
      <c r="B2267" s="34" t="s">
        <v>4359</v>
      </c>
      <c r="C2267" s="34" t="s">
        <v>4359</v>
      </c>
      <c r="D2267" s="34" t="s">
        <v>3052</v>
      </c>
      <c r="E2267" s="34" t="s">
        <v>1666</v>
      </c>
      <c r="F2267" s="38"/>
      <c r="G2267" s="38" t="s">
        <v>4360</v>
      </c>
      <c r="H2267" s="34"/>
    </row>
    <row r="2268" spans="1:8" ht="15" customHeight="1">
      <c r="A2268" s="34">
        <v>2267</v>
      </c>
      <c r="B2268" s="34" t="s">
        <v>4361</v>
      </c>
      <c r="C2268" s="34" t="s">
        <v>4361</v>
      </c>
      <c r="D2268" s="34" t="s">
        <v>3052</v>
      </c>
      <c r="E2268" s="34" t="s">
        <v>1666</v>
      </c>
      <c r="F2268" s="38"/>
      <c r="G2268" s="38" t="s">
        <v>4362</v>
      </c>
      <c r="H2268" s="34"/>
    </row>
    <row r="2269" spans="1:8" ht="15" customHeight="1">
      <c r="A2269" s="34">
        <v>2268</v>
      </c>
      <c r="B2269" s="34" t="s">
        <v>4363</v>
      </c>
      <c r="C2269" s="34" t="s">
        <v>4363</v>
      </c>
      <c r="D2269" s="34" t="s">
        <v>3052</v>
      </c>
      <c r="E2269" s="34" t="s">
        <v>1666</v>
      </c>
      <c r="F2269" s="38"/>
      <c r="G2269" s="38" t="s">
        <v>4364</v>
      </c>
      <c r="H2269" s="34"/>
    </row>
    <row r="2270" spans="1:8" ht="15" customHeight="1">
      <c r="A2270" s="34">
        <v>2269</v>
      </c>
      <c r="B2270" s="34" t="s">
        <v>4365</v>
      </c>
      <c r="C2270" s="34" t="s">
        <v>4365</v>
      </c>
      <c r="D2270" s="34" t="s">
        <v>3052</v>
      </c>
      <c r="E2270" s="34" t="s">
        <v>1666</v>
      </c>
      <c r="F2270" s="38"/>
      <c r="G2270" s="38" t="s">
        <v>4366</v>
      </c>
      <c r="H2270" s="34"/>
    </row>
    <row r="2271" spans="1:8" ht="15" customHeight="1">
      <c r="A2271" s="34">
        <v>2270</v>
      </c>
      <c r="B2271" s="34" t="s">
        <v>4367</v>
      </c>
      <c r="C2271" s="34" t="s">
        <v>4367</v>
      </c>
      <c r="D2271" s="34" t="s">
        <v>3052</v>
      </c>
      <c r="E2271" s="34" t="s">
        <v>1666</v>
      </c>
      <c r="F2271" s="38"/>
      <c r="G2271" s="38" t="s">
        <v>4368</v>
      </c>
      <c r="H2271" s="34"/>
    </row>
    <row r="2272" spans="1:8" ht="15" customHeight="1">
      <c r="A2272" s="34">
        <v>2271</v>
      </c>
      <c r="B2272" s="34" t="s">
        <v>4369</v>
      </c>
      <c r="C2272" s="34" t="s">
        <v>4369</v>
      </c>
      <c r="D2272" s="34" t="s">
        <v>3052</v>
      </c>
      <c r="E2272" s="34" t="s">
        <v>1666</v>
      </c>
      <c r="F2272" s="38"/>
      <c r="G2272" s="38" t="s">
        <v>4370</v>
      </c>
      <c r="H2272" s="34"/>
    </row>
    <row r="2273" spans="1:8" ht="15" customHeight="1">
      <c r="A2273" s="34">
        <v>2272</v>
      </c>
      <c r="B2273" s="34" t="s">
        <v>4371</v>
      </c>
      <c r="C2273" s="34" t="s">
        <v>4371</v>
      </c>
      <c r="D2273" s="34" t="s">
        <v>3052</v>
      </c>
      <c r="E2273" s="34" t="s">
        <v>1666</v>
      </c>
      <c r="F2273" s="38"/>
      <c r="G2273" s="38" t="s">
        <v>4372</v>
      </c>
      <c r="H2273" s="34"/>
    </row>
    <row r="2274" spans="1:8" ht="15" customHeight="1">
      <c r="A2274" s="34">
        <v>2273</v>
      </c>
      <c r="B2274" s="34" t="s">
        <v>4373</v>
      </c>
      <c r="C2274" s="34" t="s">
        <v>4373</v>
      </c>
      <c r="D2274" s="34" t="s">
        <v>3052</v>
      </c>
      <c r="E2274" s="34" t="s">
        <v>1666</v>
      </c>
      <c r="F2274" s="38"/>
      <c r="G2274" s="38" t="s">
        <v>4374</v>
      </c>
      <c r="H2274" s="34"/>
    </row>
    <row r="2275" spans="1:8" ht="15" customHeight="1">
      <c r="A2275" s="34">
        <v>2274</v>
      </c>
      <c r="B2275" s="34" t="s">
        <v>4375</v>
      </c>
      <c r="C2275" s="34" t="s">
        <v>4375</v>
      </c>
      <c r="D2275" s="34" t="s">
        <v>3052</v>
      </c>
      <c r="E2275" s="34" t="s">
        <v>1666</v>
      </c>
      <c r="F2275" s="38"/>
      <c r="G2275" s="38" t="s">
        <v>4376</v>
      </c>
      <c r="H2275" s="34"/>
    </row>
    <row r="2276" spans="1:8" ht="15" customHeight="1">
      <c r="A2276" s="34">
        <v>2275</v>
      </c>
      <c r="B2276" s="34" t="s">
        <v>4377</v>
      </c>
      <c r="C2276" s="34" t="s">
        <v>4377</v>
      </c>
      <c r="D2276" s="34" t="s">
        <v>3052</v>
      </c>
      <c r="E2276" s="34" t="s">
        <v>1666</v>
      </c>
      <c r="F2276" s="38"/>
      <c r="G2276" s="38" t="s">
        <v>4378</v>
      </c>
      <c r="H2276" s="34"/>
    </row>
    <row r="2277" spans="1:8" ht="15" customHeight="1">
      <c r="A2277" s="34">
        <v>2276</v>
      </c>
      <c r="B2277" s="34" t="s">
        <v>4379</v>
      </c>
      <c r="C2277" s="34" t="s">
        <v>4379</v>
      </c>
      <c r="D2277" s="34" t="s">
        <v>3052</v>
      </c>
      <c r="E2277" s="34" t="s">
        <v>1666</v>
      </c>
      <c r="F2277" s="38"/>
      <c r="G2277" s="38" t="s">
        <v>4380</v>
      </c>
      <c r="H2277" s="34"/>
    </row>
    <row r="2278" spans="1:8" ht="15" customHeight="1">
      <c r="A2278" s="34">
        <v>2277</v>
      </c>
      <c r="B2278" s="34" t="s">
        <v>4381</v>
      </c>
      <c r="C2278" s="34" t="s">
        <v>4381</v>
      </c>
      <c r="D2278" s="34" t="s">
        <v>3052</v>
      </c>
      <c r="E2278" s="34" t="s">
        <v>1666</v>
      </c>
      <c r="F2278" s="38"/>
      <c r="G2278" s="38" t="s">
        <v>4382</v>
      </c>
      <c r="H2278" s="34"/>
    </row>
    <row r="2279" spans="1:8" ht="15" customHeight="1">
      <c r="A2279" s="34">
        <v>2278</v>
      </c>
      <c r="B2279" s="34" t="s">
        <v>4383</v>
      </c>
      <c r="C2279" s="34" t="s">
        <v>4383</v>
      </c>
      <c r="D2279" s="34" t="s">
        <v>3052</v>
      </c>
      <c r="E2279" s="34" t="s">
        <v>1666</v>
      </c>
      <c r="F2279" s="38"/>
      <c r="G2279" s="38" t="s">
        <v>4384</v>
      </c>
      <c r="H2279" s="34"/>
    </row>
    <row r="2280" spans="1:8" ht="15" customHeight="1">
      <c r="A2280" s="34">
        <v>2279</v>
      </c>
      <c r="B2280" s="34" t="s">
        <v>4385</v>
      </c>
      <c r="C2280" s="34" t="s">
        <v>4385</v>
      </c>
      <c r="D2280" s="34" t="s">
        <v>3052</v>
      </c>
      <c r="E2280" s="34" t="s">
        <v>1666</v>
      </c>
      <c r="F2280" s="38"/>
      <c r="G2280" s="38" t="s">
        <v>4386</v>
      </c>
      <c r="H2280" s="34"/>
    </row>
    <row r="2281" spans="1:8" ht="15" customHeight="1">
      <c r="A2281" s="34">
        <v>2280</v>
      </c>
      <c r="B2281" s="34" t="s">
        <v>4387</v>
      </c>
      <c r="C2281" s="34" t="s">
        <v>4387</v>
      </c>
      <c r="D2281" s="34" t="s">
        <v>3052</v>
      </c>
      <c r="E2281" s="34" t="s">
        <v>1666</v>
      </c>
      <c r="F2281" s="38"/>
      <c r="G2281" s="38" t="s">
        <v>4388</v>
      </c>
      <c r="H2281" s="34"/>
    </row>
    <row r="2282" spans="1:8" ht="15" customHeight="1">
      <c r="A2282" s="34">
        <v>2281</v>
      </c>
      <c r="B2282" s="34" t="s">
        <v>4389</v>
      </c>
      <c r="C2282" s="34" t="s">
        <v>4389</v>
      </c>
      <c r="D2282" s="34" t="s">
        <v>3052</v>
      </c>
      <c r="E2282" s="34" t="s">
        <v>1666</v>
      </c>
      <c r="F2282" s="38"/>
      <c r="G2282" s="38" t="s">
        <v>4390</v>
      </c>
      <c r="H2282" s="34"/>
    </row>
    <row r="2283" spans="1:8" ht="15" customHeight="1">
      <c r="A2283" s="34">
        <v>2282</v>
      </c>
      <c r="B2283" s="34" t="s">
        <v>4391</v>
      </c>
      <c r="C2283" s="34" t="s">
        <v>4391</v>
      </c>
      <c r="D2283" s="34" t="s">
        <v>3052</v>
      </c>
      <c r="E2283" s="34" t="s">
        <v>1666</v>
      </c>
      <c r="F2283" s="38"/>
      <c r="G2283" s="38" t="s">
        <v>4392</v>
      </c>
      <c r="H2283" s="34"/>
    </row>
    <row r="2284" spans="1:8" ht="15" customHeight="1">
      <c r="A2284" s="34">
        <v>2283</v>
      </c>
      <c r="B2284" s="34" t="s">
        <v>4393</v>
      </c>
      <c r="C2284" s="34" t="s">
        <v>4393</v>
      </c>
      <c r="D2284" s="34" t="s">
        <v>3052</v>
      </c>
      <c r="E2284" s="34" t="s">
        <v>1666</v>
      </c>
      <c r="F2284" s="38"/>
      <c r="G2284" s="38" t="s">
        <v>4394</v>
      </c>
      <c r="H2284" s="34"/>
    </row>
    <row r="2285" spans="1:8" ht="15" customHeight="1">
      <c r="A2285" s="34">
        <v>2284</v>
      </c>
      <c r="B2285" s="34" t="s">
        <v>4395</v>
      </c>
      <c r="C2285" s="34" t="s">
        <v>4395</v>
      </c>
      <c r="D2285" s="34" t="s">
        <v>3052</v>
      </c>
      <c r="E2285" s="34" t="s">
        <v>1666</v>
      </c>
      <c r="F2285" s="38"/>
      <c r="G2285" s="38" t="s">
        <v>4396</v>
      </c>
      <c r="H2285" s="34"/>
    </row>
    <row r="2286" spans="1:8" ht="15" customHeight="1">
      <c r="A2286" s="34">
        <v>2285</v>
      </c>
      <c r="B2286" s="34" t="s">
        <v>4397</v>
      </c>
      <c r="C2286" s="34" t="s">
        <v>4397</v>
      </c>
      <c r="D2286" s="34" t="s">
        <v>3052</v>
      </c>
      <c r="E2286" s="34" t="s">
        <v>1666</v>
      </c>
      <c r="F2286" s="38"/>
      <c r="G2286" s="38" t="s">
        <v>4398</v>
      </c>
      <c r="H2286" s="34"/>
    </row>
    <row r="2287" spans="1:8" ht="15" customHeight="1">
      <c r="A2287" s="34">
        <v>2286</v>
      </c>
      <c r="B2287" s="34" t="s">
        <v>4399</v>
      </c>
      <c r="C2287" s="34" t="s">
        <v>4399</v>
      </c>
      <c r="D2287" s="34" t="s">
        <v>3052</v>
      </c>
      <c r="E2287" s="34" t="s">
        <v>1666</v>
      </c>
      <c r="F2287" s="38"/>
      <c r="G2287" s="38" t="s">
        <v>4400</v>
      </c>
      <c r="H2287" s="34"/>
    </row>
    <row r="2288" spans="1:8" ht="15" customHeight="1">
      <c r="A2288" s="34">
        <v>2287</v>
      </c>
      <c r="B2288" s="34" t="s">
        <v>4401</v>
      </c>
      <c r="C2288" s="34" t="s">
        <v>4401</v>
      </c>
      <c r="D2288" s="34" t="s">
        <v>3052</v>
      </c>
      <c r="E2288" s="34" t="s">
        <v>1666</v>
      </c>
      <c r="F2288" s="38"/>
      <c r="G2288" s="38" t="s">
        <v>4402</v>
      </c>
      <c r="H2288" s="34"/>
    </row>
    <row r="2289" spans="1:8" ht="15" customHeight="1">
      <c r="A2289" s="34">
        <v>2288</v>
      </c>
      <c r="B2289" s="34" t="s">
        <v>4403</v>
      </c>
      <c r="C2289" s="34" t="s">
        <v>4403</v>
      </c>
      <c r="D2289" s="34" t="s">
        <v>3052</v>
      </c>
      <c r="E2289" s="34" t="s">
        <v>1666</v>
      </c>
      <c r="F2289" s="38"/>
      <c r="G2289" s="38" t="s">
        <v>4404</v>
      </c>
      <c r="H2289" s="34"/>
    </row>
    <row r="2290" spans="1:8" ht="15" customHeight="1">
      <c r="A2290" s="34">
        <v>2289</v>
      </c>
      <c r="B2290" s="34" t="s">
        <v>4405</v>
      </c>
      <c r="C2290" s="34" t="s">
        <v>4405</v>
      </c>
      <c r="D2290" s="34" t="s">
        <v>3052</v>
      </c>
      <c r="E2290" s="34" t="s">
        <v>1666</v>
      </c>
      <c r="F2290" s="38"/>
      <c r="G2290" s="38" t="s">
        <v>4406</v>
      </c>
      <c r="H2290" s="34"/>
    </row>
    <row r="2291" spans="1:8" ht="15" customHeight="1">
      <c r="A2291" s="34">
        <v>2290</v>
      </c>
      <c r="B2291" s="34" t="s">
        <v>4407</v>
      </c>
      <c r="C2291" s="34" t="s">
        <v>4407</v>
      </c>
      <c r="D2291" s="34" t="s">
        <v>3052</v>
      </c>
      <c r="E2291" s="34" t="s">
        <v>1666</v>
      </c>
      <c r="F2291" s="38"/>
      <c r="G2291" s="38" t="s">
        <v>4408</v>
      </c>
      <c r="H2291" s="34"/>
    </row>
    <row r="2292" spans="1:8" ht="15" customHeight="1">
      <c r="A2292" s="34">
        <v>2291</v>
      </c>
      <c r="B2292" s="34" t="s">
        <v>4409</v>
      </c>
      <c r="C2292" s="34" t="s">
        <v>4409</v>
      </c>
      <c r="D2292" s="34" t="s">
        <v>3052</v>
      </c>
      <c r="E2292" s="34" t="s">
        <v>1666</v>
      </c>
      <c r="F2292" s="38"/>
      <c r="G2292" s="38" t="s">
        <v>4410</v>
      </c>
      <c r="H2292" s="34"/>
    </row>
    <row r="2293" spans="1:8" ht="15" customHeight="1">
      <c r="A2293" s="34">
        <v>2292</v>
      </c>
      <c r="B2293" s="34" t="s">
        <v>4411</v>
      </c>
      <c r="C2293" s="34" t="s">
        <v>4411</v>
      </c>
      <c r="D2293" s="34" t="s">
        <v>3052</v>
      </c>
      <c r="E2293" s="34" t="s">
        <v>1666</v>
      </c>
      <c r="F2293" s="38"/>
      <c r="G2293" s="38" t="s">
        <v>4412</v>
      </c>
      <c r="H2293" s="34"/>
    </row>
    <row r="2294" spans="1:8" ht="15" customHeight="1">
      <c r="A2294" s="34">
        <v>2293</v>
      </c>
      <c r="B2294" s="34" t="s">
        <v>4413</v>
      </c>
      <c r="C2294" s="34" t="s">
        <v>4413</v>
      </c>
      <c r="D2294" s="34" t="s">
        <v>3052</v>
      </c>
      <c r="E2294" s="34" t="s">
        <v>1666</v>
      </c>
      <c r="F2294" s="38"/>
      <c r="G2294" s="38" t="s">
        <v>4414</v>
      </c>
      <c r="H2294" s="34"/>
    </row>
    <row r="2295" spans="1:8" ht="15" customHeight="1">
      <c r="A2295" s="34">
        <v>2294</v>
      </c>
      <c r="B2295" s="34" t="s">
        <v>4415</v>
      </c>
      <c r="C2295" s="34" t="s">
        <v>4415</v>
      </c>
      <c r="D2295" s="34" t="s">
        <v>3052</v>
      </c>
      <c r="E2295" s="34" t="s">
        <v>1666</v>
      </c>
      <c r="F2295" s="38"/>
      <c r="G2295" s="38" t="s">
        <v>4416</v>
      </c>
      <c r="H2295" s="34"/>
    </row>
    <row r="2296" spans="1:8" ht="15" customHeight="1">
      <c r="A2296" s="34">
        <v>2295</v>
      </c>
      <c r="B2296" s="34" t="s">
        <v>4528</v>
      </c>
      <c r="C2296" s="34" t="s">
        <v>4528</v>
      </c>
      <c r="D2296" s="34" t="s">
        <v>3052</v>
      </c>
      <c r="E2296" s="34" t="s">
        <v>1666</v>
      </c>
      <c r="F2296" s="38"/>
      <c r="G2296" s="38" t="s">
        <v>4529</v>
      </c>
      <c r="H2296" s="34"/>
    </row>
    <row r="2297" spans="1:8" ht="15" customHeight="1">
      <c r="A2297" s="34">
        <v>2296</v>
      </c>
      <c r="B2297" s="34" t="s">
        <v>4530</v>
      </c>
      <c r="C2297" s="34" t="s">
        <v>4403</v>
      </c>
      <c r="D2297" s="34" t="s">
        <v>3052</v>
      </c>
      <c r="E2297" s="34" t="s">
        <v>1666</v>
      </c>
      <c r="F2297" s="38"/>
      <c r="G2297" s="38" t="s">
        <v>4531</v>
      </c>
      <c r="H2297" s="34"/>
    </row>
    <row r="2298" spans="1:8" ht="15" customHeight="1">
      <c r="A2298" s="34">
        <v>2297</v>
      </c>
      <c r="B2298" s="34" t="s">
        <v>4532</v>
      </c>
      <c r="C2298" s="34" t="s">
        <v>4405</v>
      </c>
      <c r="D2298" s="34" t="s">
        <v>3052</v>
      </c>
      <c r="E2298" s="34" t="s">
        <v>1666</v>
      </c>
      <c r="F2298" s="38"/>
      <c r="G2298" s="38" t="s">
        <v>4533</v>
      </c>
      <c r="H2298" s="34"/>
    </row>
    <row r="2299" spans="1:8" ht="15" customHeight="1">
      <c r="A2299" s="34">
        <v>2298</v>
      </c>
      <c r="B2299" s="34" t="s">
        <v>4534</v>
      </c>
      <c r="C2299" s="34" t="s">
        <v>4407</v>
      </c>
      <c r="D2299" s="34" t="s">
        <v>3052</v>
      </c>
      <c r="E2299" s="34" t="s">
        <v>1666</v>
      </c>
      <c r="F2299" s="38"/>
      <c r="G2299" s="38" t="s">
        <v>4535</v>
      </c>
      <c r="H2299" s="34"/>
    </row>
    <row r="2300" spans="1:8" ht="15" customHeight="1">
      <c r="A2300" s="34">
        <v>2299</v>
      </c>
      <c r="B2300" s="34" t="s">
        <v>4536</v>
      </c>
      <c r="C2300" s="34" t="s">
        <v>4409</v>
      </c>
      <c r="D2300" s="34" t="s">
        <v>3052</v>
      </c>
      <c r="E2300" s="34" t="s">
        <v>1666</v>
      </c>
      <c r="F2300" s="38"/>
      <c r="G2300" s="38" t="s">
        <v>4537</v>
      </c>
      <c r="H2300" s="34"/>
    </row>
    <row r="2301" spans="1:8" ht="15" customHeight="1">
      <c r="A2301" s="34">
        <v>2300</v>
      </c>
      <c r="B2301" s="34" t="s">
        <v>4538</v>
      </c>
      <c r="C2301" s="34" t="s">
        <v>4411</v>
      </c>
      <c r="D2301" s="34" t="s">
        <v>3052</v>
      </c>
      <c r="E2301" s="34" t="s">
        <v>1666</v>
      </c>
      <c r="F2301" s="38"/>
      <c r="G2301" s="38" t="s">
        <v>4539</v>
      </c>
      <c r="H2301" s="34"/>
    </row>
    <row r="2302" spans="1:8" ht="15" customHeight="1">
      <c r="A2302" s="34">
        <v>2301</v>
      </c>
      <c r="B2302" s="34" t="s">
        <v>4540</v>
      </c>
      <c r="C2302" s="34" t="s">
        <v>4413</v>
      </c>
      <c r="D2302" s="34" t="s">
        <v>3052</v>
      </c>
      <c r="E2302" s="34" t="s">
        <v>1666</v>
      </c>
      <c r="F2302" s="38"/>
      <c r="G2302" s="38" t="s">
        <v>4541</v>
      </c>
      <c r="H2302" s="34"/>
    </row>
    <row r="2303" spans="1:8" ht="15" customHeight="1">
      <c r="A2303" s="34">
        <v>2302</v>
      </c>
      <c r="B2303" s="34" t="s">
        <v>4542</v>
      </c>
      <c r="C2303" s="34" t="s">
        <v>4415</v>
      </c>
      <c r="D2303" s="34" t="s">
        <v>3052</v>
      </c>
      <c r="E2303" s="34" t="s">
        <v>1666</v>
      </c>
      <c r="F2303" s="38"/>
      <c r="G2303" s="38" t="s">
        <v>4543</v>
      </c>
      <c r="H2303" s="34"/>
    </row>
    <row r="2304" spans="1:8" ht="15" customHeight="1">
      <c r="A2304" s="34">
        <v>2303</v>
      </c>
      <c r="B2304" s="34" t="s">
        <v>4417</v>
      </c>
      <c r="C2304" s="34" t="s">
        <v>4417</v>
      </c>
      <c r="D2304" s="34" t="s">
        <v>3052</v>
      </c>
      <c r="E2304" s="34" t="s">
        <v>1666</v>
      </c>
      <c r="F2304" s="38"/>
      <c r="G2304" s="38" t="s">
        <v>4418</v>
      </c>
      <c r="H2304" s="34"/>
    </row>
    <row r="2305" spans="1:8" ht="15" customHeight="1">
      <c r="A2305" s="34">
        <v>2304</v>
      </c>
      <c r="B2305" s="34" t="s">
        <v>4419</v>
      </c>
      <c r="C2305" s="34" t="s">
        <v>4419</v>
      </c>
      <c r="D2305" s="34" t="s">
        <v>3052</v>
      </c>
      <c r="E2305" s="34" t="s">
        <v>1666</v>
      </c>
      <c r="F2305" s="38"/>
      <c r="G2305" s="38" t="s">
        <v>4420</v>
      </c>
      <c r="H2305" s="34"/>
    </row>
    <row r="2306" spans="1:8" ht="15" customHeight="1">
      <c r="A2306" s="34">
        <v>2305</v>
      </c>
      <c r="B2306" s="34" t="s">
        <v>4544</v>
      </c>
      <c r="C2306" s="34" t="s">
        <v>4544</v>
      </c>
      <c r="D2306" s="34" t="s">
        <v>3052</v>
      </c>
      <c r="E2306" s="34" t="s">
        <v>1666</v>
      </c>
      <c r="F2306" s="38"/>
      <c r="G2306" s="38" t="s">
        <v>4545</v>
      </c>
      <c r="H2306" s="34"/>
    </row>
    <row r="2307" spans="1:8" ht="15" customHeight="1">
      <c r="A2307" s="34">
        <v>2306</v>
      </c>
      <c r="B2307" s="34" t="s">
        <v>4546</v>
      </c>
      <c r="C2307" s="34" t="s">
        <v>4546</v>
      </c>
      <c r="D2307" s="34" t="s">
        <v>3052</v>
      </c>
      <c r="E2307" s="34" t="s">
        <v>1666</v>
      </c>
      <c r="F2307" s="38"/>
      <c r="G2307" s="38" t="s">
        <v>4547</v>
      </c>
      <c r="H2307" s="34"/>
    </row>
    <row r="2308" spans="1:8" ht="15" customHeight="1">
      <c r="A2308" s="34">
        <v>2307</v>
      </c>
      <c r="B2308" s="34" t="s">
        <v>4433</v>
      </c>
      <c r="C2308" s="34" t="s">
        <v>4433</v>
      </c>
      <c r="D2308" s="34" t="s">
        <v>3052</v>
      </c>
      <c r="E2308" s="34" t="s">
        <v>1666</v>
      </c>
      <c r="F2308" s="38"/>
      <c r="G2308" s="38" t="s">
        <v>4434</v>
      </c>
      <c r="H2308" s="34"/>
    </row>
    <row r="2309" spans="1:8" ht="15" customHeight="1">
      <c r="A2309" s="34">
        <v>2308</v>
      </c>
      <c r="B2309" s="34" t="s">
        <v>4435</v>
      </c>
      <c r="C2309" s="34" t="s">
        <v>4435</v>
      </c>
      <c r="D2309" s="34" t="s">
        <v>3052</v>
      </c>
      <c r="E2309" s="34" t="s">
        <v>1666</v>
      </c>
      <c r="F2309" s="38"/>
      <c r="G2309" s="38" t="s">
        <v>4436</v>
      </c>
      <c r="H2309" s="34"/>
    </row>
    <row r="2310" spans="1:8" ht="15" customHeight="1">
      <c r="A2310" s="34">
        <v>2309</v>
      </c>
      <c r="B2310" s="34" t="s">
        <v>4437</v>
      </c>
      <c r="C2310" s="34" t="s">
        <v>4437</v>
      </c>
      <c r="D2310" s="34" t="s">
        <v>3052</v>
      </c>
      <c r="E2310" s="34" t="s">
        <v>1666</v>
      </c>
      <c r="F2310" s="38"/>
      <c r="G2310" s="38" t="s">
        <v>4438</v>
      </c>
      <c r="H2310" s="34"/>
    </row>
    <row r="2311" spans="1:8" ht="15" customHeight="1">
      <c r="A2311" s="34">
        <v>2310</v>
      </c>
      <c r="B2311" s="34" t="s">
        <v>4439</v>
      </c>
      <c r="C2311" s="34" t="s">
        <v>4439</v>
      </c>
      <c r="D2311" s="34" t="s">
        <v>3052</v>
      </c>
      <c r="E2311" s="34" t="s">
        <v>1666</v>
      </c>
      <c r="F2311" s="38"/>
      <c r="G2311" s="38" t="s">
        <v>4440</v>
      </c>
      <c r="H2311" s="34"/>
    </row>
    <row r="2312" spans="1:8" ht="15" customHeight="1">
      <c r="A2312" s="34">
        <v>2311</v>
      </c>
      <c r="B2312" s="34" t="s">
        <v>4441</v>
      </c>
      <c r="C2312" s="34" t="s">
        <v>4441</v>
      </c>
      <c r="D2312" s="34" t="s">
        <v>3052</v>
      </c>
      <c r="E2312" s="34" t="s">
        <v>1666</v>
      </c>
      <c r="F2312" s="38"/>
      <c r="G2312" s="38" t="s">
        <v>4442</v>
      </c>
      <c r="H2312" s="34"/>
    </row>
    <row r="2313" spans="1:8" ht="15" customHeight="1">
      <c r="A2313" s="34">
        <v>2312</v>
      </c>
      <c r="B2313" s="34" t="s">
        <v>4443</v>
      </c>
      <c r="C2313" s="34" t="s">
        <v>4443</v>
      </c>
      <c r="D2313" s="34" t="s">
        <v>3052</v>
      </c>
      <c r="E2313" s="34" t="s">
        <v>1666</v>
      </c>
      <c r="F2313" s="38"/>
      <c r="G2313" s="38" t="s">
        <v>4444</v>
      </c>
      <c r="H2313" s="34"/>
    </row>
    <row r="2314" spans="1:8" ht="15" customHeight="1">
      <c r="A2314" s="34">
        <v>2313</v>
      </c>
      <c r="B2314" s="34" t="s">
        <v>4457</v>
      </c>
      <c r="C2314" s="34" t="s">
        <v>4457</v>
      </c>
      <c r="D2314" s="34" t="s">
        <v>3052</v>
      </c>
      <c r="E2314" s="34" t="s">
        <v>1666</v>
      </c>
      <c r="F2314" s="38"/>
      <c r="G2314" s="38" t="s">
        <v>4458</v>
      </c>
      <c r="H2314" s="34"/>
    </row>
    <row r="2315" spans="1:8" ht="15" customHeight="1">
      <c r="A2315" s="34">
        <v>2314</v>
      </c>
      <c r="B2315" s="34" t="s">
        <v>4466</v>
      </c>
      <c r="C2315" s="34" t="s">
        <v>4466</v>
      </c>
      <c r="D2315" s="34" t="s">
        <v>3052</v>
      </c>
      <c r="E2315" s="34" t="s">
        <v>1666</v>
      </c>
      <c r="F2315" s="38"/>
      <c r="G2315" s="38" t="s">
        <v>4467</v>
      </c>
      <c r="H2315" s="34"/>
    </row>
    <row r="2316" spans="1:8" ht="15" customHeight="1">
      <c r="A2316" s="34">
        <v>2315</v>
      </c>
      <c r="B2316" s="34" t="s">
        <v>4468</v>
      </c>
      <c r="C2316" s="34" t="s">
        <v>4468</v>
      </c>
      <c r="D2316" s="34" t="s">
        <v>3052</v>
      </c>
      <c r="E2316" s="34" t="s">
        <v>1666</v>
      </c>
      <c r="F2316" s="38"/>
      <c r="G2316" s="38" t="s">
        <v>4469</v>
      </c>
      <c r="H2316" s="34"/>
    </row>
    <row r="2317" spans="1:8" ht="15" customHeight="1">
      <c r="A2317" s="34">
        <v>2316</v>
      </c>
      <c r="B2317" s="34" t="s">
        <v>4472</v>
      </c>
      <c r="C2317" s="34" t="s">
        <v>4472</v>
      </c>
      <c r="D2317" s="34" t="s">
        <v>3052</v>
      </c>
      <c r="E2317" s="34" t="s">
        <v>1666</v>
      </c>
      <c r="F2317" s="38"/>
      <c r="G2317" s="38" t="s">
        <v>4473</v>
      </c>
      <c r="H2317" s="34"/>
    </row>
    <row r="2318" spans="1:8" ht="15" customHeight="1">
      <c r="A2318" s="34">
        <v>2317</v>
      </c>
      <c r="B2318" s="34" t="s">
        <v>4474</v>
      </c>
      <c r="C2318" s="34" t="s">
        <v>4474</v>
      </c>
      <c r="D2318" s="34" t="s">
        <v>3052</v>
      </c>
      <c r="E2318" s="34" t="s">
        <v>1666</v>
      </c>
      <c r="F2318" s="38"/>
      <c r="G2318" s="38" t="s">
        <v>4475</v>
      </c>
      <c r="H2318" s="34"/>
    </row>
    <row r="2319" spans="1:8" ht="15" customHeight="1">
      <c r="A2319" s="34">
        <v>2318</v>
      </c>
      <c r="B2319" s="34" t="s">
        <v>3089</v>
      </c>
      <c r="C2319" s="34" t="s">
        <v>3089</v>
      </c>
      <c r="D2319" s="34" t="s">
        <v>3051</v>
      </c>
      <c r="E2319" s="34" t="s">
        <v>1666</v>
      </c>
      <c r="F2319" s="38" t="s">
        <v>3091</v>
      </c>
      <c r="G2319" s="38" t="s">
        <v>3139</v>
      </c>
      <c r="H2319" s="34"/>
    </row>
    <row r="2320" spans="1:8" ht="15" customHeight="1">
      <c r="A2320" s="34">
        <v>2319</v>
      </c>
      <c r="B2320" s="34" t="s">
        <v>3093</v>
      </c>
      <c r="C2320" s="34" t="s">
        <v>3093</v>
      </c>
      <c r="D2320" s="34" t="s">
        <v>3051</v>
      </c>
      <c r="E2320" s="34" t="s">
        <v>1666</v>
      </c>
      <c r="F2320" s="38" t="s">
        <v>3094</v>
      </c>
      <c r="G2320" s="38" t="s">
        <v>4548</v>
      </c>
      <c r="H2320" s="34"/>
    </row>
    <row r="2321" spans="1:8" ht="15" customHeight="1">
      <c r="A2321" s="34">
        <v>2320</v>
      </c>
      <c r="B2321" s="34" t="s">
        <v>3096</v>
      </c>
      <c r="C2321" s="34" t="s">
        <v>3096</v>
      </c>
      <c r="D2321" s="34" t="s">
        <v>3051</v>
      </c>
      <c r="E2321" s="34" t="s">
        <v>1666</v>
      </c>
      <c r="F2321" s="38" t="s">
        <v>3097</v>
      </c>
      <c r="G2321" s="38" t="s">
        <v>4549</v>
      </c>
      <c r="H2321" s="34"/>
    </row>
    <row r="2322" spans="1:8" ht="15" customHeight="1">
      <c r="A2322" s="34">
        <v>2321</v>
      </c>
      <c r="B2322" s="34" t="s">
        <v>3099</v>
      </c>
      <c r="C2322" s="34" t="s">
        <v>3099</v>
      </c>
      <c r="D2322" s="34" t="s">
        <v>3051</v>
      </c>
      <c r="E2322" s="34" t="s">
        <v>1666</v>
      </c>
      <c r="F2322" s="38" t="s">
        <v>3100</v>
      </c>
      <c r="G2322" s="38" t="s">
        <v>4550</v>
      </c>
      <c r="H2322" s="34"/>
    </row>
    <row r="2323" spans="1:8" ht="15" customHeight="1">
      <c r="A2323" s="34">
        <v>2322</v>
      </c>
      <c r="B2323" s="34" t="s">
        <v>3102</v>
      </c>
      <c r="C2323" s="34" t="s">
        <v>3102</v>
      </c>
      <c r="D2323" s="34" t="s">
        <v>117</v>
      </c>
      <c r="E2323" s="34" t="s">
        <v>1666</v>
      </c>
      <c r="F2323" s="38"/>
      <c r="G2323" s="38" t="s">
        <v>3103</v>
      </c>
      <c r="H2323" s="34"/>
    </row>
    <row r="2324" spans="1:8" ht="15" customHeight="1">
      <c r="A2324" s="34">
        <v>2323</v>
      </c>
      <c r="B2324" s="34" t="s">
        <v>3105</v>
      </c>
      <c r="C2324" s="34" t="s">
        <v>3105</v>
      </c>
      <c r="D2324" s="34" t="s">
        <v>117</v>
      </c>
      <c r="E2324" s="34" t="s">
        <v>1666</v>
      </c>
      <c r="F2324" s="38"/>
      <c r="G2324" s="38" t="s">
        <v>3106</v>
      </c>
      <c r="H2324" s="34"/>
    </row>
    <row r="2325" spans="1:8" ht="15" customHeight="1">
      <c r="A2325" s="34">
        <v>2324</v>
      </c>
      <c r="B2325" s="34" t="s">
        <v>3108</v>
      </c>
      <c r="C2325" s="34" t="s">
        <v>3108</v>
      </c>
      <c r="D2325" s="34" t="s">
        <v>3051</v>
      </c>
      <c r="E2325" s="34" t="s">
        <v>1666</v>
      </c>
      <c r="F2325" s="38" t="s">
        <v>3109</v>
      </c>
      <c r="G2325" s="38" t="s">
        <v>4551</v>
      </c>
      <c r="H2325" s="34"/>
    </row>
    <row r="2326" spans="1:8" ht="15" customHeight="1">
      <c r="A2326" s="34">
        <v>2325</v>
      </c>
      <c r="B2326" s="34" t="s">
        <v>3111</v>
      </c>
      <c r="C2326" s="34" t="s">
        <v>3111</v>
      </c>
      <c r="D2326" s="34" t="s">
        <v>3051</v>
      </c>
      <c r="E2326" s="34" t="s">
        <v>1666</v>
      </c>
      <c r="F2326" s="38" t="s">
        <v>3112</v>
      </c>
      <c r="G2326" s="38" t="s">
        <v>4525</v>
      </c>
      <c r="H2326" s="34"/>
    </row>
    <row r="2327" spans="1:8" ht="15" customHeight="1">
      <c r="A2327" s="34">
        <v>2326</v>
      </c>
      <c r="B2327" s="34" t="s">
        <v>3114</v>
      </c>
      <c r="C2327" s="34" t="s">
        <v>3114</v>
      </c>
      <c r="D2327" s="34" t="s">
        <v>3051</v>
      </c>
      <c r="E2327" s="34" t="s">
        <v>1666</v>
      </c>
      <c r="F2327" s="38" t="s">
        <v>3115</v>
      </c>
      <c r="G2327" s="38" t="s">
        <v>4552</v>
      </c>
      <c r="H2327" s="34"/>
    </row>
    <row r="2328" spans="1:8" ht="15" customHeight="1">
      <c r="A2328" s="34">
        <v>2327</v>
      </c>
      <c r="B2328" s="34" t="s">
        <v>3117</v>
      </c>
      <c r="C2328" s="34" t="s">
        <v>3117</v>
      </c>
      <c r="D2328" s="34" t="s">
        <v>3051</v>
      </c>
      <c r="E2328" s="34" t="s">
        <v>1666</v>
      </c>
      <c r="F2328" s="38" t="s">
        <v>3118</v>
      </c>
      <c r="G2328" s="38" t="s">
        <v>3163</v>
      </c>
      <c r="H2328" s="34"/>
    </row>
    <row r="2329" spans="1:8" ht="15" customHeight="1">
      <c r="A2329" s="34">
        <v>2328</v>
      </c>
      <c r="B2329" s="34" t="s">
        <v>3120</v>
      </c>
      <c r="C2329" s="34" t="s">
        <v>3120</v>
      </c>
      <c r="D2329" s="34" t="s">
        <v>3051</v>
      </c>
      <c r="E2329" s="34" t="s">
        <v>1666</v>
      </c>
      <c r="F2329" s="38" t="s">
        <v>3121</v>
      </c>
      <c r="G2329" s="38" t="s">
        <v>4553</v>
      </c>
      <c r="H2329" s="34"/>
    </row>
    <row r="2330" spans="1:8" ht="15" customHeight="1">
      <c r="A2330" s="34">
        <v>2329</v>
      </c>
      <c r="B2330" s="34" t="s">
        <v>3123</v>
      </c>
      <c r="C2330" s="34" t="s">
        <v>3123</v>
      </c>
      <c r="D2330" s="34" t="s">
        <v>3052</v>
      </c>
      <c r="E2330" s="34" t="s">
        <v>1666</v>
      </c>
      <c r="F2330" s="38" t="s">
        <v>4554</v>
      </c>
      <c r="G2330" s="38" t="s">
        <v>4555</v>
      </c>
      <c r="H2330" s="34"/>
    </row>
    <row r="2331" spans="1:8" ht="15" customHeight="1">
      <c r="A2331" s="34">
        <v>2330</v>
      </c>
      <c r="B2331" s="34" t="s">
        <v>4479</v>
      </c>
      <c r="C2331" s="34" t="s">
        <v>4479</v>
      </c>
      <c r="D2331" s="34" t="s">
        <v>3052</v>
      </c>
      <c r="E2331" s="34" t="s">
        <v>1666</v>
      </c>
      <c r="F2331" s="38"/>
      <c r="G2331" s="38" t="s">
        <v>3053</v>
      </c>
      <c r="H2331" s="34"/>
    </row>
    <row r="2332" spans="1:8" ht="15" customHeight="1">
      <c r="A2332" s="34">
        <v>2331</v>
      </c>
      <c r="B2332" s="34" t="s">
        <v>4556</v>
      </c>
      <c r="C2332" s="34" t="s">
        <v>4556</v>
      </c>
      <c r="D2332" s="34" t="s">
        <v>3052</v>
      </c>
      <c r="E2332" s="34" t="s">
        <v>1666</v>
      </c>
      <c r="F2332" s="38"/>
      <c r="G2332" s="38" t="s">
        <v>3055</v>
      </c>
      <c r="H2332" s="34"/>
    </row>
    <row r="2333" spans="1:8" ht="15" customHeight="1">
      <c r="A2333" s="34">
        <v>2332</v>
      </c>
      <c r="B2333" s="34" t="s">
        <v>4557</v>
      </c>
      <c r="C2333" s="34" t="s">
        <v>4557</v>
      </c>
      <c r="D2333" s="34" t="s">
        <v>3052</v>
      </c>
      <c r="E2333" s="34" t="s">
        <v>1666</v>
      </c>
      <c r="F2333" s="38"/>
      <c r="G2333" s="38" t="s">
        <v>3057</v>
      </c>
      <c r="H2333" s="34"/>
    </row>
    <row r="2334" spans="1:8" ht="15" customHeight="1">
      <c r="A2334" s="34">
        <v>2333</v>
      </c>
      <c r="B2334" s="34" t="s">
        <v>4461</v>
      </c>
      <c r="C2334" s="34" t="s">
        <v>4461</v>
      </c>
      <c r="D2334" s="34" t="s">
        <v>3051</v>
      </c>
      <c r="E2334" s="34" t="s">
        <v>1666</v>
      </c>
      <c r="F2334" s="38"/>
      <c r="G2334" s="38" t="s">
        <v>3059</v>
      </c>
      <c r="H2334" s="34"/>
    </row>
    <row r="2335" spans="1:8" ht="15" customHeight="1">
      <c r="A2335" s="34">
        <v>2334</v>
      </c>
      <c r="B2335" s="34" t="s">
        <v>3060</v>
      </c>
      <c r="C2335" s="34" t="s">
        <v>3060</v>
      </c>
      <c r="D2335" s="34" t="s">
        <v>3051</v>
      </c>
      <c r="E2335" s="34" t="s">
        <v>1666</v>
      </c>
      <c r="F2335" s="38"/>
      <c r="G2335" s="38" t="s">
        <v>3061</v>
      </c>
      <c r="H2335" s="34"/>
    </row>
    <row r="2336" spans="1:8" ht="15" customHeight="1">
      <c r="A2336" s="34">
        <v>2335</v>
      </c>
      <c r="B2336" s="34" t="s">
        <v>3062</v>
      </c>
      <c r="C2336" s="34" t="s">
        <v>3062</v>
      </c>
      <c r="D2336" s="34" t="s">
        <v>3052</v>
      </c>
      <c r="E2336" s="34" t="s">
        <v>1666</v>
      </c>
      <c r="F2336" s="38"/>
      <c r="G2336" s="38" t="s">
        <v>3063</v>
      </c>
      <c r="H2336" s="34"/>
    </row>
    <row r="2337" spans="1:8" ht="15" customHeight="1">
      <c r="A2337" s="34">
        <v>2336</v>
      </c>
      <c r="B2337" s="34" t="s">
        <v>3050</v>
      </c>
      <c r="C2337" s="34" t="s">
        <v>3050</v>
      </c>
      <c r="D2337" s="34" t="s">
        <v>3064</v>
      </c>
      <c r="E2337" s="34" t="s">
        <v>1666</v>
      </c>
      <c r="F2337" s="38"/>
      <c r="G2337" s="38" t="s">
        <v>3065</v>
      </c>
      <c r="H2337" s="34"/>
    </row>
    <row r="2338" spans="1:8" ht="15" customHeight="1">
      <c r="A2338" s="34">
        <v>2337</v>
      </c>
      <c r="B2338" s="34" t="s">
        <v>3054</v>
      </c>
      <c r="C2338" s="34" t="s">
        <v>3054</v>
      </c>
      <c r="D2338" s="34" t="s">
        <v>3052</v>
      </c>
      <c r="E2338" s="34" t="s">
        <v>1666</v>
      </c>
      <c r="F2338" s="38"/>
      <c r="G2338" s="38" t="s">
        <v>3066</v>
      </c>
      <c r="H2338" s="34"/>
    </row>
    <row r="2339" spans="1:8" ht="15" customHeight="1">
      <c r="A2339" s="34">
        <v>2338</v>
      </c>
      <c r="B2339" s="34" t="s">
        <v>3056</v>
      </c>
      <c r="C2339" s="34" t="s">
        <v>3056</v>
      </c>
      <c r="D2339" s="34" t="s">
        <v>3052</v>
      </c>
      <c r="E2339" s="34" t="s">
        <v>1666</v>
      </c>
      <c r="F2339" s="38"/>
      <c r="G2339" s="38" t="s">
        <v>3067</v>
      </c>
      <c r="H2339" s="34"/>
    </row>
    <row r="2340" spans="1:8" ht="15" customHeight="1">
      <c r="A2340" s="34">
        <v>2339</v>
      </c>
      <c r="B2340" s="34" t="s">
        <v>3068</v>
      </c>
      <c r="C2340" s="34" t="s">
        <v>3068</v>
      </c>
      <c r="D2340" s="34" t="s">
        <v>3051</v>
      </c>
      <c r="E2340" s="34" t="s">
        <v>1666</v>
      </c>
      <c r="F2340" s="38"/>
      <c r="G2340" s="38" t="s">
        <v>3061</v>
      </c>
      <c r="H2340" s="34"/>
    </row>
    <row r="2341" spans="1:8" ht="15" customHeight="1">
      <c r="A2341" s="34">
        <v>2340</v>
      </c>
      <c r="B2341" s="34" t="s">
        <v>3058</v>
      </c>
      <c r="C2341" s="34" t="s">
        <v>3058</v>
      </c>
      <c r="D2341" s="34" t="s">
        <v>3052</v>
      </c>
      <c r="E2341" s="34" t="s">
        <v>1666</v>
      </c>
      <c r="F2341" s="38"/>
      <c r="G2341" s="38" t="s">
        <v>3069</v>
      </c>
      <c r="H2341" s="34"/>
    </row>
    <row r="2342" spans="1:8" ht="15" customHeight="1">
      <c r="A2342" s="34">
        <v>2341</v>
      </c>
      <c r="B2342" s="34" t="s">
        <v>3070</v>
      </c>
      <c r="C2342" s="34" t="s">
        <v>3070</v>
      </c>
      <c r="D2342" s="34" t="s">
        <v>3051</v>
      </c>
      <c r="E2342" s="34" t="s">
        <v>1666</v>
      </c>
      <c r="F2342" s="38"/>
      <c r="G2342" s="38" t="s">
        <v>3071</v>
      </c>
      <c r="H2342" s="34"/>
    </row>
    <row r="2343" spans="1:8" ht="15" customHeight="1">
      <c r="A2343" s="34">
        <v>2342</v>
      </c>
      <c r="B2343" s="34" t="s">
        <v>3855</v>
      </c>
      <c r="C2343" s="34" t="s">
        <v>3855</v>
      </c>
      <c r="D2343" s="34" t="s">
        <v>3051</v>
      </c>
      <c r="E2343" s="34" t="s">
        <v>1666</v>
      </c>
      <c r="F2343" s="38"/>
      <c r="G2343" s="38" t="s">
        <v>3856</v>
      </c>
      <c r="H2343" s="34"/>
    </row>
    <row r="2344" spans="1:8" ht="15" customHeight="1">
      <c r="A2344" s="34">
        <v>2343</v>
      </c>
      <c r="B2344" s="13" t="s">
        <v>4470</v>
      </c>
      <c r="C2344" s="34" t="s">
        <v>4470</v>
      </c>
      <c r="D2344" s="34" t="s">
        <v>3052</v>
      </c>
      <c r="E2344" s="34" t="s">
        <v>1666</v>
      </c>
      <c r="F2344" s="38"/>
      <c r="G2344" s="51" t="s">
        <v>4471</v>
      </c>
      <c r="H2344" s="34"/>
    </row>
    <row r="2345" spans="1:8" ht="15" customHeight="1">
      <c r="A2345" s="34">
        <v>2344</v>
      </c>
      <c r="B2345" s="34" t="s">
        <v>4451</v>
      </c>
      <c r="C2345" s="34" t="s">
        <v>4558</v>
      </c>
      <c r="D2345" s="34" t="s">
        <v>3052</v>
      </c>
      <c r="E2345" s="34" t="s">
        <v>1666</v>
      </c>
      <c r="F2345" s="38"/>
      <c r="G2345" s="51" t="s">
        <v>4452</v>
      </c>
      <c r="H2345" s="34"/>
    </row>
    <row r="2346" spans="1:8" ht="15" customHeight="1">
      <c r="A2346" s="34">
        <v>2345</v>
      </c>
      <c r="B2346" s="13" t="s">
        <v>4453</v>
      </c>
      <c r="C2346" s="34" t="s">
        <v>4559</v>
      </c>
      <c r="D2346" s="34" t="s">
        <v>3052</v>
      </c>
      <c r="E2346" s="34" t="s">
        <v>1666</v>
      </c>
      <c r="F2346" s="38"/>
      <c r="G2346" s="51" t="s">
        <v>4454</v>
      </c>
      <c r="H2346" s="34"/>
    </row>
    <row r="2347" spans="1:8" ht="15" customHeight="1">
      <c r="A2347" s="34">
        <v>2346</v>
      </c>
      <c r="B2347" s="34" t="s">
        <v>4455</v>
      </c>
      <c r="C2347" s="34" t="s">
        <v>4560</v>
      </c>
      <c r="D2347" s="34" t="s">
        <v>3052</v>
      </c>
      <c r="E2347" s="34" t="s">
        <v>1666</v>
      </c>
      <c r="F2347" s="38"/>
      <c r="G2347" s="51" t="s">
        <v>4456</v>
      </c>
      <c r="H2347" s="34"/>
    </row>
    <row r="2348" spans="1:8" ht="15" customHeight="1">
      <c r="A2348" s="34">
        <v>2347</v>
      </c>
      <c r="B2348" s="34" t="s">
        <v>4245</v>
      </c>
      <c r="C2348" s="34" t="s">
        <v>4245</v>
      </c>
      <c r="D2348" s="34" t="s">
        <v>3052</v>
      </c>
      <c r="E2348" s="34" t="s">
        <v>1678</v>
      </c>
      <c r="F2348" s="38"/>
      <c r="G2348" s="38" t="s">
        <v>4246</v>
      </c>
      <c r="H2348" s="34"/>
    </row>
    <row r="2349" spans="1:8" ht="15" customHeight="1">
      <c r="A2349" s="34">
        <v>2348</v>
      </c>
      <c r="B2349" s="34" t="s">
        <v>4249</v>
      </c>
      <c r="C2349" s="34" t="s">
        <v>4249</v>
      </c>
      <c r="D2349" s="34" t="s">
        <v>3052</v>
      </c>
      <c r="E2349" s="34" t="s">
        <v>1678</v>
      </c>
      <c r="F2349" s="38"/>
      <c r="G2349" s="38" t="s">
        <v>4250</v>
      </c>
      <c r="H2349" s="34"/>
    </row>
    <row r="2350" spans="1:8" ht="15" customHeight="1">
      <c r="A2350" s="34">
        <v>2349</v>
      </c>
      <c r="B2350" s="34" t="s">
        <v>4253</v>
      </c>
      <c r="C2350" s="34" t="s">
        <v>4253</v>
      </c>
      <c r="D2350" s="34" t="s">
        <v>3052</v>
      </c>
      <c r="E2350" s="34" t="s">
        <v>1678</v>
      </c>
      <c r="F2350" s="38"/>
      <c r="G2350" s="38" t="s">
        <v>4254</v>
      </c>
      <c r="H2350" s="34"/>
    </row>
    <row r="2351" spans="1:8" ht="15" customHeight="1">
      <c r="A2351" s="34">
        <v>2350</v>
      </c>
      <c r="B2351" s="34" t="s">
        <v>4255</v>
      </c>
      <c r="C2351" s="34" t="s">
        <v>4255</v>
      </c>
      <c r="D2351" s="34" t="s">
        <v>3052</v>
      </c>
      <c r="E2351" s="34" t="s">
        <v>1678</v>
      </c>
      <c r="F2351" s="38"/>
      <c r="G2351" s="38" t="s">
        <v>4256</v>
      </c>
      <c r="H2351" s="34"/>
    </row>
    <row r="2352" spans="1:8" ht="15" customHeight="1">
      <c r="A2352" s="34">
        <v>2351</v>
      </c>
      <c r="B2352" s="34" t="s">
        <v>4257</v>
      </c>
      <c r="C2352" s="34" t="s">
        <v>4257</v>
      </c>
      <c r="D2352" s="34" t="s">
        <v>3052</v>
      </c>
      <c r="E2352" s="34" t="s">
        <v>1678</v>
      </c>
      <c r="F2352" s="38"/>
      <c r="G2352" s="38" t="s">
        <v>4258</v>
      </c>
      <c r="H2352" s="34"/>
    </row>
    <row r="2353" spans="1:8" ht="15" customHeight="1">
      <c r="A2353" s="34">
        <v>2352</v>
      </c>
      <c r="B2353" s="34" t="s">
        <v>4259</v>
      </c>
      <c r="C2353" s="34" t="s">
        <v>4259</v>
      </c>
      <c r="D2353" s="34" t="s">
        <v>3052</v>
      </c>
      <c r="E2353" s="34" t="s">
        <v>1678</v>
      </c>
      <c r="F2353" s="38"/>
      <c r="G2353" s="38" t="s">
        <v>4260</v>
      </c>
      <c r="H2353" s="34"/>
    </row>
    <row r="2354" spans="1:8" ht="15" customHeight="1">
      <c r="A2354" s="34">
        <v>2353</v>
      </c>
      <c r="B2354" s="34" t="s">
        <v>4261</v>
      </c>
      <c r="C2354" s="34" t="s">
        <v>4261</v>
      </c>
      <c r="D2354" s="34" t="s">
        <v>3052</v>
      </c>
      <c r="E2354" s="34" t="s">
        <v>1678</v>
      </c>
      <c r="F2354" s="38"/>
      <c r="G2354" s="38" t="s">
        <v>4262</v>
      </c>
      <c r="H2354" s="34"/>
    </row>
    <row r="2355" spans="1:8" ht="15" customHeight="1">
      <c r="A2355" s="34">
        <v>2354</v>
      </c>
      <c r="B2355" s="34" t="s">
        <v>4263</v>
      </c>
      <c r="C2355" s="34" t="s">
        <v>4263</v>
      </c>
      <c r="D2355" s="34" t="s">
        <v>3052</v>
      </c>
      <c r="E2355" s="34" t="s">
        <v>1678</v>
      </c>
      <c r="F2355" s="38"/>
      <c r="G2355" s="38" t="s">
        <v>4264</v>
      </c>
      <c r="H2355" s="34"/>
    </row>
    <row r="2356" spans="1:8" ht="15" customHeight="1">
      <c r="A2356" s="34">
        <v>2355</v>
      </c>
      <c r="B2356" s="34" t="s">
        <v>4265</v>
      </c>
      <c r="C2356" s="34" t="s">
        <v>4265</v>
      </c>
      <c r="D2356" s="34" t="s">
        <v>3052</v>
      </c>
      <c r="E2356" s="34" t="s">
        <v>1678</v>
      </c>
      <c r="F2356" s="38"/>
      <c r="G2356" s="38" t="s">
        <v>4266</v>
      </c>
      <c r="H2356" s="34"/>
    </row>
    <row r="2357" spans="1:8" ht="15" customHeight="1">
      <c r="A2357" s="34">
        <v>2356</v>
      </c>
      <c r="B2357" s="34" t="s">
        <v>4267</v>
      </c>
      <c r="C2357" s="34" t="s">
        <v>4267</v>
      </c>
      <c r="D2357" s="34" t="s">
        <v>3052</v>
      </c>
      <c r="E2357" s="34" t="s">
        <v>1678</v>
      </c>
      <c r="F2357" s="38"/>
      <c r="G2357" s="38" t="s">
        <v>4268</v>
      </c>
      <c r="H2357" s="34"/>
    </row>
    <row r="2358" spans="1:8" ht="15" customHeight="1">
      <c r="A2358" s="34">
        <v>2357</v>
      </c>
      <c r="B2358" s="34" t="s">
        <v>4269</v>
      </c>
      <c r="C2358" s="34" t="s">
        <v>4269</v>
      </c>
      <c r="D2358" s="34" t="s">
        <v>3052</v>
      </c>
      <c r="E2358" s="34" t="s">
        <v>1678</v>
      </c>
      <c r="F2358" s="38"/>
      <c r="G2358" s="38" t="s">
        <v>4270</v>
      </c>
      <c r="H2358" s="34"/>
    </row>
    <row r="2359" spans="1:8" ht="15" customHeight="1">
      <c r="A2359" s="34">
        <v>2358</v>
      </c>
      <c r="B2359" s="34" t="s">
        <v>4271</v>
      </c>
      <c r="C2359" s="34" t="s">
        <v>4271</v>
      </c>
      <c r="D2359" s="34" t="s">
        <v>3052</v>
      </c>
      <c r="E2359" s="34" t="s">
        <v>1678</v>
      </c>
      <c r="F2359" s="38"/>
      <c r="G2359" s="38" t="s">
        <v>4272</v>
      </c>
      <c r="H2359" s="34"/>
    </row>
    <row r="2360" spans="1:8" ht="15" customHeight="1">
      <c r="A2360" s="34">
        <v>2359</v>
      </c>
      <c r="B2360" s="34" t="s">
        <v>4273</v>
      </c>
      <c r="C2360" s="34" t="s">
        <v>4273</v>
      </c>
      <c r="D2360" s="34" t="s">
        <v>3052</v>
      </c>
      <c r="E2360" s="34" t="s">
        <v>1678</v>
      </c>
      <c r="F2360" s="38"/>
      <c r="G2360" s="38" t="s">
        <v>4274</v>
      </c>
      <c r="H2360" s="34"/>
    </row>
    <row r="2361" spans="1:8" ht="15" customHeight="1">
      <c r="A2361" s="34">
        <v>2360</v>
      </c>
      <c r="B2361" s="34" t="s">
        <v>4275</v>
      </c>
      <c r="C2361" s="34" t="s">
        <v>4275</v>
      </c>
      <c r="D2361" s="34" t="s">
        <v>3052</v>
      </c>
      <c r="E2361" s="34" t="s">
        <v>1678</v>
      </c>
      <c r="F2361" s="38"/>
      <c r="G2361" s="38" t="s">
        <v>4276</v>
      </c>
      <c r="H2361" s="34"/>
    </row>
    <row r="2362" spans="1:8" ht="15" customHeight="1">
      <c r="A2362" s="34">
        <v>2361</v>
      </c>
      <c r="B2362" s="34" t="s">
        <v>4277</v>
      </c>
      <c r="C2362" s="34" t="s">
        <v>4277</v>
      </c>
      <c r="D2362" s="34" t="s">
        <v>3052</v>
      </c>
      <c r="E2362" s="34" t="s">
        <v>1678</v>
      </c>
      <c r="F2362" s="38"/>
      <c r="G2362" s="38" t="s">
        <v>4278</v>
      </c>
      <c r="H2362" s="34"/>
    </row>
    <row r="2363" spans="1:8" ht="15" customHeight="1">
      <c r="A2363" s="34">
        <v>2362</v>
      </c>
      <c r="B2363" s="34" t="s">
        <v>4279</v>
      </c>
      <c r="C2363" s="34" t="s">
        <v>4279</v>
      </c>
      <c r="D2363" s="34" t="s">
        <v>3052</v>
      </c>
      <c r="E2363" s="34" t="s">
        <v>1678</v>
      </c>
      <c r="F2363" s="38"/>
      <c r="G2363" s="38" t="s">
        <v>4280</v>
      </c>
      <c r="H2363" s="34"/>
    </row>
    <row r="2364" spans="1:8" ht="15" customHeight="1">
      <c r="A2364" s="34">
        <v>2363</v>
      </c>
      <c r="B2364" s="34" t="s">
        <v>4281</v>
      </c>
      <c r="C2364" s="34" t="s">
        <v>4281</v>
      </c>
      <c r="D2364" s="34" t="s">
        <v>3052</v>
      </c>
      <c r="E2364" s="34" t="s">
        <v>1678</v>
      </c>
      <c r="F2364" s="38"/>
      <c r="G2364" s="38" t="s">
        <v>4282</v>
      </c>
      <c r="H2364" s="34"/>
    </row>
    <row r="2365" spans="1:8" ht="15" customHeight="1">
      <c r="A2365" s="34">
        <v>2364</v>
      </c>
      <c r="B2365" s="34" t="s">
        <v>4283</v>
      </c>
      <c r="C2365" s="34" t="s">
        <v>4283</v>
      </c>
      <c r="D2365" s="34" t="s">
        <v>3052</v>
      </c>
      <c r="E2365" s="34" t="s">
        <v>1678</v>
      </c>
      <c r="F2365" s="38"/>
      <c r="G2365" s="38" t="s">
        <v>4284</v>
      </c>
      <c r="H2365" s="34"/>
    </row>
    <row r="2366" spans="1:8" ht="15" customHeight="1">
      <c r="A2366" s="34">
        <v>2365</v>
      </c>
      <c r="B2366" s="34" t="s">
        <v>4285</v>
      </c>
      <c r="C2366" s="34" t="s">
        <v>4285</v>
      </c>
      <c r="D2366" s="34" t="s">
        <v>3052</v>
      </c>
      <c r="E2366" s="34" t="s">
        <v>1678</v>
      </c>
      <c r="F2366" s="38"/>
      <c r="G2366" s="38" t="s">
        <v>4286</v>
      </c>
      <c r="H2366" s="34"/>
    </row>
    <row r="2367" spans="1:8" ht="15" customHeight="1">
      <c r="A2367" s="34">
        <v>2366</v>
      </c>
      <c r="B2367" s="34" t="s">
        <v>4287</v>
      </c>
      <c r="C2367" s="34" t="s">
        <v>4287</v>
      </c>
      <c r="D2367" s="34" t="s">
        <v>3052</v>
      </c>
      <c r="E2367" s="34" t="s">
        <v>1678</v>
      </c>
      <c r="F2367" s="38"/>
      <c r="G2367" s="38" t="s">
        <v>4288</v>
      </c>
      <c r="H2367" s="34"/>
    </row>
    <row r="2368" spans="1:8" ht="15" customHeight="1">
      <c r="A2368" s="34">
        <v>2367</v>
      </c>
      <c r="B2368" s="34" t="s">
        <v>4289</v>
      </c>
      <c r="C2368" s="34" t="s">
        <v>4289</v>
      </c>
      <c r="D2368" s="34" t="s">
        <v>3052</v>
      </c>
      <c r="E2368" s="34" t="s">
        <v>1678</v>
      </c>
      <c r="F2368" s="38"/>
      <c r="G2368" s="38" t="s">
        <v>4290</v>
      </c>
      <c r="H2368" s="34"/>
    </row>
    <row r="2369" spans="1:8" ht="15" customHeight="1">
      <c r="A2369" s="34">
        <v>2368</v>
      </c>
      <c r="B2369" s="34" t="s">
        <v>4291</v>
      </c>
      <c r="C2369" s="34" t="s">
        <v>4291</v>
      </c>
      <c r="D2369" s="34" t="s">
        <v>3052</v>
      </c>
      <c r="E2369" s="34" t="s">
        <v>1678</v>
      </c>
      <c r="F2369" s="38"/>
      <c r="G2369" s="38" t="s">
        <v>4292</v>
      </c>
      <c r="H2369" s="34"/>
    </row>
    <row r="2370" spans="1:8" ht="15" customHeight="1">
      <c r="A2370" s="34">
        <v>2369</v>
      </c>
      <c r="B2370" s="34" t="s">
        <v>4293</v>
      </c>
      <c r="C2370" s="34" t="s">
        <v>4293</v>
      </c>
      <c r="D2370" s="34" t="s">
        <v>3052</v>
      </c>
      <c r="E2370" s="34" t="s">
        <v>1678</v>
      </c>
      <c r="F2370" s="38"/>
      <c r="G2370" s="38" t="s">
        <v>4294</v>
      </c>
      <c r="H2370" s="34"/>
    </row>
    <row r="2371" spans="1:8" ht="15" customHeight="1">
      <c r="A2371" s="34">
        <v>2370</v>
      </c>
      <c r="B2371" s="34" t="s">
        <v>4295</v>
      </c>
      <c r="C2371" s="34" t="s">
        <v>4295</v>
      </c>
      <c r="D2371" s="34" t="s">
        <v>3052</v>
      </c>
      <c r="E2371" s="34" t="s">
        <v>1678</v>
      </c>
      <c r="F2371" s="38"/>
      <c r="G2371" s="38" t="s">
        <v>4296</v>
      </c>
      <c r="H2371" s="34"/>
    </row>
    <row r="2372" spans="1:8" ht="15" customHeight="1">
      <c r="A2372" s="34">
        <v>2371</v>
      </c>
      <c r="B2372" s="34" t="s">
        <v>4297</v>
      </c>
      <c r="C2372" s="34" t="s">
        <v>4297</v>
      </c>
      <c r="D2372" s="34" t="s">
        <v>3052</v>
      </c>
      <c r="E2372" s="34" t="s">
        <v>1678</v>
      </c>
      <c r="F2372" s="38"/>
      <c r="G2372" s="38" t="s">
        <v>4298</v>
      </c>
      <c r="H2372" s="34"/>
    </row>
    <row r="2373" spans="1:8" ht="15" customHeight="1">
      <c r="A2373" s="34">
        <v>2372</v>
      </c>
      <c r="B2373" s="34" t="s">
        <v>4299</v>
      </c>
      <c r="C2373" s="34" t="s">
        <v>4299</v>
      </c>
      <c r="D2373" s="34" t="s">
        <v>3052</v>
      </c>
      <c r="E2373" s="34" t="s">
        <v>1678</v>
      </c>
      <c r="F2373" s="38"/>
      <c r="G2373" s="38" t="s">
        <v>4300</v>
      </c>
      <c r="H2373" s="34"/>
    </row>
    <row r="2374" spans="1:8" ht="15" customHeight="1">
      <c r="A2374" s="34">
        <v>2373</v>
      </c>
      <c r="B2374" s="34" t="s">
        <v>4301</v>
      </c>
      <c r="C2374" s="34" t="s">
        <v>4301</v>
      </c>
      <c r="D2374" s="34" t="s">
        <v>3052</v>
      </c>
      <c r="E2374" s="34" t="s">
        <v>1678</v>
      </c>
      <c r="F2374" s="38"/>
      <c r="G2374" s="38" t="s">
        <v>4302</v>
      </c>
      <c r="H2374" s="34"/>
    </row>
    <row r="2375" spans="1:8" ht="15" customHeight="1">
      <c r="A2375" s="34">
        <v>2374</v>
      </c>
      <c r="B2375" s="34" t="s">
        <v>4303</v>
      </c>
      <c r="C2375" s="34" t="s">
        <v>4303</v>
      </c>
      <c r="D2375" s="34" t="s">
        <v>3052</v>
      </c>
      <c r="E2375" s="34" t="s">
        <v>1678</v>
      </c>
      <c r="F2375" s="38"/>
      <c r="G2375" s="38" t="s">
        <v>4304</v>
      </c>
      <c r="H2375" s="34"/>
    </row>
    <row r="2376" spans="1:8" ht="15" customHeight="1">
      <c r="A2376" s="34">
        <v>2375</v>
      </c>
      <c r="B2376" s="34" t="s">
        <v>4305</v>
      </c>
      <c r="C2376" s="34" t="s">
        <v>4305</v>
      </c>
      <c r="D2376" s="34" t="s">
        <v>3052</v>
      </c>
      <c r="E2376" s="34" t="s">
        <v>1678</v>
      </c>
      <c r="F2376" s="38"/>
      <c r="G2376" s="38" t="s">
        <v>4306</v>
      </c>
      <c r="H2376" s="34"/>
    </row>
    <row r="2377" spans="1:8" ht="15" customHeight="1">
      <c r="A2377" s="34">
        <v>2376</v>
      </c>
      <c r="B2377" s="34" t="s">
        <v>4307</v>
      </c>
      <c r="C2377" s="34" t="s">
        <v>4307</v>
      </c>
      <c r="D2377" s="34" t="s">
        <v>3052</v>
      </c>
      <c r="E2377" s="34" t="s">
        <v>1678</v>
      </c>
      <c r="F2377" s="38"/>
      <c r="G2377" s="38" t="s">
        <v>4308</v>
      </c>
      <c r="H2377" s="34"/>
    </row>
    <row r="2378" spans="1:8" ht="15" customHeight="1">
      <c r="A2378" s="34">
        <v>2377</v>
      </c>
      <c r="B2378" s="34" t="s">
        <v>4309</v>
      </c>
      <c r="C2378" s="34" t="s">
        <v>4309</v>
      </c>
      <c r="D2378" s="34" t="s">
        <v>3052</v>
      </c>
      <c r="E2378" s="34" t="s">
        <v>1678</v>
      </c>
      <c r="F2378" s="38"/>
      <c r="G2378" s="38" t="s">
        <v>4310</v>
      </c>
      <c r="H2378" s="34"/>
    </row>
    <row r="2379" spans="1:8" ht="15" customHeight="1">
      <c r="A2379" s="34">
        <v>2378</v>
      </c>
      <c r="B2379" s="34" t="s">
        <v>4311</v>
      </c>
      <c r="C2379" s="34" t="s">
        <v>4311</v>
      </c>
      <c r="D2379" s="34" t="s">
        <v>3052</v>
      </c>
      <c r="E2379" s="34" t="s">
        <v>1678</v>
      </c>
      <c r="F2379" s="38"/>
      <c r="G2379" s="38" t="s">
        <v>4312</v>
      </c>
      <c r="H2379" s="34"/>
    </row>
    <row r="2380" spans="1:8" ht="15" customHeight="1">
      <c r="A2380" s="34">
        <v>2379</v>
      </c>
      <c r="B2380" s="34" t="s">
        <v>4313</v>
      </c>
      <c r="C2380" s="34" t="s">
        <v>4313</v>
      </c>
      <c r="D2380" s="34" t="s">
        <v>3052</v>
      </c>
      <c r="E2380" s="34" t="s">
        <v>1678</v>
      </c>
      <c r="F2380" s="38"/>
      <c r="G2380" s="38" t="s">
        <v>4314</v>
      </c>
      <c r="H2380" s="34"/>
    </row>
    <row r="2381" spans="1:8" ht="15" customHeight="1">
      <c r="A2381" s="34">
        <v>2380</v>
      </c>
      <c r="B2381" s="34" t="s">
        <v>4315</v>
      </c>
      <c r="C2381" s="34" t="s">
        <v>4315</v>
      </c>
      <c r="D2381" s="34" t="s">
        <v>3052</v>
      </c>
      <c r="E2381" s="34" t="s">
        <v>1678</v>
      </c>
      <c r="F2381" s="38"/>
      <c r="G2381" s="38" t="s">
        <v>4316</v>
      </c>
      <c r="H2381" s="34"/>
    </row>
    <row r="2382" spans="1:8" ht="15" customHeight="1">
      <c r="A2382" s="34">
        <v>2381</v>
      </c>
      <c r="B2382" s="34" t="s">
        <v>4317</v>
      </c>
      <c r="C2382" s="34" t="s">
        <v>4317</v>
      </c>
      <c r="D2382" s="34" t="s">
        <v>3052</v>
      </c>
      <c r="E2382" s="34" t="s">
        <v>1678</v>
      </c>
      <c r="F2382" s="38"/>
      <c r="G2382" s="38" t="s">
        <v>4318</v>
      </c>
      <c r="H2382" s="34"/>
    </row>
    <row r="2383" spans="1:8" ht="15" customHeight="1">
      <c r="A2383" s="34">
        <v>2382</v>
      </c>
      <c r="B2383" s="34" t="s">
        <v>4319</v>
      </c>
      <c r="C2383" s="34" t="s">
        <v>4319</v>
      </c>
      <c r="D2383" s="34" t="s">
        <v>3052</v>
      </c>
      <c r="E2383" s="34" t="s">
        <v>1678</v>
      </c>
      <c r="F2383" s="38"/>
      <c r="G2383" s="38" t="s">
        <v>4320</v>
      </c>
      <c r="H2383" s="34"/>
    </row>
    <row r="2384" spans="1:8" ht="15" customHeight="1">
      <c r="A2384" s="34">
        <v>2383</v>
      </c>
      <c r="B2384" s="34" t="s">
        <v>4321</v>
      </c>
      <c r="C2384" s="34" t="s">
        <v>4321</v>
      </c>
      <c r="D2384" s="34" t="s">
        <v>3052</v>
      </c>
      <c r="E2384" s="34" t="s">
        <v>1678</v>
      </c>
      <c r="F2384" s="38"/>
      <c r="G2384" s="38" t="s">
        <v>4322</v>
      </c>
      <c r="H2384" s="34"/>
    </row>
    <row r="2385" spans="1:8" ht="15" customHeight="1">
      <c r="A2385" s="34">
        <v>2384</v>
      </c>
      <c r="B2385" s="34" t="s">
        <v>4323</v>
      </c>
      <c r="C2385" s="34" t="s">
        <v>4323</v>
      </c>
      <c r="D2385" s="34" t="s">
        <v>3052</v>
      </c>
      <c r="E2385" s="34" t="s">
        <v>1678</v>
      </c>
      <c r="F2385" s="38"/>
      <c r="G2385" s="38" t="s">
        <v>4324</v>
      </c>
      <c r="H2385" s="34"/>
    </row>
    <row r="2386" spans="1:8" ht="15" customHeight="1">
      <c r="A2386" s="34">
        <v>2385</v>
      </c>
      <c r="B2386" s="34" t="s">
        <v>4325</v>
      </c>
      <c r="C2386" s="34" t="s">
        <v>4325</v>
      </c>
      <c r="D2386" s="34" t="s">
        <v>3052</v>
      </c>
      <c r="E2386" s="34" t="s">
        <v>1678</v>
      </c>
      <c r="F2386" s="38"/>
      <c r="G2386" s="38" t="s">
        <v>4326</v>
      </c>
      <c r="H2386" s="34"/>
    </row>
    <row r="2387" spans="1:8" ht="15" customHeight="1">
      <c r="A2387" s="34">
        <v>2386</v>
      </c>
      <c r="B2387" s="34" t="s">
        <v>4327</v>
      </c>
      <c r="C2387" s="34" t="s">
        <v>4327</v>
      </c>
      <c r="D2387" s="34" t="s">
        <v>3052</v>
      </c>
      <c r="E2387" s="34" t="s">
        <v>1678</v>
      </c>
      <c r="F2387" s="38"/>
      <c r="G2387" s="38" t="s">
        <v>4328</v>
      </c>
      <c r="H2387" s="34"/>
    </row>
    <row r="2388" spans="1:8" ht="15" customHeight="1">
      <c r="A2388" s="34">
        <v>2387</v>
      </c>
      <c r="B2388" s="34" t="s">
        <v>4329</v>
      </c>
      <c r="C2388" s="34" t="s">
        <v>4329</v>
      </c>
      <c r="D2388" s="34" t="s">
        <v>3052</v>
      </c>
      <c r="E2388" s="34" t="s">
        <v>1678</v>
      </c>
      <c r="F2388" s="38"/>
      <c r="G2388" s="38" t="s">
        <v>4330</v>
      </c>
      <c r="H2388" s="34"/>
    </row>
    <row r="2389" spans="1:8" ht="15" customHeight="1">
      <c r="A2389" s="34">
        <v>2388</v>
      </c>
      <c r="B2389" s="34" t="s">
        <v>4331</v>
      </c>
      <c r="C2389" s="34" t="s">
        <v>4331</v>
      </c>
      <c r="D2389" s="34" t="s">
        <v>3052</v>
      </c>
      <c r="E2389" s="34" t="s">
        <v>1678</v>
      </c>
      <c r="F2389" s="38"/>
      <c r="G2389" s="38" t="s">
        <v>4332</v>
      </c>
      <c r="H2389" s="34"/>
    </row>
    <row r="2390" spans="1:8" ht="15" customHeight="1">
      <c r="A2390" s="34">
        <v>2389</v>
      </c>
      <c r="B2390" s="34" t="s">
        <v>4333</v>
      </c>
      <c r="C2390" s="34" t="s">
        <v>4333</v>
      </c>
      <c r="D2390" s="34" t="s">
        <v>3052</v>
      </c>
      <c r="E2390" s="34" t="s">
        <v>1678</v>
      </c>
      <c r="F2390" s="38"/>
      <c r="G2390" s="38" t="s">
        <v>4334</v>
      </c>
      <c r="H2390" s="34"/>
    </row>
    <row r="2391" spans="1:8" ht="15" customHeight="1">
      <c r="A2391" s="34">
        <v>2390</v>
      </c>
      <c r="B2391" s="34" t="s">
        <v>4335</v>
      </c>
      <c r="C2391" s="34" t="s">
        <v>4335</v>
      </c>
      <c r="D2391" s="34" t="s">
        <v>3052</v>
      </c>
      <c r="E2391" s="34" t="s">
        <v>1678</v>
      </c>
      <c r="F2391" s="38"/>
      <c r="G2391" s="38" t="s">
        <v>4336</v>
      </c>
      <c r="H2391" s="34"/>
    </row>
    <row r="2392" spans="1:8" ht="15" customHeight="1">
      <c r="A2392" s="34">
        <v>2391</v>
      </c>
      <c r="B2392" s="34" t="s">
        <v>4337</v>
      </c>
      <c r="C2392" s="34" t="s">
        <v>4337</v>
      </c>
      <c r="D2392" s="34" t="s">
        <v>3052</v>
      </c>
      <c r="E2392" s="34" t="s">
        <v>1678</v>
      </c>
      <c r="F2392" s="38"/>
      <c r="G2392" s="38" t="s">
        <v>4338</v>
      </c>
      <c r="H2392" s="34"/>
    </row>
    <row r="2393" spans="1:8" ht="15" customHeight="1">
      <c r="A2393" s="34">
        <v>2392</v>
      </c>
      <c r="B2393" s="34" t="s">
        <v>4339</v>
      </c>
      <c r="C2393" s="34" t="s">
        <v>4339</v>
      </c>
      <c r="D2393" s="34" t="s">
        <v>3052</v>
      </c>
      <c r="E2393" s="34" t="s">
        <v>1678</v>
      </c>
      <c r="F2393" s="38"/>
      <c r="G2393" s="38" t="s">
        <v>4340</v>
      </c>
      <c r="H2393" s="34"/>
    </row>
    <row r="2394" spans="1:8" ht="15" customHeight="1">
      <c r="A2394" s="34">
        <v>2393</v>
      </c>
      <c r="B2394" s="34" t="s">
        <v>4341</v>
      </c>
      <c r="C2394" s="34" t="s">
        <v>4341</v>
      </c>
      <c r="D2394" s="34" t="s">
        <v>3052</v>
      </c>
      <c r="E2394" s="34" t="s">
        <v>1678</v>
      </c>
      <c r="F2394" s="38"/>
      <c r="G2394" s="38" t="s">
        <v>4342</v>
      </c>
      <c r="H2394" s="34"/>
    </row>
    <row r="2395" spans="1:8" ht="15" customHeight="1">
      <c r="A2395" s="34">
        <v>2394</v>
      </c>
      <c r="B2395" s="34" t="s">
        <v>4343</v>
      </c>
      <c r="C2395" s="34" t="s">
        <v>4343</v>
      </c>
      <c r="D2395" s="34" t="s">
        <v>3052</v>
      </c>
      <c r="E2395" s="34" t="s">
        <v>1678</v>
      </c>
      <c r="F2395" s="38"/>
      <c r="G2395" s="38" t="s">
        <v>4344</v>
      </c>
      <c r="H2395" s="34"/>
    </row>
    <row r="2396" spans="1:8" ht="15" customHeight="1">
      <c r="A2396" s="34">
        <v>2395</v>
      </c>
      <c r="B2396" s="34" t="s">
        <v>4345</v>
      </c>
      <c r="C2396" s="34" t="s">
        <v>4345</v>
      </c>
      <c r="D2396" s="34" t="s">
        <v>3052</v>
      </c>
      <c r="E2396" s="34" t="s">
        <v>1678</v>
      </c>
      <c r="F2396" s="38"/>
      <c r="G2396" s="38" t="s">
        <v>4346</v>
      </c>
      <c r="H2396" s="34"/>
    </row>
    <row r="2397" spans="1:8" ht="15" customHeight="1">
      <c r="A2397" s="34">
        <v>2396</v>
      </c>
      <c r="B2397" s="34" t="s">
        <v>4347</v>
      </c>
      <c r="C2397" s="34" t="s">
        <v>4347</v>
      </c>
      <c r="D2397" s="34" t="s">
        <v>3052</v>
      </c>
      <c r="E2397" s="34" t="s">
        <v>1678</v>
      </c>
      <c r="F2397" s="38"/>
      <c r="G2397" s="38" t="s">
        <v>4348</v>
      </c>
      <c r="H2397" s="34"/>
    </row>
    <row r="2398" spans="1:8" ht="15" customHeight="1">
      <c r="A2398" s="34">
        <v>2397</v>
      </c>
      <c r="B2398" s="34" t="s">
        <v>4349</v>
      </c>
      <c r="C2398" s="34" t="s">
        <v>4349</v>
      </c>
      <c r="D2398" s="34" t="s">
        <v>3052</v>
      </c>
      <c r="E2398" s="34" t="s">
        <v>1678</v>
      </c>
      <c r="F2398" s="38"/>
      <c r="G2398" s="38" t="s">
        <v>4350</v>
      </c>
      <c r="H2398" s="34"/>
    </row>
    <row r="2399" spans="1:8" ht="15" customHeight="1">
      <c r="A2399" s="34">
        <v>2398</v>
      </c>
      <c r="B2399" s="34" t="s">
        <v>4351</v>
      </c>
      <c r="C2399" s="34" t="s">
        <v>4351</v>
      </c>
      <c r="D2399" s="34" t="s">
        <v>3052</v>
      </c>
      <c r="E2399" s="34" t="s">
        <v>1678</v>
      </c>
      <c r="F2399" s="38"/>
      <c r="G2399" s="38" t="s">
        <v>4352</v>
      </c>
      <c r="H2399" s="34"/>
    </row>
    <row r="2400" spans="1:8" ht="15" customHeight="1">
      <c r="A2400" s="34">
        <v>2399</v>
      </c>
      <c r="B2400" s="34" t="s">
        <v>4353</v>
      </c>
      <c r="C2400" s="34" t="s">
        <v>4353</v>
      </c>
      <c r="D2400" s="34" t="s">
        <v>3052</v>
      </c>
      <c r="E2400" s="34" t="s">
        <v>1678</v>
      </c>
      <c r="F2400" s="38"/>
      <c r="G2400" s="38" t="s">
        <v>4354</v>
      </c>
      <c r="H2400" s="34"/>
    </row>
    <row r="2401" spans="1:8" ht="15" customHeight="1">
      <c r="A2401" s="34">
        <v>2400</v>
      </c>
      <c r="B2401" s="34" t="s">
        <v>4355</v>
      </c>
      <c r="C2401" s="34" t="s">
        <v>4355</v>
      </c>
      <c r="D2401" s="34" t="s">
        <v>3052</v>
      </c>
      <c r="E2401" s="34" t="s">
        <v>1678</v>
      </c>
      <c r="F2401" s="38"/>
      <c r="G2401" s="38" t="s">
        <v>4356</v>
      </c>
      <c r="H2401" s="34"/>
    </row>
    <row r="2402" spans="1:8" ht="15" customHeight="1">
      <c r="A2402" s="34">
        <v>2401</v>
      </c>
      <c r="B2402" s="34" t="s">
        <v>4357</v>
      </c>
      <c r="C2402" s="34" t="s">
        <v>4357</v>
      </c>
      <c r="D2402" s="34" t="s">
        <v>3052</v>
      </c>
      <c r="E2402" s="34" t="s">
        <v>1678</v>
      </c>
      <c r="F2402" s="38"/>
      <c r="G2402" s="38" t="s">
        <v>4358</v>
      </c>
      <c r="H2402" s="34"/>
    </row>
    <row r="2403" spans="1:8" ht="15" customHeight="1">
      <c r="A2403" s="34">
        <v>2402</v>
      </c>
      <c r="B2403" s="34" t="s">
        <v>4359</v>
      </c>
      <c r="C2403" s="34" t="s">
        <v>4359</v>
      </c>
      <c r="D2403" s="34" t="s">
        <v>3052</v>
      </c>
      <c r="E2403" s="34" t="s">
        <v>1678</v>
      </c>
      <c r="F2403" s="38"/>
      <c r="G2403" s="38" t="s">
        <v>4360</v>
      </c>
      <c r="H2403" s="34"/>
    </row>
    <row r="2404" spans="1:8" ht="15" customHeight="1">
      <c r="A2404" s="34">
        <v>2403</v>
      </c>
      <c r="B2404" s="34" t="s">
        <v>4361</v>
      </c>
      <c r="C2404" s="34" t="s">
        <v>4361</v>
      </c>
      <c r="D2404" s="34" t="s">
        <v>3052</v>
      </c>
      <c r="E2404" s="34" t="s">
        <v>1678</v>
      </c>
      <c r="F2404" s="38"/>
      <c r="G2404" s="38" t="s">
        <v>4362</v>
      </c>
      <c r="H2404" s="34"/>
    </row>
    <row r="2405" spans="1:8" ht="15" customHeight="1">
      <c r="A2405" s="34">
        <v>2404</v>
      </c>
      <c r="B2405" s="34" t="s">
        <v>4363</v>
      </c>
      <c r="C2405" s="34" t="s">
        <v>4363</v>
      </c>
      <c r="D2405" s="34" t="s">
        <v>3052</v>
      </c>
      <c r="E2405" s="34" t="s">
        <v>1678</v>
      </c>
      <c r="F2405" s="38"/>
      <c r="G2405" s="38" t="s">
        <v>4364</v>
      </c>
      <c r="H2405" s="34"/>
    </row>
    <row r="2406" spans="1:8" ht="15" customHeight="1">
      <c r="A2406" s="34">
        <v>2405</v>
      </c>
      <c r="B2406" s="34" t="s">
        <v>4365</v>
      </c>
      <c r="C2406" s="34" t="s">
        <v>4365</v>
      </c>
      <c r="D2406" s="34" t="s">
        <v>3052</v>
      </c>
      <c r="E2406" s="34" t="s">
        <v>1678</v>
      </c>
      <c r="F2406" s="38"/>
      <c r="G2406" s="38" t="s">
        <v>4366</v>
      </c>
      <c r="H2406" s="34"/>
    </row>
    <row r="2407" spans="1:8" ht="15" customHeight="1">
      <c r="A2407" s="34">
        <v>2406</v>
      </c>
      <c r="B2407" s="34" t="s">
        <v>4367</v>
      </c>
      <c r="C2407" s="34" t="s">
        <v>4367</v>
      </c>
      <c r="D2407" s="34" t="s">
        <v>3052</v>
      </c>
      <c r="E2407" s="34" t="s">
        <v>1678</v>
      </c>
      <c r="F2407" s="38"/>
      <c r="G2407" s="38" t="s">
        <v>4368</v>
      </c>
      <c r="H2407" s="34"/>
    </row>
    <row r="2408" spans="1:8" ht="15" customHeight="1">
      <c r="A2408" s="34">
        <v>2407</v>
      </c>
      <c r="B2408" s="34" t="s">
        <v>4369</v>
      </c>
      <c r="C2408" s="34" t="s">
        <v>4369</v>
      </c>
      <c r="D2408" s="34" t="s">
        <v>3052</v>
      </c>
      <c r="E2408" s="34" t="s">
        <v>1678</v>
      </c>
      <c r="F2408" s="38"/>
      <c r="G2408" s="38" t="s">
        <v>4370</v>
      </c>
      <c r="H2408" s="34"/>
    </row>
    <row r="2409" spans="1:8" ht="15" customHeight="1">
      <c r="A2409" s="34">
        <v>2408</v>
      </c>
      <c r="B2409" s="34" t="s">
        <v>4371</v>
      </c>
      <c r="C2409" s="34" t="s">
        <v>4371</v>
      </c>
      <c r="D2409" s="34" t="s">
        <v>3052</v>
      </c>
      <c r="E2409" s="34" t="s">
        <v>1678</v>
      </c>
      <c r="F2409" s="38"/>
      <c r="G2409" s="38" t="s">
        <v>4372</v>
      </c>
      <c r="H2409" s="34"/>
    </row>
    <row r="2410" spans="1:8" ht="15" customHeight="1">
      <c r="A2410" s="34">
        <v>2409</v>
      </c>
      <c r="B2410" s="34" t="s">
        <v>4373</v>
      </c>
      <c r="C2410" s="34" t="s">
        <v>4373</v>
      </c>
      <c r="D2410" s="34" t="s">
        <v>3052</v>
      </c>
      <c r="E2410" s="34" t="s">
        <v>1678</v>
      </c>
      <c r="F2410" s="38"/>
      <c r="G2410" s="38" t="s">
        <v>4374</v>
      </c>
      <c r="H2410" s="34"/>
    </row>
    <row r="2411" spans="1:8" ht="15" customHeight="1">
      <c r="A2411" s="34">
        <v>2410</v>
      </c>
      <c r="B2411" s="34" t="s">
        <v>4375</v>
      </c>
      <c r="C2411" s="34" t="s">
        <v>4375</v>
      </c>
      <c r="D2411" s="34" t="s">
        <v>3052</v>
      </c>
      <c r="E2411" s="34" t="s">
        <v>1678</v>
      </c>
      <c r="F2411" s="38"/>
      <c r="G2411" s="38" t="s">
        <v>4376</v>
      </c>
      <c r="H2411" s="34"/>
    </row>
    <row r="2412" spans="1:8" ht="15" customHeight="1">
      <c r="A2412" s="34">
        <v>2411</v>
      </c>
      <c r="B2412" s="34" t="s">
        <v>4377</v>
      </c>
      <c r="C2412" s="34" t="s">
        <v>4377</v>
      </c>
      <c r="D2412" s="34" t="s">
        <v>3052</v>
      </c>
      <c r="E2412" s="34" t="s">
        <v>1678</v>
      </c>
      <c r="F2412" s="38"/>
      <c r="G2412" s="38" t="s">
        <v>4378</v>
      </c>
      <c r="H2412" s="34"/>
    </row>
    <row r="2413" spans="1:8" ht="15" customHeight="1">
      <c r="A2413" s="34">
        <v>2412</v>
      </c>
      <c r="B2413" s="34" t="s">
        <v>4379</v>
      </c>
      <c r="C2413" s="34" t="s">
        <v>4379</v>
      </c>
      <c r="D2413" s="34" t="s">
        <v>3052</v>
      </c>
      <c r="E2413" s="34" t="s">
        <v>1678</v>
      </c>
      <c r="F2413" s="38"/>
      <c r="G2413" s="38" t="s">
        <v>4380</v>
      </c>
      <c r="H2413" s="34"/>
    </row>
    <row r="2414" spans="1:8" ht="15" customHeight="1">
      <c r="A2414" s="34">
        <v>2413</v>
      </c>
      <c r="B2414" s="34" t="s">
        <v>4381</v>
      </c>
      <c r="C2414" s="34" t="s">
        <v>4381</v>
      </c>
      <c r="D2414" s="34" t="s">
        <v>3052</v>
      </c>
      <c r="E2414" s="34" t="s">
        <v>1678</v>
      </c>
      <c r="F2414" s="38"/>
      <c r="G2414" s="38" t="s">
        <v>4382</v>
      </c>
      <c r="H2414" s="34"/>
    </row>
    <row r="2415" spans="1:8" ht="15" customHeight="1">
      <c r="A2415" s="34">
        <v>2414</v>
      </c>
      <c r="B2415" s="34" t="s">
        <v>4383</v>
      </c>
      <c r="C2415" s="34" t="s">
        <v>4383</v>
      </c>
      <c r="D2415" s="34" t="s">
        <v>3052</v>
      </c>
      <c r="E2415" s="34" t="s">
        <v>1678</v>
      </c>
      <c r="F2415" s="38"/>
      <c r="G2415" s="38" t="s">
        <v>4384</v>
      </c>
      <c r="H2415" s="34"/>
    </row>
    <row r="2416" spans="1:8" ht="15" customHeight="1">
      <c r="A2416" s="34">
        <v>2415</v>
      </c>
      <c r="B2416" s="34" t="s">
        <v>4385</v>
      </c>
      <c r="C2416" s="34" t="s">
        <v>4385</v>
      </c>
      <c r="D2416" s="34" t="s">
        <v>3052</v>
      </c>
      <c r="E2416" s="34" t="s">
        <v>1678</v>
      </c>
      <c r="F2416" s="38"/>
      <c r="G2416" s="38" t="s">
        <v>4386</v>
      </c>
      <c r="H2416" s="34"/>
    </row>
    <row r="2417" spans="1:8" ht="15" customHeight="1">
      <c r="A2417" s="34">
        <v>2416</v>
      </c>
      <c r="B2417" s="34" t="s">
        <v>4387</v>
      </c>
      <c r="C2417" s="34" t="s">
        <v>4387</v>
      </c>
      <c r="D2417" s="34" t="s">
        <v>3052</v>
      </c>
      <c r="E2417" s="34" t="s">
        <v>1678</v>
      </c>
      <c r="F2417" s="38"/>
      <c r="G2417" s="38" t="s">
        <v>4388</v>
      </c>
      <c r="H2417" s="34"/>
    </row>
    <row r="2418" spans="1:8" ht="15" customHeight="1">
      <c r="A2418" s="34">
        <v>2417</v>
      </c>
      <c r="B2418" s="34" t="s">
        <v>4389</v>
      </c>
      <c r="C2418" s="34" t="s">
        <v>4389</v>
      </c>
      <c r="D2418" s="34" t="s">
        <v>3052</v>
      </c>
      <c r="E2418" s="34" t="s">
        <v>1678</v>
      </c>
      <c r="F2418" s="38"/>
      <c r="G2418" s="38" t="s">
        <v>4390</v>
      </c>
      <c r="H2418" s="34"/>
    </row>
    <row r="2419" spans="1:8" ht="15" customHeight="1">
      <c r="A2419" s="34">
        <v>2418</v>
      </c>
      <c r="B2419" s="34" t="s">
        <v>4391</v>
      </c>
      <c r="C2419" s="34" t="s">
        <v>4391</v>
      </c>
      <c r="D2419" s="34" t="s">
        <v>3052</v>
      </c>
      <c r="E2419" s="34" t="s">
        <v>1678</v>
      </c>
      <c r="F2419" s="38"/>
      <c r="G2419" s="38" t="s">
        <v>4392</v>
      </c>
      <c r="H2419" s="34"/>
    </row>
    <row r="2420" spans="1:8" ht="15" customHeight="1">
      <c r="A2420" s="34">
        <v>2419</v>
      </c>
      <c r="B2420" s="34" t="s">
        <v>4393</v>
      </c>
      <c r="C2420" s="34" t="s">
        <v>4393</v>
      </c>
      <c r="D2420" s="34" t="s">
        <v>3052</v>
      </c>
      <c r="E2420" s="34" t="s">
        <v>1678</v>
      </c>
      <c r="F2420" s="38"/>
      <c r="G2420" s="38" t="s">
        <v>4394</v>
      </c>
      <c r="H2420" s="34"/>
    </row>
    <row r="2421" spans="1:8" ht="15" customHeight="1">
      <c r="A2421" s="34">
        <v>2420</v>
      </c>
      <c r="B2421" s="34" t="s">
        <v>4395</v>
      </c>
      <c r="C2421" s="34" t="s">
        <v>4395</v>
      </c>
      <c r="D2421" s="34" t="s">
        <v>3052</v>
      </c>
      <c r="E2421" s="34" t="s">
        <v>1678</v>
      </c>
      <c r="F2421" s="38"/>
      <c r="G2421" s="38" t="s">
        <v>4396</v>
      </c>
      <c r="H2421" s="34"/>
    </row>
    <row r="2422" spans="1:8" ht="15" customHeight="1">
      <c r="A2422" s="34">
        <v>2421</v>
      </c>
      <c r="B2422" s="34" t="s">
        <v>4397</v>
      </c>
      <c r="C2422" s="34" t="s">
        <v>4397</v>
      </c>
      <c r="D2422" s="34" t="s">
        <v>3052</v>
      </c>
      <c r="E2422" s="34" t="s">
        <v>1678</v>
      </c>
      <c r="F2422" s="38"/>
      <c r="G2422" s="38" t="s">
        <v>4398</v>
      </c>
      <c r="H2422" s="34"/>
    </row>
    <row r="2423" spans="1:8" ht="15" customHeight="1">
      <c r="A2423" s="34">
        <v>2422</v>
      </c>
      <c r="B2423" s="34" t="s">
        <v>4399</v>
      </c>
      <c r="C2423" s="34" t="s">
        <v>4399</v>
      </c>
      <c r="D2423" s="34" t="s">
        <v>3052</v>
      </c>
      <c r="E2423" s="34" t="s">
        <v>1678</v>
      </c>
      <c r="F2423" s="38"/>
      <c r="G2423" s="38" t="s">
        <v>4400</v>
      </c>
      <c r="H2423" s="34"/>
    </row>
    <row r="2424" spans="1:8" ht="15" customHeight="1">
      <c r="A2424" s="34">
        <v>2423</v>
      </c>
      <c r="B2424" s="34" t="s">
        <v>4401</v>
      </c>
      <c r="C2424" s="34" t="s">
        <v>4401</v>
      </c>
      <c r="D2424" s="34" t="s">
        <v>3052</v>
      </c>
      <c r="E2424" s="34" t="s">
        <v>1678</v>
      </c>
      <c r="F2424" s="38"/>
      <c r="G2424" s="38" t="s">
        <v>4402</v>
      </c>
      <c r="H2424" s="34"/>
    </row>
    <row r="2425" spans="1:8" ht="15" customHeight="1">
      <c r="A2425" s="34">
        <v>2424</v>
      </c>
      <c r="B2425" s="34" t="s">
        <v>4403</v>
      </c>
      <c r="C2425" s="34" t="s">
        <v>4403</v>
      </c>
      <c r="D2425" s="34" t="s">
        <v>3052</v>
      </c>
      <c r="E2425" s="34" t="s">
        <v>1678</v>
      </c>
      <c r="F2425" s="38"/>
      <c r="G2425" s="38" t="s">
        <v>4404</v>
      </c>
      <c r="H2425" s="34"/>
    </row>
    <row r="2426" spans="1:8" ht="15" customHeight="1">
      <c r="A2426" s="34">
        <v>2425</v>
      </c>
      <c r="B2426" s="34" t="s">
        <v>4405</v>
      </c>
      <c r="C2426" s="34" t="s">
        <v>4405</v>
      </c>
      <c r="D2426" s="34" t="s">
        <v>3052</v>
      </c>
      <c r="E2426" s="34" t="s">
        <v>1678</v>
      </c>
      <c r="F2426" s="38"/>
      <c r="G2426" s="38" t="s">
        <v>4406</v>
      </c>
      <c r="H2426" s="34"/>
    </row>
    <row r="2427" spans="1:8" ht="15" customHeight="1">
      <c r="A2427" s="34">
        <v>2426</v>
      </c>
      <c r="B2427" s="34" t="s">
        <v>4407</v>
      </c>
      <c r="C2427" s="34" t="s">
        <v>4407</v>
      </c>
      <c r="D2427" s="34" t="s">
        <v>3052</v>
      </c>
      <c r="E2427" s="34" t="s">
        <v>1678</v>
      </c>
      <c r="F2427" s="38"/>
      <c r="G2427" s="38" t="s">
        <v>4408</v>
      </c>
      <c r="H2427" s="34"/>
    </row>
    <row r="2428" spans="1:8" ht="15" customHeight="1">
      <c r="A2428" s="34">
        <v>2427</v>
      </c>
      <c r="B2428" s="34" t="s">
        <v>4409</v>
      </c>
      <c r="C2428" s="34" t="s">
        <v>4409</v>
      </c>
      <c r="D2428" s="34" t="s">
        <v>3052</v>
      </c>
      <c r="E2428" s="34" t="s">
        <v>1678</v>
      </c>
      <c r="F2428" s="38"/>
      <c r="G2428" s="38" t="s">
        <v>4410</v>
      </c>
      <c r="H2428" s="34"/>
    </row>
    <row r="2429" spans="1:8" ht="15" customHeight="1">
      <c r="A2429" s="34">
        <v>2428</v>
      </c>
      <c r="B2429" s="34" t="s">
        <v>4411</v>
      </c>
      <c r="C2429" s="34" t="s">
        <v>4411</v>
      </c>
      <c r="D2429" s="34" t="s">
        <v>3052</v>
      </c>
      <c r="E2429" s="34" t="s">
        <v>1678</v>
      </c>
      <c r="F2429" s="38"/>
      <c r="G2429" s="38" t="s">
        <v>4412</v>
      </c>
      <c r="H2429" s="34"/>
    </row>
    <row r="2430" spans="1:8" ht="15" customHeight="1">
      <c r="A2430" s="34">
        <v>2429</v>
      </c>
      <c r="B2430" s="34" t="s">
        <v>4413</v>
      </c>
      <c r="C2430" s="34" t="s">
        <v>4413</v>
      </c>
      <c r="D2430" s="34" t="s">
        <v>3052</v>
      </c>
      <c r="E2430" s="34" t="s">
        <v>1678</v>
      </c>
      <c r="F2430" s="38"/>
      <c r="G2430" s="38" t="s">
        <v>4414</v>
      </c>
      <c r="H2430" s="34"/>
    </row>
    <row r="2431" spans="1:8" ht="15" customHeight="1">
      <c r="A2431" s="34">
        <v>2430</v>
      </c>
      <c r="B2431" s="34" t="s">
        <v>4415</v>
      </c>
      <c r="C2431" s="34" t="s">
        <v>4415</v>
      </c>
      <c r="D2431" s="34" t="s">
        <v>3052</v>
      </c>
      <c r="E2431" s="34" t="s">
        <v>1678</v>
      </c>
      <c r="F2431" s="38"/>
      <c r="G2431" s="38" t="s">
        <v>4416</v>
      </c>
      <c r="H2431" s="34"/>
    </row>
    <row r="2432" spans="1:8" ht="15" customHeight="1">
      <c r="A2432" s="34">
        <v>2431</v>
      </c>
      <c r="B2432" s="34" t="s">
        <v>4528</v>
      </c>
      <c r="C2432" s="34" t="s">
        <v>4528</v>
      </c>
      <c r="D2432" s="34" t="s">
        <v>3052</v>
      </c>
      <c r="E2432" s="34" t="s">
        <v>1678</v>
      </c>
      <c r="F2432" s="38"/>
      <c r="G2432" s="38" t="s">
        <v>4529</v>
      </c>
      <c r="H2432" s="34"/>
    </row>
    <row r="2433" spans="1:8" ht="15" customHeight="1">
      <c r="A2433" s="34">
        <v>2432</v>
      </c>
      <c r="B2433" s="34" t="s">
        <v>4530</v>
      </c>
      <c r="C2433" s="34" t="s">
        <v>4403</v>
      </c>
      <c r="D2433" s="34" t="s">
        <v>3052</v>
      </c>
      <c r="E2433" s="34" t="s">
        <v>1678</v>
      </c>
      <c r="F2433" s="38"/>
      <c r="G2433" s="38" t="s">
        <v>4531</v>
      </c>
      <c r="H2433" s="34"/>
    </row>
    <row r="2434" spans="1:8" ht="15" customHeight="1">
      <c r="A2434" s="34">
        <v>2433</v>
      </c>
      <c r="B2434" s="34" t="s">
        <v>4532</v>
      </c>
      <c r="C2434" s="34" t="s">
        <v>4405</v>
      </c>
      <c r="D2434" s="34" t="s">
        <v>3052</v>
      </c>
      <c r="E2434" s="34" t="s">
        <v>1678</v>
      </c>
      <c r="F2434" s="38"/>
      <c r="G2434" s="38" t="s">
        <v>4533</v>
      </c>
      <c r="H2434" s="34"/>
    </row>
    <row r="2435" spans="1:8" ht="15" customHeight="1">
      <c r="A2435" s="34">
        <v>2434</v>
      </c>
      <c r="B2435" s="34" t="s">
        <v>4534</v>
      </c>
      <c r="C2435" s="34" t="s">
        <v>4407</v>
      </c>
      <c r="D2435" s="34" t="s">
        <v>3052</v>
      </c>
      <c r="E2435" s="34" t="s">
        <v>1678</v>
      </c>
      <c r="F2435" s="38"/>
      <c r="G2435" s="38" t="s">
        <v>4535</v>
      </c>
      <c r="H2435" s="34"/>
    </row>
    <row r="2436" spans="1:8" ht="15" customHeight="1">
      <c r="A2436" s="34">
        <v>2435</v>
      </c>
      <c r="B2436" s="34" t="s">
        <v>4536</v>
      </c>
      <c r="C2436" s="34" t="s">
        <v>4409</v>
      </c>
      <c r="D2436" s="34" t="s">
        <v>3052</v>
      </c>
      <c r="E2436" s="34" t="s">
        <v>1678</v>
      </c>
      <c r="F2436" s="38"/>
      <c r="G2436" s="38" t="s">
        <v>4537</v>
      </c>
      <c r="H2436" s="34"/>
    </row>
    <row r="2437" spans="1:8" ht="15" customHeight="1">
      <c r="A2437" s="34">
        <v>2436</v>
      </c>
      <c r="B2437" s="34" t="s">
        <v>4538</v>
      </c>
      <c r="C2437" s="34" t="s">
        <v>4411</v>
      </c>
      <c r="D2437" s="34" t="s">
        <v>3052</v>
      </c>
      <c r="E2437" s="34" t="s">
        <v>1678</v>
      </c>
      <c r="F2437" s="38"/>
      <c r="G2437" s="38" t="s">
        <v>4539</v>
      </c>
      <c r="H2437" s="34"/>
    </row>
    <row r="2438" spans="1:8" ht="15" customHeight="1">
      <c r="A2438" s="34">
        <v>2437</v>
      </c>
      <c r="B2438" s="34" t="s">
        <v>4540</v>
      </c>
      <c r="C2438" s="34" t="s">
        <v>4413</v>
      </c>
      <c r="D2438" s="34" t="s">
        <v>3052</v>
      </c>
      <c r="E2438" s="34" t="s">
        <v>1678</v>
      </c>
      <c r="F2438" s="38"/>
      <c r="G2438" s="38" t="s">
        <v>4541</v>
      </c>
      <c r="H2438" s="34"/>
    </row>
    <row r="2439" spans="1:8" ht="15" customHeight="1">
      <c r="A2439" s="34">
        <v>2438</v>
      </c>
      <c r="B2439" s="34" t="s">
        <v>4542</v>
      </c>
      <c r="C2439" s="34" t="s">
        <v>4415</v>
      </c>
      <c r="D2439" s="34" t="s">
        <v>3052</v>
      </c>
      <c r="E2439" s="34" t="s">
        <v>1678</v>
      </c>
      <c r="F2439" s="38"/>
      <c r="G2439" s="38" t="s">
        <v>4543</v>
      </c>
      <c r="H2439" s="34"/>
    </row>
    <row r="2440" spans="1:8" ht="15" customHeight="1">
      <c r="A2440" s="34">
        <v>2439</v>
      </c>
      <c r="B2440" s="34" t="s">
        <v>4417</v>
      </c>
      <c r="C2440" s="34" t="s">
        <v>4417</v>
      </c>
      <c r="D2440" s="34" t="s">
        <v>3052</v>
      </c>
      <c r="E2440" s="34" t="s">
        <v>1678</v>
      </c>
      <c r="F2440" s="38"/>
      <c r="G2440" s="38" t="s">
        <v>4418</v>
      </c>
      <c r="H2440" s="34"/>
    </row>
    <row r="2441" spans="1:8" ht="15" customHeight="1">
      <c r="A2441" s="34">
        <v>2440</v>
      </c>
      <c r="B2441" s="34" t="s">
        <v>4419</v>
      </c>
      <c r="C2441" s="34" t="s">
        <v>4419</v>
      </c>
      <c r="D2441" s="34" t="s">
        <v>3052</v>
      </c>
      <c r="E2441" s="34" t="s">
        <v>1678</v>
      </c>
      <c r="F2441" s="38"/>
      <c r="G2441" s="38" t="s">
        <v>4420</v>
      </c>
      <c r="H2441" s="34"/>
    </row>
    <row r="2442" spans="1:8" ht="15" customHeight="1">
      <c r="A2442" s="34">
        <v>2441</v>
      </c>
      <c r="B2442" s="34" t="s">
        <v>4544</v>
      </c>
      <c r="C2442" s="34" t="s">
        <v>4544</v>
      </c>
      <c r="D2442" s="34" t="s">
        <v>3052</v>
      </c>
      <c r="E2442" s="34" t="s">
        <v>1678</v>
      </c>
      <c r="F2442" s="38"/>
      <c r="G2442" s="38" t="s">
        <v>4545</v>
      </c>
      <c r="H2442" s="34"/>
    </row>
    <row r="2443" spans="1:8" ht="15" customHeight="1">
      <c r="A2443" s="34">
        <v>2442</v>
      </c>
      <c r="B2443" s="34" t="s">
        <v>4546</v>
      </c>
      <c r="C2443" s="34" t="s">
        <v>4546</v>
      </c>
      <c r="D2443" s="34" t="s">
        <v>3052</v>
      </c>
      <c r="E2443" s="34" t="s">
        <v>1678</v>
      </c>
      <c r="F2443" s="38"/>
      <c r="G2443" s="38" t="s">
        <v>4547</v>
      </c>
      <c r="H2443" s="34"/>
    </row>
    <row r="2444" spans="1:8" ht="15" customHeight="1">
      <c r="A2444" s="34">
        <v>2443</v>
      </c>
      <c r="B2444" s="34" t="s">
        <v>4433</v>
      </c>
      <c r="C2444" s="34" t="s">
        <v>4433</v>
      </c>
      <c r="D2444" s="34" t="s">
        <v>3052</v>
      </c>
      <c r="E2444" s="34" t="s">
        <v>1678</v>
      </c>
      <c r="F2444" s="38"/>
      <c r="G2444" s="38" t="s">
        <v>4434</v>
      </c>
      <c r="H2444" s="34"/>
    </row>
    <row r="2445" spans="1:8" ht="15" customHeight="1">
      <c r="A2445" s="34">
        <v>2444</v>
      </c>
      <c r="B2445" s="34" t="s">
        <v>4435</v>
      </c>
      <c r="C2445" s="34" t="s">
        <v>4435</v>
      </c>
      <c r="D2445" s="34" t="s">
        <v>3052</v>
      </c>
      <c r="E2445" s="34" t="s">
        <v>1678</v>
      </c>
      <c r="F2445" s="38"/>
      <c r="G2445" s="38" t="s">
        <v>4436</v>
      </c>
      <c r="H2445" s="34"/>
    </row>
    <row r="2446" spans="1:8" ht="15" customHeight="1">
      <c r="A2446" s="34">
        <v>2445</v>
      </c>
      <c r="B2446" s="34" t="s">
        <v>4437</v>
      </c>
      <c r="C2446" s="34" t="s">
        <v>4437</v>
      </c>
      <c r="D2446" s="34" t="s">
        <v>3052</v>
      </c>
      <c r="E2446" s="34" t="s">
        <v>1678</v>
      </c>
      <c r="F2446" s="38"/>
      <c r="G2446" s="38" t="s">
        <v>4438</v>
      </c>
      <c r="H2446" s="34"/>
    </row>
    <row r="2447" spans="1:8" ht="15" customHeight="1">
      <c r="A2447" s="34">
        <v>2446</v>
      </c>
      <c r="B2447" s="34" t="s">
        <v>4439</v>
      </c>
      <c r="C2447" s="34" t="s">
        <v>4439</v>
      </c>
      <c r="D2447" s="34" t="s">
        <v>3052</v>
      </c>
      <c r="E2447" s="34" t="s">
        <v>1678</v>
      </c>
      <c r="F2447" s="38"/>
      <c r="G2447" s="38" t="s">
        <v>4440</v>
      </c>
      <c r="H2447" s="34"/>
    </row>
    <row r="2448" spans="1:8" ht="15" customHeight="1">
      <c r="A2448" s="34">
        <v>2447</v>
      </c>
      <c r="B2448" s="34" t="s">
        <v>4441</v>
      </c>
      <c r="C2448" s="34" t="s">
        <v>4441</v>
      </c>
      <c r="D2448" s="34" t="s">
        <v>3052</v>
      </c>
      <c r="E2448" s="34" t="s">
        <v>1678</v>
      </c>
      <c r="F2448" s="38"/>
      <c r="G2448" s="38" t="s">
        <v>4442</v>
      </c>
      <c r="H2448" s="34"/>
    </row>
    <row r="2449" spans="1:8" ht="15" customHeight="1">
      <c r="A2449" s="34">
        <v>2448</v>
      </c>
      <c r="B2449" s="34" t="s">
        <v>4443</v>
      </c>
      <c r="C2449" s="34" t="s">
        <v>4443</v>
      </c>
      <c r="D2449" s="34" t="s">
        <v>3052</v>
      </c>
      <c r="E2449" s="34" t="s">
        <v>1678</v>
      </c>
      <c r="F2449" s="38"/>
      <c r="G2449" s="38" t="s">
        <v>4444</v>
      </c>
      <c r="H2449" s="34"/>
    </row>
    <row r="2450" spans="1:8" ht="15" customHeight="1">
      <c r="A2450" s="34">
        <v>2449</v>
      </c>
      <c r="B2450" s="34" t="s">
        <v>4457</v>
      </c>
      <c r="C2450" s="34" t="s">
        <v>4457</v>
      </c>
      <c r="D2450" s="34" t="s">
        <v>3052</v>
      </c>
      <c r="E2450" s="34" t="s">
        <v>1678</v>
      </c>
      <c r="F2450" s="38"/>
      <c r="G2450" s="38" t="s">
        <v>4458</v>
      </c>
      <c r="H2450" s="34"/>
    </row>
    <row r="2451" spans="1:8" ht="15" customHeight="1">
      <c r="A2451" s="34">
        <v>2450</v>
      </c>
      <c r="B2451" s="34" t="s">
        <v>4466</v>
      </c>
      <c r="C2451" s="34" t="s">
        <v>4466</v>
      </c>
      <c r="D2451" s="34" t="s">
        <v>3052</v>
      </c>
      <c r="E2451" s="34" t="s">
        <v>1678</v>
      </c>
      <c r="F2451" s="38"/>
      <c r="G2451" s="38" t="s">
        <v>4467</v>
      </c>
      <c r="H2451" s="34"/>
    </row>
    <row r="2452" spans="1:8" ht="15" customHeight="1">
      <c r="A2452" s="34">
        <v>2451</v>
      </c>
      <c r="B2452" s="34" t="s">
        <v>4468</v>
      </c>
      <c r="C2452" s="34" t="s">
        <v>4468</v>
      </c>
      <c r="D2452" s="34" t="s">
        <v>3052</v>
      </c>
      <c r="E2452" s="34" t="s">
        <v>1678</v>
      </c>
      <c r="F2452" s="38"/>
      <c r="G2452" s="38" t="s">
        <v>4469</v>
      </c>
      <c r="H2452" s="34"/>
    </row>
    <row r="2453" spans="1:8" ht="15" customHeight="1">
      <c r="A2453" s="34">
        <v>2452</v>
      </c>
      <c r="B2453" s="34" t="s">
        <v>4472</v>
      </c>
      <c r="C2453" s="34" t="s">
        <v>4472</v>
      </c>
      <c r="D2453" s="34" t="s">
        <v>3052</v>
      </c>
      <c r="E2453" s="34" t="s">
        <v>1678</v>
      </c>
      <c r="F2453" s="38"/>
      <c r="G2453" s="38" t="s">
        <v>4473</v>
      </c>
      <c r="H2453" s="34"/>
    </row>
    <row r="2454" spans="1:8" ht="15" customHeight="1">
      <c r="A2454" s="34">
        <v>2453</v>
      </c>
      <c r="B2454" s="34" t="s">
        <v>4474</v>
      </c>
      <c r="C2454" s="34" t="s">
        <v>4474</v>
      </c>
      <c r="D2454" s="34" t="s">
        <v>3052</v>
      </c>
      <c r="E2454" s="34" t="s">
        <v>1678</v>
      </c>
      <c r="F2454" s="38"/>
      <c r="G2454" s="38" t="s">
        <v>4475</v>
      </c>
      <c r="H2454" s="34"/>
    </row>
    <row r="2455" spans="1:8" ht="15" customHeight="1">
      <c r="A2455" s="34">
        <v>2454</v>
      </c>
      <c r="B2455" s="34" t="s">
        <v>3089</v>
      </c>
      <c r="C2455" s="34" t="s">
        <v>3089</v>
      </c>
      <c r="D2455" s="34" t="s">
        <v>3051</v>
      </c>
      <c r="E2455" s="34" t="s">
        <v>1678</v>
      </c>
      <c r="F2455" s="38" t="s">
        <v>3091</v>
      </c>
      <c r="G2455" s="38" t="s">
        <v>3139</v>
      </c>
      <c r="H2455" s="34"/>
    </row>
    <row r="2456" spans="1:8" ht="15" customHeight="1">
      <c r="A2456" s="34">
        <v>2455</v>
      </c>
      <c r="B2456" s="34" t="s">
        <v>3093</v>
      </c>
      <c r="C2456" s="34" t="s">
        <v>3093</v>
      </c>
      <c r="D2456" s="34" t="s">
        <v>3051</v>
      </c>
      <c r="E2456" s="34" t="s">
        <v>1678</v>
      </c>
      <c r="F2456" s="38" t="s">
        <v>3094</v>
      </c>
      <c r="G2456" s="38" t="s">
        <v>4548</v>
      </c>
      <c r="H2456" s="34"/>
    </row>
    <row r="2457" spans="1:8" ht="15" customHeight="1">
      <c r="A2457" s="34">
        <v>2456</v>
      </c>
      <c r="B2457" s="34" t="s">
        <v>3096</v>
      </c>
      <c r="C2457" s="34" t="s">
        <v>3096</v>
      </c>
      <c r="D2457" s="34" t="s">
        <v>3051</v>
      </c>
      <c r="E2457" s="34" t="s">
        <v>1678</v>
      </c>
      <c r="F2457" s="38" t="s">
        <v>3097</v>
      </c>
      <c r="G2457" s="38" t="s">
        <v>4549</v>
      </c>
      <c r="H2457" s="34"/>
    </row>
    <row r="2458" spans="1:8" ht="15" customHeight="1">
      <c r="A2458" s="34">
        <v>2457</v>
      </c>
      <c r="B2458" s="34" t="s">
        <v>3099</v>
      </c>
      <c r="C2458" s="34" t="s">
        <v>3099</v>
      </c>
      <c r="D2458" s="34" t="s">
        <v>3051</v>
      </c>
      <c r="E2458" s="34" t="s">
        <v>1678</v>
      </c>
      <c r="F2458" s="38" t="s">
        <v>3100</v>
      </c>
      <c r="G2458" s="38" t="s">
        <v>4550</v>
      </c>
      <c r="H2458" s="34"/>
    </row>
    <row r="2459" spans="1:8" ht="15" customHeight="1">
      <c r="A2459" s="34">
        <v>2458</v>
      </c>
      <c r="B2459" s="34" t="s">
        <v>3102</v>
      </c>
      <c r="C2459" s="34" t="s">
        <v>3102</v>
      </c>
      <c r="D2459" s="34" t="s">
        <v>117</v>
      </c>
      <c r="E2459" s="34" t="s">
        <v>1678</v>
      </c>
      <c r="F2459" s="38"/>
      <c r="G2459" s="38" t="s">
        <v>3103</v>
      </c>
      <c r="H2459" s="34"/>
    </row>
    <row r="2460" spans="1:8" ht="15" customHeight="1">
      <c r="A2460" s="34">
        <v>2459</v>
      </c>
      <c r="B2460" s="34" t="s">
        <v>3105</v>
      </c>
      <c r="C2460" s="34" t="s">
        <v>3105</v>
      </c>
      <c r="D2460" s="34" t="s">
        <v>117</v>
      </c>
      <c r="E2460" s="34" t="s">
        <v>1678</v>
      </c>
      <c r="F2460" s="38"/>
      <c r="G2460" s="38" t="s">
        <v>3106</v>
      </c>
      <c r="H2460" s="34"/>
    </row>
    <row r="2461" spans="1:8" ht="15" customHeight="1">
      <c r="A2461" s="34">
        <v>2460</v>
      </c>
      <c r="B2461" s="34" t="s">
        <v>3108</v>
      </c>
      <c r="C2461" s="34" t="s">
        <v>3108</v>
      </c>
      <c r="D2461" s="34" t="s">
        <v>3051</v>
      </c>
      <c r="E2461" s="34" t="s">
        <v>1678</v>
      </c>
      <c r="F2461" s="38" t="s">
        <v>3109</v>
      </c>
      <c r="G2461" s="38" t="s">
        <v>4551</v>
      </c>
      <c r="H2461" s="34"/>
    </row>
    <row r="2462" spans="1:8" ht="15" customHeight="1">
      <c r="A2462" s="34">
        <v>2461</v>
      </c>
      <c r="B2462" s="34" t="s">
        <v>3111</v>
      </c>
      <c r="C2462" s="34" t="s">
        <v>3111</v>
      </c>
      <c r="D2462" s="34" t="s">
        <v>3051</v>
      </c>
      <c r="E2462" s="34" t="s">
        <v>1678</v>
      </c>
      <c r="F2462" s="38" t="s">
        <v>3112</v>
      </c>
      <c r="G2462" s="38" t="s">
        <v>4525</v>
      </c>
      <c r="H2462" s="34"/>
    </row>
    <row r="2463" spans="1:8" ht="15" customHeight="1">
      <c r="A2463" s="34">
        <v>2462</v>
      </c>
      <c r="B2463" s="34" t="s">
        <v>3114</v>
      </c>
      <c r="C2463" s="34" t="s">
        <v>3114</v>
      </c>
      <c r="D2463" s="34" t="s">
        <v>3051</v>
      </c>
      <c r="E2463" s="34" t="s">
        <v>1678</v>
      </c>
      <c r="F2463" s="38" t="s">
        <v>3115</v>
      </c>
      <c r="G2463" s="38" t="s">
        <v>4552</v>
      </c>
      <c r="H2463" s="34"/>
    </row>
    <row r="2464" spans="1:8" ht="15" customHeight="1">
      <c r="A2464" s="34">
        <v>2463</v>
      </c>
      <c r="B2464" s="34" t="s">
        <v>3117</v>
      </c>
      <c r="C2464" s="34" t="s">
        <v>3117</v>
      </c>
      <c r="D2464" s="34" t="s">
        <v>3051</v>
      </c>
      <c r="E2464" s="34" t="s">
        <v>1678</v>
      </c>
      <c r="F2464" s="38" t="s">
        <v>3118</v>
      </c>
      <c r="G2464" s="38" t="s">
        <v>3163</v>
      </c>
      <c r="H2464" s="34"/>
    </row>
    <row r="2465" spans="1:8" ht="15" customHeight="1">
      <c r="A2465" s="34">
        <v>2464</v>
      </c>
      <c r="B2465" s="34" t="s">
        <v>3120</v>
      </c>
      <c r="C2465" s="34" t="s">
        <v>3120</v>
      </c>
      <c r="D2465" s="34" t="s">
        <v>3051</v>
      </c>
      <c r="E2465" s="34" t="s">
        <v>1678</v>
      </c>
      <c r="F2465" s="38" t="s">
        <v>3121</v>
      </c>
      <c r="G2465" s="38" t="s">
        <v>4553</v>
      </c>
      <c r="H2465" s="34"/>
    </row>
    <row r="2466" spans="1:8" ht="15" customHeight="1">
      <c r="A2466" s="34">
        <v>2465</v>
      </c>
      <c r="B2466" s="34" t="s">
        <v>3123</v>
      </c>
      <c r="C2466" s="34" t="s">
        <v>3123</v>
      </c>
      <c r="D2466" s="34" t="s">
        <v>3052</v>
      </c>
      <c r="E2466" s="34" t="s">
        <v>1678</v>
      </c>
      <c r="F2466" s="38" t="s">
        <v>4554</v>
      </c>
      <c r="G2466" s="38" t="s">
        <v>4555</v>
      </c>
      <c r="H2466" s="34"/>
    </row>
    <row r="2467" spans="1:8" ht="15" customHeight="1">
      <c r="A2467" s="34">
        <v>2466</v>
      </c>
      <c r="B2467" s="34" t="s">
        <v>4479</v>
      </c>
      <c r="C2467" s="34" t="s">
        <v>4479</v>
      </c>
      <c r="D2467" s="34" t="s">
        <v>3052</v>
      </c>
      <c r="E2467" s="34" t="s">
        <v>1678</v>
      </c>
      <c r="F2467" s="38"/>
      <c r="G2467" s="38" t="s">
        <v>3053</v>
      </c>
      <c r="H2467" s="34"/>
    </row>
    <row r="2468" spans="1:8" ht="15" customHeight="1">
      <c r="A2468" s="34">
        <v>2467</v>
      </c>
      <c r="B2468" s="34" t="s">
        <v>4556</v>
      </c>
      <c r="C2468" s="34" t="s">
        <v>4556</v>
      </c>
      <c r="D2468" s="34" t="s">
        <v>3052</v>
      </c>
      <c r="E2468" s="34" t="s">
        <v>1678</v>
      </c>
      <c r="F2468" s="38"/>
      <c r="G2468" s="38" t="s">
        <v>3055</v>
      </c>
      <c r="H2468" s="34"/>
    </row>
    <row r="2469" spans="1:8" ht="15" customHeight="1">
      <c r="A2469" s="34">
        <v>2468</v>
      </c>
      <c r="B2469" s="34" t="s">
        <v>4557</v>
      </c>
      <c r="C2469" s="34" t="s">
        <v>4557</v>
      </c>
      <c r="D2469" s="34" t="s">
        <v>3052</v>
      </c>
      <c r="E2469" s="34" t="s">
        <v>1678</v>
      </c>
      <c r="F2469" s="38"/>
      <c r="G2469" s="38" t="s">
        <v>3057</v>
      </c>
      <c r="H2469" s="34"/>
    </row>
    <row r="2470" spans="1:8" ht="15" customHeight="1">
      <c r="A2470" s="34">
        <v>2469</v>
      </c>
      <c r="B2470" s="34" t="s">
        <v>4461</v>
      </c>
      <c r="C2470" s="34" t="s">
        <v>4461</v>
      </c>
      <c r="D2470" s="34" t="s">
        <v>3051</v>
      </c>
      <c r="E2470" s="34" t="s">
        <v>1678</v>
      </c>
      <c r="F2470" s="38"/>
      <c r="G2470" s="38" t="s">
        <v>3059</v>
      </c>
      <c r="H2470" s="34"/>
    </row>
    <row r="2471" spans="1:8" ht="15" customHeight="1">
      <c r="A2471" s="34">
        <v>2470</v>
      </c>
      <c r="B2471" s="34" t="s">
        <v>3060</v>
      </c>
      <c r="C2471" s="34" t="s">
        <v>3060</v>
      </c>
      <c r="D2471" s="34" t="s">
        <v>3051</v>
      </c>
      <c r="E2471" s="34" t="s">
        <v>1678</v>
      </c>
      <c r="F2471" s="38"/>
      <c r="G2471" s="38" t="s">
        <v>3061</v>
      </c>
      <c r="H2471" s="34"/>
    </row>
    <row r="2472" spans="1:8" ht="15" customHeight="1">
      <c r="A2472" s="34">
        <v>2471</v>
      </c>
      <c r="B2472" s="34" t="s">
        <v>3062</v>
      </c>
      <c r="C2472" s="34" t="s">
        <v>3062</v>
      </c>
      <c r="D2472" s="34" t="s">
        <v>3052</v>
      </c>
      <c r="E2472" s="34" t="s">
        <v>1678</v>
      </c>
      <c r="F2472" s="38"/>
      <c r="G2472" s="38" t="s">
        <v>3063</v>
      </c>
      <c r="H2472" s="34"/>
    </row>
    <row r="2473" spans="1:8" ht="15" customHeight="1">
      <c r="A2473" s="34">
        <v>2472</v>
      </c>
      <c r="B2473" s="34" t="s">
        <v>3050</v>
      </c>
      <c r="C2473" s="34" t="s">
        <v>3050</v>
      </c>
      <c r="D2473" s="34" t="s">
        <v>3064</v>
      </c>
      <c r="E2473" s="34" t="s">
        <v>1678</v>
      </c>
      <c r="F2473" s="38"/>
      <c r="G2473" s="38" t="s">
        <v>3065</v>
      </c>
      <c r="H2473" s="34"/>
    </row>
    <row r="2474" spans="1:8" ht="15" customHeight="1">
      <c r="A2474" s="34">
        <v>2473</v>
      </c>
      <c r="B2474" s="34" t="s">
        <v>3054</v>
      </c>
      <c r="C2474" s="34" t="s">
        <v>3054</v>
      </c>
      <c r="D2474" s="34" t="s">
        <v>3052</v>
      </c>
      <c r="E2474" s="34" t="s">
        <v>1678</v>
      </c>
      <c r="F2474" s="38"/>
      <c r="G2474" s="38" t="s">
        <v>3066</v>
      </c>
      <c r="H2474" s="34"/>
    </row>
    <row r="2475" spans="1:8" ht="15" customHeight="1">
      <c r="A2475" s="34">
        <v>2474</v>
      </c>
      <c r="B2475" s="34" t="s">
        <v>3056</v>
      </c>
      <c r="C2475" s="34" t="s">
        <v>3056</v>
      </c>
      <c r="D2475" s="34" t="s">
        <v>3052</v>
      </c>
      <c r="E2475" s="34" t="s">
        <v>1678</v>
      </c>
      <c r="F2475" s="38"/>
      <c r="G2475" s="38" t="s">
        <v>3067</v>
      </c>
      <c r="H2475" s="34"/>
    </row>
    <row r="2476" spans="1:8" ht="15" customHeight="1">
      <c r="A2476" s="34">
        <v>2475</v>
      </c>
      <c r="B2476" s="34" t="s">
        <v>3068</v>
      </c>
      <c r="C2476" s="34" t="s">
        <v>3068</v>
      </c>
      <c r="D2476" s="34" t="s">
        <v>3051</v>
      </c>
      <c r="E2476" s="34" t="s">
        <v>1678</v>
      </c>
      <c r="F2476" s="38"/>
      <c r="G2476" s="38" t="s">
        <v>3061</v>
      </c>
      <c r="H2476" s="34"/>
    </row>
    <row r="2477" spans="1:8" ht="15" customHeight="1">
      <c r="A2477" s="34">
        <v>2476</v>
      </c>
      <c r="B2477" s="34" t="s">
        <v>3058</v>
      </c>
      <c r="C2477" s="34" t="s">
        <v>3058</v>
      </c>
      <c r="D2477" s="34" t="s">
        <v>3052</v>
      </c>
      <c r="E2477" s="34" t="s">
        <v>1678</v>
      </c>
      <c r="F2477" s="38"/>
      <c r="G2477" s="38" t="s">
        <v>3069</v>
      </c>
      <c r="H2477" s="34"/>
    </row>
    <row r="2478" spans="1:8" ht="15" customHeight="1">
      <c r="A2478" s="34">
        <v>2477</v>
      </c>
      <c r="B2478" s="34" t="s">
        <v>3070</v>
      </c>
      <c r="C2478" s="34" t="s">
        <v>3070</v>
      </c>
      <c r="D2478" s="34" t="s">
        <v>3051</v>
      </c>
      <c r="E2478" s="34" t="s">
        <v>1678</v>
      </c>
      <c r="F2478" s="38"/>
      <c r="G2478" s="38" t="s">
        <v>3071</v>
      </c>
      <c r="H2478" s="34"/>
    </row>
    <row r="2479" spans="1:8" ht="15" customHeight="1">
      <c r="A2479" s="34">
        <v>2478</v>
      </c>
      <c r="B2479" s="34" t="s">
        <v>3855</v>
      </c>
      <c r="C2479" s="34" t="s">
        <v>3855</v>
      </c>
      <c r="D2479" s="34" t="s">
        <v>3051</v>
      </c>
      <c r="E2479" s="34" t="s">
        <v>1678</v>
      </c>
      <c r="F2479" s="38"/>
      <c r="G2479" s="38" t="s">
        <v>3856</v>
      </c>
      <c r="H2479" s="34"/>
    </row>
    <row r="2480" spans="1:8" ht="15" customHeight="1">
      <c r="A2480" s="34">
        <v>2479</v>
      </c>
      <c r="B2480" s="13" t="s">
        <v>4470</v>
      </c>
      <c r="C2480" s="34" t="s">
        <v>4470</v>
      </c>
      <c r="D2480" s="34" t="s">
        <v>3052</v>
      </c>
      <c r="E2480" s="34" t="s">
        <v>1678</v>
      </c>
      <c r="F2480" s="38"/>
      <c r="G2480" s="51" t="s">
        <v>4471</v>
      </c>
      <c r="H2480" s="34"/>
    </row>
    <row r="2481" spans="1:8" ht="15" customHeight="1">
      <c r="A2481" s="34">
        <v>2480</v>
      </c>
      <c r="B2481" s="34" t="s">
        <v>4451</v>
      </c>
      <c r="C2481" s="34" t="s">
        <v>4558</v>
      </c>
      <c r="D2481" s="34" t="s">
        <v>3052</v>
      </c>
      <c r="E2481" s="34" t="s">
        <v>1678</v>
      </c>
      <c r="F2481" s="38"/>
      <c r="G2481" s="51" t="s">
        <v>4452</v>
      </c>
      <c r="H2481" s="34"/>
    </row>
    <row r="2482" spans="1:8" ht="15" customHeight="1">
      <c r="A2482" s="34">
        <v>2481</v>
      </c>
      <c r="B2482" s="13" t="s">
        <v>4453</v>
      </c>
      <c r="C2482" s="34" t="s">
        <v>4559</v>
      </c>
      <c r="D2482" s="34" t="s">
        <v>3052</v>
      </c>
      <c r="E2482" s="34" t="s">
        <v>1678</v>
      </c>
      <c r="F2482" s="38"/>
      <c r="G2482" s="51" t="s">
        <v>4454</v>
      </c>
      <c r="H2482" s="34"/>
    </row>
    <row r="2483" spans="1:8" ht="15" customHeight="1">
      <c r="A2483" s="34">
        <v>2482</v>
      </c>
      <c r="B2483" s="34" t="s">
        <v>4455</v>
      </c>
      <c r="C2483" s="34" t="s">
        <v>4560</v>
      </c>
      <c r="D2483" s="34" t="s">
        <v>3052</v>
      </c>
      <c r="E2483" s="34" t="s">
        <v>1678</v>
      </c>
      <c r="F2483" s="38"/>
      <c r="G2483" s="51" t="s">
        <v>4456</v>
      </c>
      <c r="H2483" s="34"/>
    </row>
    <row r="2484" spans="1:8" ht="15" customHeight="1">
      <c r="A2484" s="34">
        <v>2483</v>
      </c>
      <c r="B2484" s="34" t="s">
        <v>4245</v>
      </c>
      <c r="C2484" s="34" t="s">
        <v>4245</v>
      </c>
      <c r="D2484" s="34" t="s">
        <v>3052</v>
      </c>
      <c r="E2484" s="34" t="s">
        <v>1684</v>
      </c>
      <c r="F2484" s="38"/>
      <c r="G2484" s="38" t="s">
        <v>4246</v>
      </c>
      <c r="H2484" s="34"/>
    </row>
    <row r="2485" spans="1:8" ht="15" customHeight="1">
      <c r="A2485" s="34">
        <v>2484</v>
      </c>
      <c r="B2485" s="34" t="s">
        <v>4249</v>
      </c>
      <c r="C2485" s="34" t="s">
        <v>4249</v>
      </c>
      <c r="D2485" s="34" t="s">
        <v>3052</v>
      </c>
      <c r="E2485" s="34" t="s">
        <v>1684</v>
      </c>
      <c r="F2485" s="38"/>
      <c r="G2485" s="38" t="s">
        <v>4250</v>
      </c>
      <c r="H2485" s="34"/>
    </row>
    <row r="2486" spans="1:8" ht="15" customHeight="1">
      <c r="A2486" s="34">
        <v>2485</v>
      </c>
      <c r="B2486" s="34" t="s">
        <v>4253</v>
      </c>
      <c r="C2486" s="34" t="s">
        <v>4253</v>
      </c>
      <c r="D2486" s="34" t="s">
        <v>3052</v>
      </c>
      <c r="E2486" s="34" t="s">
        <v>1684</v>
      </c>
      <c r="F2486" s="38"/>
      <c r="G2486" s="38" t="s">
        <v>4254</v>
      </c>
      <c r="H2486" s="34"/>
    </row>
    <row r="2487" spans="1:8" ht="15" customHeight="1">
      <c r="A2487" s="34">
        <v>2486</v>
      </c>
      <c r="B2487" s="34" t="s">
        <v>4255</v>
      </c>
      <c r="C2487" s="34" t="s">
        <v>4255</v>
      </c>
      <c r="D2487" s="34" t="s">
        <v>3052</v>
      </c>
      <c r="E2487" s="34" t="s">
        <v>1684</v>
      </c>
      <c r="F2487" s="38"/>
      <c r="G2487" s="38" t="s">
        <v>4256</v>
      </c>
      <c r="H2487" s="34"/>
    </row>
    <row r="2488" spans="1:8" ht="15" customHeight="1">
      <c r="A2488" s="34">
        <v>2487</v>
      </c>
      <c r="B2488" s="34" t="s">
        <v>4257</v>
      </c>
      <c r="C2488" s="34" t="s">
        <v>4257</v>
      </c>
      <c r="D2488" s="34" t="s">
        <v>3052</v>
      </c>
      <c r="E2488" s="34" t="s">
        <v>1684</v>
      </c>
      <c r="F2488" s="38"/>
      <c r="G2488" s="38" t="s">
        <v>4258</v>
      </c>
      <c r="H2488" s="34"/>
    </row>
    <row r="2489" spans="1:8" ht="15" customHeight="1">
      <c r="A2489" s="34">
        <v>2488</v>
      </c>
      <c r="B2489" s="34" t="s">
        <v>4259</v>
      </c>
      <c r="C2489" s="34" t="s">
        <v>4259</v>
      </c>
      <c r="D2489" s="34" t="s">
        <v>3052</v>
      </c>
      <c r="E2489" s="34" t="s">
        <v>1684</v>
      </c>
      <c r="F2489" s="38"/>
      <c r="G2489" s="38" t="s">
        <v>4260</v>
      </c>
      <c r="H2489" s="34"/>
    </row>
    <row r="2490" spans="1:8" ht="15" customHeight="1">
      <c r="A2490" s="34">
        <v>2489</v>
      </c>
      <c r="B2490" s="34" t="s">
        <v>4261</v>
      </c>
      <c r="C2490" s="34" t="s">
        <v>4261</v>
      </c>
      <c r="D2490" s="34" t="s">
        <v>3052</v>
      </c>
      <c r="E2490" s="34" t="s">
        <v>1684</v>
      </c>
      <c r="F2490" s="38"/>
      <c r="G2490" s="38" t="s">
        <v>4262</v>
      </c>
      <c r="H2490" s="34"/>
    </row>
    <row r="2491" spans="1:8" ht="15" customHeight="1">
      <c r="A2491" s="34">
        <v>2490</v>
      </c>
      <c r="B2491" s="34" t="s">
        <v>4263</v>
      </c>
      <c r="C2491" s="34" t="s">
        <v>4263</v>
      </c>
      <c r="D2491" s="34" t="s">
        <v>3052</v>
      </c>
      <c r="E2491" s="34" t="s">
        <v>1684</v>
      </c>
      <c r="F2491" s="38"/>
      <c r="G2491" s="38" t="s">
        <v>4264</v>
      </c>
      <c r="H2491" s="34"/>
    </row>
    <row r="2492" spans="1:8" ht="15" customHeight="1">
      <c r="A2492" s="34">
        <v>2491</v>
      </c>
      <c r="B2492" s="34" t="s">
        <v>4265</v>
      </c>
      <c r="C2492" s="34" t="s">
        <v>4265</v>
      </c>
      <c r="D2492" s="34" t="s">
        <v>3052</v>
      </c>
      <c r="E2492" s="34" t="s">
        <v>1684</v>
      </c>
      <c r="F2492" s="38"/>
      <c r="G2492" s="38" t="s">
        <v>4266</v>
      </c>
      <c r="H2492" s="34"/>
    </row>
    <row r="2493" spans="1:8" ht="15" customHeight="1">
      <c r="A2493" s="34">
        <v>2492</v>
      </c>
      <c r="B2493" s="34" t="s">
        <v>4267</v>
      </c>
      <c r="C2493" s="34" t="s">
        <v>4267</v>
      </c>
      <c r="D2493" s="34" t="s">
        <v>3052</v>
      </c>
      <c r="E2493" s="34" t="s">
        <v>1684</v>
      </c>
      <c r="F2493" s="38"/>
      <c r="G2493" s="38" t="s">
        <v>4268</v>
      </c>
      <c r="H2493" s="34"/>
    </row>
    <row r="2494" spans="1:8" ht="15" customHeight="1">
      <c r="A2494" s="34">
        <v>2493</v>
      </c>
      <c r="B2494" s="34" t="s">
        <v>4269</v>
      </c>
      <c r="C2494" s="34" t="s">
        <v>4269</v>
      </c>
      <c r="D2494" s="34" t="s">
        <v>3052</v>
      </c>
      <c r="E2494" s="34" t="s">
        <v>1684</v>
      </c>
      <c r="F2494" s="38"/>
      <c r="G2494" s="38" t="s">
        <v>4270</v>
      </c>
      <c r="H2494" s="34"/>
    </row>
    <row r="2495" spans="1:8" ht="15" customHeight="1">
      <c r="A2495" s="34">
        <v>2494</v>
      </c>
      <c r="B2495" s="34" t="s">
        <v>4271</v>
      </c>
      <c r="C2495" s="34" t="s">
        <v>4271</v>
      </c>
      <c r="D2495" s="34" t="s">
        <v>3052</v>
      </c>
      <c r="E2495" s="34" t="s">
        <v>1684</v>
      </c>
      <c r="F2495" s="38"/>
      <c r="G2495" s="38" t="s">
        <v>4272</v>
      </c>
      <c r="H2495" s="34"/>
    </row>
    <row r="2496" spans="1:8" ht="15" customHeight="1">
      <c r="A2496" s="34">
        <v>2495</v>
      </c>
      <c r="B2496" s="34" t="s">
        <v>4273</v>
      </c>
      <c r="C2496" s="34" t="s">
        <v>4273</v>
      </c>
      <c r="D2496" s="34" t="s">
        <v>3052</v>
      </c>
      <c r="E2496" s="34" t="s">
        <v>1684</v>
      </c>
      <c r="F2496" s="38"/>
      <c r="G2496" s="38" t="s">
        <v>4274</v>
      </c>
      <c r="H2496" s="34"/>
    </row>
    <row r="2497" spans="1:8" ht="15" customHeight="1">
      <c r="A2497" s="34">
        <v>2496</v>
      </c>
      <c r="B2497" s="34" t="s">
        <v>4275</v>
      </c>
      <c r="C2497" s="34" t="s">
        <v>4275</v>
      </c>
      <c r="D2497" s="34" t="s">
        <v>3052</v>
      </c>
      <c r="E2497" s="34" t="s">
        <v>1684</v>
      </c>
      <c r="F2497" s="38"/>
      <c r="G2497" s="38" t="s">
        <v>4276</v>
      </c>
      <c r="H2497" s="34"/>
    </row>
    <row r="2498" spans="1:8" ht="15" customHeight="1">
      <c r="A2498" s="34">
        <v>2497</v>
      </c>
      <c r="B2498" s="34" t="s">
        <v>4277</v>
      </c>
      <c r="C2498" s="34" t="s">
        <v>4277</v>
      </c>
      <c r="D2498" s="34" t="s">
        <v>3052</v>
      </c>
      <c r="E2498" s="34" t="s">
        <v>1684</v>
      </c>
      <c r="F2498" s="38"/>
      <c r="G2498" s="38" t="s">
        <v>4278</v>
      </c>
      <c r="H2498" s="34"/>
    </row>
    <row r="2499" spans="1:8" ht="15" customHeight="1">
      <c r="A2499" s="34">
        <v>2498</v>
      </c>
      <c r="B2499" s="34" t="s">
        <v>4279</v>
      </c>
      <c r="C2499" s="34" t="s">
        <v>4279</v>
      </c>
      <c r="D2499" s="34" t="s">
        <v>3052</v>
      </c>
      <c r="E2499" s="34" t="s">
        <v>1684</v>
      </c>
      <c r="F2499" s="38"/>
      <c r="G2499" s="38" t="s">
        <v>4280</v>
      </c>
      <c r="H2499" s="34"/>
    </row>
    <row r="2500" spans="1:8" ht="15" customHeight="1">
      <c r="A2500" s="34">
        <v>2499</v>
      </c>
      <c r="B2500" s="34" t="s">
        <v>4281</v>
      </c>
      <c r="C2500" s="34" t="s">
        <v>4281</v>
      </c>
      <c r="D2500" s="34" t="s">
        <v>3052</v>
      </c>
      <c r="E2500" s="34" t="s">
        <v>1684</v>
      </c>
      <c r="F2500" s="38"/>
      <c r="G2500" s="38" t="s">
        <v>4282</v>
      </c>
      <c r="H2500" s="34"/>
    </row>
    <row r="2501" spans="1:8" ht="15" customHeight="1">
      <c r="A2501" s="34">
        <v>2500</v>
      </c>
      <c r="B2501" s="34" t="s">
        <v>4283</v>
      </c>
      <c r="C2501" s="34" t="s">
        <v>4283</v>
      </c>
      <c r="D2501" s="34" t="s">
        <v>3052</v>
      </c>
      <c r="E2501" s="34" t="s">
        <v>1684</v>
      </c>
      <c r="F2501" s="38"/>
      <c r="G2501" s="38" t="s">
        <v>4284</v>
      </c>
      <c r="H2501" s="34"/>
    </row>
    <row r="2502" spans="1:8" ht="15" customHeight="1">
      <c r="A2502" s="34">
        <v>2501</v>
      </c>
      <c r="B2502" s="34" t="s">
        <v>4285</v>
      </c>
      <c r="C2502" s="34" t="s">
        <v>4285</v>
      </c>
      <c r="D2502" s="34" t="s">
        <v>3052</v>
      </c>
      <c r="E2502" s="34" t="s">
        <v>1684</v>
      </c>
      <c r="F2502" s="38"/>
      <c r="G2502" s="38" t="s">
        <v>4286</v>
      </c>
      <c r="H2502" s="34"/>
    </row>
    <row r="2503" spans="1:8" ht="15" customHeight="1">
      <c r="A2503" s="34">
        <v>2502</v>
      </c>
      <c r="B2503" s="34" t="s">
        <v>4287</v>
      </c>
      <c r="C2503" s="34" t="s">
        <v>4287</v>
      </c>
      <c r="D2503" s="34" t="s">
        <v>3052</v>
      </c>
      <c r="E2503" s="34" t="s">
        <v>1684</v>
      </c>
      <c r="F2503" s="38"/>
      <c r="G2503" s="38" t="s">
        <v>4288</v>
      </c>
      <c r="H2503" s="34"/>
    </row>
    <row r="2504" spans="1:8" ht="15" customHeight="1">
      <c r="A2504" s="34">
        <v>2503</v>
      </c>
      <c r="B2504" s="34" t="s">
        <v>4289</v>
      </c>
      <c r="C2504" s="34" t="s">
        <v>4289</v>
      </c>
      <c r="D2504" s="34" t="s">
        <v>3052</v>
      </c>
      <c r="E2504" s="34" t="s">
        <v>1684</v>
      </c>
      <c r="F2504" s="38"/>
      <c r="G2504" s="38" t="s">
        <v>4290</v>
      </c>
      <c r="H2504" s="34"/>
    </row>
    <row r="2505" spans="1:8" ht="15" customHeight="1">
      <c r="A2505" s="34">
        <v>2504</v>
      </c>
      <c r="B2505" s="34" t="s">
        <v>4291</v>
      </c>
      <c r="C2505" s="34" t="s">
        <v>4291</v>
      </c>
      <c r="D2505" s="34" t="s">
        <v>3052</v>
      </c>
      <c r="E2505" s="34" t="s">
        <v>1684</v>
      </c>
      <c r="F2505" s="38"/>
      <c r="G2505" s="38" t="s">
        <v>4292</v>
      </c>
      <c r="H2505" s="34"/>
    </row>
    <row r="2506" spans="1:8" ht="15" customHeight="1">
      <c r="A2506" s="34">
        <v>2505</v>
      </c>
      <c r="B2506" s="34" t="s">
        <v>4293</v>
      </c>
      <c r="C2506" s="34" t="s">
        <v>4293</v>
      </c>
      <c r="D2506" s="34" t="s">
        <v>3052</v>
      </c>
      <c r="E2506" s="34" t="s">
        <v>1684</v>
      </c>
      <c r="F2506" s="38"/>
      <c r="G2506" s="38" t="s">
        <v>4294</v>
      </c>
      <c r="H2506" s="34"/>
    </row>
    <row r="2507" spans="1:8" ht="15" customHeight="1">
      <c r="A2507" s="34">
        <v>2506</v>
      </c>
      <c r="B2507" s="34" t="s">
        <v>4295</v>
      </c>
      <c r="C2507" s="34" t="s">
        <v>4295</v>
      </c>
      <c r="D2507" s="34" t="s">
        <v>3052</v>
      </c>
      <c r="E2507" s="34" t="s">
        <v>1684</v>
      </c>
      <c r="F2507" s="38"/>
      <c r="G2507" s="38" t="s">
        <v>4296</v>
      </c>
      <c r="H2507" s="34"/>
    </row>
    <row r="2508" spans="1:8" ht="15" customHeight="1">
      <c r="A2508" s="34">
        <v>2507</v>
      </c>
      <c r="B2508" s="34" t="s">
        <v>4297</v>
      </c>
      <c r="C2508" s="34" t="s">
        <v>4297</v>
      </c>
      <c r="D2508" s="34" t="s">
        <v>3052</v>
      </c>
      <c r="E2508" s="34" t="s">
        <v>1684</v>
      </c>
      <c r="F2508" s="38"/>
      <c r="G2508" s="38" t="s">
        <v>4298</v>
      </c>
      <c r="H2508" s="34"/>
    </row>
    <row r="2509" spans="1:8" ht="15" customHeight="1">
      <c r="A2509" s="34">
        <v>2508</v>
      </c>
      <c r="B2509" s="34" t="s">
        <v>4299</v>
      </c>
      <c r="C2509" s="34" t="s">
        <v>4299</v>
      </c>
      <c r="D2509" s="34" t="s">
        <v>3052</v>
      </c>
      <c r="E2509" s="34" t="s">
        <v>1684</v>
      </c>
      <c r="F2509" s="38"/>
      <c r="G2509" s="38" t="s">
        <v>4300</v>
      </c>
      <c r="H2509" s="34"/>
    </row>
    <row r="2510" spans="1:8" ht="15" customHeight="1">
      <c r="A2510" s="34">
        <v>2509</v>
      </c>
      <c r="B2510" s="34" t="s">
        <v>4301</v>
      </c>
      <c r="C2510" s="34" t="s">
        <v>4301</v>
      </c>
      <c r="D2510" s="34" t="s">
        <v>3052</v>
      </c>
      <c r="E2510" s="34" t="s">
        <v>1684</v>
      </c>
      <c r="F2510" s="38"/>
      <c r="G2510" s="38" t="s">
        <v>4302</v>
      </c>
      <c r="H2510" s="34"/>
    </row>
    <row r="2511" spans="1:8" ht="15" customHeight="1">
      <c r="A2511" s="34">
        <v>2510</v>
      </c>
      <c r="B2511" s="34" t="s">
        <v>4303</v>
      </c>
      <c r="C2511" s="34" t="s">
        <v>4303</v>
      </c>
      <c r="D2511" s="34" t="s">
        <v>3052</v>
      </c>
      <c r="E2511" s="34" t="s">
        <v>1684</v>
      </c>
      <c r="F2511" s="38"/>
      <c r="G2511" s="38" t="s">
        <v>4304</v>
      </c>
      <c r="H2511" s="34"/>
    </row>
    <row r="2512" spans="1:8" ht="15" customHeight="1">
      <c r="A2512" s="34">
        <v>2511</v>
      </c>
      <c r="B2512" s="34" t="s">
        <v>4305</v>
      </c>
      <c r="C2512" s="34" t="s">
        <v>4305</v>
      </c>
      <c r="D2512" s="34" t="s">
        <v>3052</v>
      </c>
      <c r="E2512" s="34" t="s">
        <v>1684</v>
      </c>
      <c r="F2512" s="38"/>
      <c r="G2512" s="38" t="s">
        <v>4306</v>
      </c>
      <c r="H2512" s="34"/>
    </row>
    <row r="2513" spans="1:8" ht="15" customHeight="1">
      <c r="A2513" s="34">
        <v>2512</v>
      </c>
      <c r="B2513" s="34" t="s">
        <v>4307</v>
      </c>
      <c r="C2513" s="34" t="s">
        <v>4307</v>
      </c>
      <c r="D2513" s="34" t="s">
        <v>3052</v>
      </c>
      <c r="E2513" s="34" t="s">
        <v>1684</v>
      </c>
      <c r="F2513" s="38"/>
      <c r="G2513" s="38" t="s">
        <v>4308</v>
      </c>
      <c r="H2513" s="34"/>
    </row>
    <row r="2514" spans="1:8" ht="15" customHeight="1">
      <c r="A2514" s="34">
        <v>2513</v>
      </c>
      <c r="B2514" s="34" t="s">
        <v>4309</v>
      </c>
      <c r="C2514" s="34" t="s">
        <v>4309</v>
      </c>
      <c r="D2514" s="34" t="s">
        <v>3052</v>
      </c>
      <c r="E2514" s="34" t="s">
        <v>1684</v>
      </c>
      <c r="F2514" s="38"/>
      <c r="G2514" s="38" t="s">
        <v>4310</v>
      </c>
      <c r="H2514" s="34"/>
    </row>
    <row r="2515" spans="1:8" ht="15" customHeight="1">
      <c r="A2515" s="34">
        <v>2514</v>
      </c>
      <c r="B2515" s="34" t="s">
        <v>4311</v>
      </c>
      <c r="C2515" s="34" t="s">
        <v>4311</v>
      </c>
      <c r="D2515" s="34" t="s">
        <v>3052</v>
      </c>
      <c r="E2515" s="34" t="s">
        <v>1684</v>
      </c>
      <c r="F2515" s="38"/>
      <c r="G2515" s="38" t="s">
        <v>4312</v>
      </c>
      <c r="H2515" s="34"/>
    </row>
    <row r="2516" spans="1:8" ht="15" customHeight="1">
      <c r="A2516" s="34">
        <v>2515</v>
      </c>
      <c r="B2516" s="34" t="s">
        <v>4313</v>
      </c>
      <c r="C2516" s="34" t="s">
        <v>4313</v>
      </c>
      <c r="D2516" s="34" t="s">
        <v>3052</v>
      </c>
      <c r="E2516" s="34" t="s">
        <v>1684</v>
      </c>
      <c r="F2516" s="38"/>
      <c r="G2516" s="38" t="s">
        <v>4314</v>
      </c>
      <c r="H2516" s="34"/>
    </row>
    <row r="2517" spans="1:8" ht="15" customHeight="1">
      <c r="A2517" s="34">
        <v>2516</v>
      </c>
      <c r="B2517" s="34" t="s">
        <v>4315</v>
      </c>
      <c r="C2517" s="34" t="s">
        <v>4315</v>
      </c>
      <c r="D2517" s="34" t="s">
        <v>3052</v>
      </c>
      <c r="E2517" s="34" t="s">
        <v>1684</v>
      </c>
      <c r="F2517" s="38"/>
      <c r="G2517" s="38" t="s">
        <v>4316</v>
      </c>
      <c r="H2517" s="34"/>
    </row>
    <row r="2518" spans="1:8" ht="15" customHeight="1">
      <c r="A2518" s="34">
        <v>2517</v>
      </c>
      <c r="B2518" s="34" t="s">
        <v>4317</v>
      </c>
      <c r="C2518" s="34" t="s">
        <v>4317</v>
      </c>
      <c r="D2518" s="34" t="s">
        <v>3052</v>
      </c>
      <c r="E2518" s="34" t="s">
        <v>1684</v>
      </c>
      <c r="F2518" s="38"/>
      <c r="G2518" s="38" t="s">
        <v>4318</v>
      </c>
      <c r="H2518" s="34"/>
    </row>
    <row r="2519" spans="1:8" ht="15" customHeight="1">
      <c r="A2519" s="34">
        <v>2518</v>
      </c>
      <c r="B2519" s="34" t="s">
        <v>4319</v>
      </c>
      <c r="C2519" s="34" t="s">
        <v>4319</v>
      </c>
      <c r="D2519" s="34" t="s">
        <v>3052</v>
      </c>
      <c r="E2519" s="34" t="s">
        <v>1684</v>
      </c>
      <c r="F2519" s="38"/>
      <c r="G2519" s="38" t="s">
        <v>4320</v>
      </c>
      <c r="H2519" s="34"/>
    </row>
    <row r="2520" spans="1:8" ht="15" customHeight="1">
      <c r="A2520" s="34">
        <v>2519</v>
      </c>
      <c r="B2520" s="34" t="s">
        <v>4321</v>
      </c>
      <c r="C2520" s="34" t="s">
        <v>4321</v>
      </c>
      <c r="D2520" s="34" t="s">
        <v>3052</v>
      </c>
      <c r="E2520" s="34" t="s">
        <v>1684</v>
      </c>
      <c r="F2520" s="38"/>
      <c r="G2520" s="38" t="s">
        <v>4322</v>
      </c>
      <c r="H2520" s="34"/>
    </row>
    <row r="2521" spans="1:8" ht="15" customHeight="1">
      <c r="A2521" s="34">
        <v>2520</v>
      </c>
      <c r="B2521" s="34" t="s">
        <v>4323</v>
      </c>
      <c r="C2521" s="34" t="s">
        <v>4323</v>
      </c>
      <c r="D2521" s="34" t="s">
        <v>3052</v>
      </c>
      <c r="E2521" s="34" t="s">
        <v>1684</v>
      </c>
      <c r="F2521" s="38"/>
      <c r="G2521" s="38" t="s">
        <v>4324</v>
      </c>
      <c r="H2521" s="34"/>
    </row>
    <row r="2522" spans="1:8" ht="15" customHeight="1">
      <c r="A2522" s="34">
        <v>2521</v>
      </c>
      <c r="B2522" s="34" t="s">
        <v>4325</v>
      </c>
      <c r="C2522" s="34" t="s">
        <v>4325</v>
      </c>
      <c r="D2522" s="34" t="s">
        <v>3052</v>
      </c>
      <c r="E2522" s="34" t="s">
        <v>1684</v>
      </c>
      <c r="F2522" s="38"/>
      <c r="G2522" s="38" t="s">
        <v>4326</v>
      </c>
      <c r="H2522" s="34"/>
    </row>
    <row r="2523" spans="1:8" ht="15" customHeight="1">
      <c r="A2523" s="34">
        <v>2522</v>
      </c>
      <c r="B2523" s="34" t="s">
        <v>4327</v>
      </c>
      <c r="C2523" s="34" t="s">
        <v>4327</v>
      </c>
      <c r="D2523" s="34" t="s">
        <v>3052</v>
      </c>
      <c r="E2523" s="34" t="s">
        <v>1684</v>
      </c>
      <c r="F2523" s="38"/>
      <c r="G2523" s="38" t="s">
        <v>4328</v>
      </c>
      <c r="H2523" s="34"/>
    </row>
    <row r="2524" spans="1:8" ht="15" customHeight="1">
      <c r="A2524" s="34">
        <v>2523</v>
      </c>
      <c r="B2524" s="34" t="s">
        <v>4329</v>
      </c>
      <c r="C2524" s="34" t="s">
        <v>4329</v>
      </c>
      <c r="D2524" s="34" t="s">
        <v>3052</v>
      </c>
      <c r="E2524" s="34" t="s">
        <v>1684</v>
      </c>
      <c r="F2524" s="38"/>
      <c r="G2524" s="38" t="s">
        <v>4330</v>
      </c>
      <c r="H2524" s="34"/>
    </row>
    <row r="2525" spans="1:8" ht="15" customHeight="1">
      <c r="A2525" s="34">
        <v>2524</v>
      </c>
      <c r="B2525" s="34" t="s">
        <v>4331</v>
      </c>
      <c r="C2525" s="34" t="s">
        <v>4331</v>
      </c>
      <c r="D2525" s="34" t="s">
        <v>3052</v>
      </c>
      <c r="E2525" s="34" t="s">
        <v>1684</v>
      </c>
      <c r="F2525" s="38"/>
      <c r="G2525" s="38" t="s">
        <v>4332</v>
      </c>
      <c r="H2525" s="34"/>
    </row>
    <row r="2526" spans="1:8" ht="15" customHeight="1">
      <c r="A2526" s="34">
        <v>2525</v>
      </c>
      <c r="B2526" s="34" t="s">
        <v>4333</v>
      </c>
      <c r="C2526" s="34" t="s">
        <v>4333</v>
      </c>
      <c r="D2526" s="34" t="s">
        <v>3052</v>
      </c>
      <c r="E2526" s="34" t="s">
        <v>1684</v>
      </c>
      <c r="F2526" s="38"/>
      <c r="G2526" s="38" t="s">
        <v>4334</v>
      </c>
      <c r="H2526" s="34"/>
    </row>
    <row r="2527" spans="1:8" ht="15" customHeight="1">
      <c r="A2527" s="34">
        <v>2526</v>
      </c>
      <c r="B2527" s="34" t="s">
        <v>4335</v>
      </c>
      <c r="C2527" s="34" t="s">
        <v>4335</v>
      </c>
      <c r="D2527" s="34" t="s">
        <v>3052</v>
      </c>
      <c r="E2527" s="34" t="s">
        <v>1684</v>
      </c>
      <c r="F2527" s="38"/>
      <c r="G2527" s="38" t="s">
        <v>4336</v>
      </c>
      <c r="H2527" s="34"/>
    </row>
    <row r="2528" spans="1:8" ht="15" customHeight="1">
      <c r="A2528" s="34">
        <v>2527</v>
      </c>
      <c r="B2528" s="34" t="s">
        <v>4337</v>
      </c>
      <c r="C2528" s="34" t="s">
        <v>4337</v>
      </c>
      <c r="D2528" s="34" t="s">
        <v>3052</v>
      </c>
      <c r="E2528" s="34" t="s">
        <v>1684</v>
      </c>
      <c r="F2528" s="38"/>
      <c r="G2528" s="38" t="s">
        <v>4338</v>
      </c>
      <c r="H2528" s="34"/>
    </row>
    <row r="2529" spans="1:8" ht="15" customHeight="1">
      <c r="A2529" s="34">
        <v>2528</v>
      </c>
      <c r="B2529" s="34" t="s">
        <v>4339</v>
      </c>
      <c r="C2529" s="34" t="s">
        <v>4339</v>
      </c>
      <c r="D2529" s="34" t="s">
        <v>3052</v>
      </c>
      <c r="E2529" s="34" t="s">
        <v>1684</v>
      </c>
      <c r="F2529" s="38"/>
      <c r="G2529" s="38" t="s">
        <v>4340</v>
      </c>
      <c r="H2529" s="34"/>
    </row>
    <row r="2530" spans="1:8" ht="15" customHeight="1">
      <c r="A2530" s="34">
        <v>2529</v>
      </c>
      <c r="B2530" s="34" t="s">
        <v>4341</v>
      </c>
      <c r="C2530" s="34" t="s">
        <v>4341</v>
      </c>
      <c r="D2530" s="34" t="s">
        <v>3052</v>
      </c>
      <c r="E2530" s="34" t="s">
        <v>1684</v>
      </c>
      <c r="F2530" s="38"/>
      <c r="G2530" s="38" t="s">
        <v>4342</v>
      </c>
      <c r="H2530" s="34"/>
    </row>
    <row r="2531" spans="1:8" ht="15" customHeight="1">
      <c r="A2531" s="34">
        <v>2530</v>
      </c>
      <c r="B2531" s="34" t="s">
        <v>4343</v>
      </c>
      <c r="C2531" s="34" t="s">
        <v>4343</v>
      </c>
      <c r="D2531" s="34" t="s">
        <v>3052</v>
      </c>
      <c r="E2531" s="34" t="s">
        <v>1684</v>
      </c>
      <c r="F2531" s="38"/>
      <c r="G2531" s="38" t="s">
        <v>4344</v>
      </c>
      <c r="H2531" s="34"/>
    </row>
    <row r="2532" spans="1:8" ht="15" customHeight="1">
      <c r="A2532" s="34">
        <v>2531</v>
      </c>
      <c r="B2532" s="34" t="s">
        <v>4345</v>
      </c>
      <c r="C2532" s="34" t="s">
        <v>4345</v>
      </c>
      <c r="D2532" s="34" t="s">
        <v>3052</v>
      </c>
      <c r="E2532" s="34" t="s">
        <v>1684</v>
      </c>
      <c r="F2532" s="38"/>
      <c r="G2532" s="38" t="s">
        <v>4346</v>
      </c>
      <c r="H2532" s="34"/>
    </row>
    <row r="2533" spans="1:8" ht="15" customHeight="1">
      <c r="A2533" s="34">
        <v>2532</v>
      </c>
      <c r="B2533" s="34" t="s">
        <v>4347</v>
      </c>
      <c r="C2533" s="34" t="s">
        <v>4347</v>
      </c>
      <c r="D2533" s="34" t="s">
        <v>3052</v>
      </c>
      <c r="E2533" s="34" t="s">
        <v>1684</v>
      </c>
      <c r="F2533" s="38"/>
      <c r="G2533" s="38" t="s">
        <v>4348</v>
      </c>
      <c r="H2533" s="34"/>
    </row>
    <row r="2534" spans="1:8" ht="15" customHeight="1">
      <c r="A2534" s="34">
        <v>2533</v>
      </c>
      <c r="B2534" s="34" t="s">
        <v>4349</v>
      </c>
      <c r="C2534" s="34" t="s">
        <v>4349</v>
      </c>
      <c r="D2534" s="34" t="s">
        <v>3052</v>
      </c>
      <c r="E2534" s="34" t="s">
        <v>1684</v>
      </c>
      <c r="F2534" s="38"/>
      <c r="G2534" s="38" t="s">
        <v>4350</v>
      </c>
      <c r="H2534" s="34"/>
    </row>
    <row r="2535" spans="1:8" ht="15" customHeight="1">
      <c r="A2535" s="34">
        <v>2534</v>
      </c>
      <c r="B2535" s="34" t="s">
        <v>4351</v>
      </c>
      <c r="C2535" s="34" t="s">
        <v>4351</v>
      </c>
      <c r="D2535" s="34" t="s">
        <v>3052</v>
      </c>
      <c r="E2535" s="34" t="s">
        <v>1684</v>
      </c>
      <c r="F2535" s="38"/>
      <c r="G2535" s="38" t="s">
        <v>4352</v>
      </c>
      <c r="H2535" s="34"/>
    </row>
    <row r="2536" spans="1:8" ht="15" customHeight="1">
      <c r="A2536" s="34">
        <v>2535</v>
      </c>
      <c r="B2536" s="34" t="s">
        <v>4353</v>
      </c>
      <c r="C2536" s="34" t="s">
        <v>4353</v>
      </c>
      <c r="D2536" s="34" t="s">
        <v>3052</v>
      </c>
      <c r="E2536" s="34" t="s">
        <v>1684</v>
      </c>
      <c r="F2536" s="38"/>
      <c r="G2536" s="38" t="s">
        <v>4354</v>
      </c>
      <c r="H2536" s="34"/>
    </row>
    <row r="2537" spans="1:8" ht="15" customHeight="1">
      <c r="A2537" s="34">
        <v>2536</v>
      </c>
      <c r="B2537" s="34" t="s">
        <v>4355</v>
      </c>
      <c r="C2537" s="34" t="s">
        <v>4355</v>
      </c>
      <c r="D2537" s="34" t="s">
        <v>3052</v>
      </c>
      <c r="E2537" s="34" t="s">
        <v>1684</v>
      </c>
      <c r="F2537" s="38"/>
      <c r="G2537" s="38" t="s">
        <v>4356</v>
      </c>
      <c r="H2537" s="34"/>
    </row>
    <row r="2538" spans="1:8" ht="15" customHeight="1">
      <c r="A2538" s="34">
        <v>2537</v>
      </c>
      <c r="B2538" s="34" t="s">
        <v>4357</v>
      </c>
      <c r="C2538" s="34" t="s">
        <v>4357</v>
      </c>
      <c r="D2538" s="34" t="s">
        <v>3052</v>
      </c>
      <c r="E2538" s="34" t="s">
        <v>1684</v>
      </c>
      <c r="F2538" s="38"/>
      <c r="G2538" s="38" t="s">
        <v>4358</v>
      </c>
      <c r="H2538" s="34"/>
    </row>
    <row r="2539" spans="1:8" ht="15" customHeight="1">
      <c r="A2539" s="34">
        <v>2538</v>
      </c>
      <c r="B2539" s="34" t="s">
        <v>4359</v>
      </c>
      <c r="C2539" s="34" t="s">
        <v>4359</v>
      </c>
      <c r="D2539" s="34" t="s">
        <v>3052</v>
      </c>
      <c r="E2539" s="34" t="s">
        <v>1684</v>
      </c>
      <c r="F2539" s="38"/>
      <c r="G2539" s="38" t="s">
        <v>4360</v>
      </c>
      <c r="H2539" s="34"/>
    </row>
    <row r="2540" spans="1:8" ht="15" customHeight="1">
      <c r="A2540" s="34">
        <v>2539</v>
      </c>
      <c r="B2540" s="34" t="s">
        <v>4361</v>
      </c>
      <c r="C2540" s="34" t="s">
        <v>4361</v>
      </c>
      <c r="D2540" s="34" t="s">
        <v>3052</v>
      </c>
      <c r="E2540" s="34" t="s">
        <v>1684</v>
      </c>
      <c r="F2540" s="38"/>
      <c r="G2540" s="38" t="s">
        <v>4362</v>
      </c>
      <c r="H2540" s="34"/>
    </row>
    <row r="2541" spans="1:8" ht="15" customHeight="1">
      <c r="A2541" s="34">
        <v>2540</v>
      </c>
      <c r="B2541" s="34" t="s">
        <v>4363</v>
      </c>
      <c r="C2541" s="34" t="s">
        <v>4363</v>
      </c>
      <c r="D2541" s="34" t="s">
        <v>3052</v>
      </c>
      <c r="E2541" s="34" t="s">
        <v>1684</v>
      </c>
      <c r="F2541" s="38"/>
      <c r="G2541" s="38" t="s">
        <v>4364</v>
      </c>
      <c r="H2541" s="34"/>
    </row>
    <row r="2542" spans="1:8" ht="15" customHeight="1">
      <c r="A2542" s="34">
        <v>2541</v>
      </c>
      <c r="B2542" s="34" t="s">
        <v>4365</v>
      </c>
      <c r="C2542" s="34" t="s">
        <v>4365</v>
      </c>
      <c r="D2542" s="34" t="s">
        <v>3052</v>
      </c>
      <c r="E2542" s="34" t="s">
        <v>1684</v>
      </c>
      <c r="F2542" s="38"/>
      <c r="G2542" s="38" t="s">
        <v>4366</v>
      </c>
      <c r="H2542" s="34"/>
    </row>
    <row r="2543" spans="1:8" ht="15" customHeight="1">
      <c r="A2543" s="34">
        <v>2542</v>
      </c>
      <c r="B2543" s="34" t="s">
        <v>4367</v>
      </c>
      <c r="C2543" s="34" t="s">
        <v>4367</v>
      </c>
      <c r="D2543" s="34" t="s">
        <v>3052</v>
      </c>
      <c r="E2543" s="34" t="s">
        <v>1684</v>
      </c>
      <c r="F2543" s="38"/>
      <c r="G2543" s="38" t="s">
        <v>4368</v>
      </c>
      <c r="H2543" s="34"/>
    </row>
    <row r="2544" spans="1:8" ht="15" customHeight="1">
      <c r="A2544" s="34">
        <v>2543</v>
      </c>
      <c r="B2544" s="34" t="s">
        <v>4369</v>
      </c>
      <c r="C2544" s="34" t="s">
        <v>4369</v>
      </c>
      <c r="D2544" s="34" t="s">
        <v>3052</v>
      </c>
      <c r="E2544" s="34" t="s">
        <v>1684</v>
      </c>
      <c r="F2544" s="38"/>
      <c r="G2544" s="38" t="s">
        <v>4370</v>
      </c>
      <c r="H2544" s="34"/>
    </row>
    <row r="2545" spans="1:8" ht="15" customHeight="1">
      <c r="A2545" s="34">
        <v>2544</v>
      </c>
      <c r="B2545" s="34" t="s">
        <v>4371</v>
      </c>
      <c r="C2545" s="34" t="s">
        <v>4371</v>
      </c>
      <c r="D2545" s="34" t="s">
        <v>3052</v>
      </c>
      <c r="E2545" s="34" t="s">
        <v>1684</v>
      </c>
      <c r="F2545" s="38"/>
      <c r="G2545" s="38" t="s">
        <v>4372</v>
      </c>
      <c r="H2545" s="34"/>
    </row>
    <row r="2546" spans="1:8" ht="15" customHeight="1">
      <c r="A2546" s="34">
        <v>2545</v>
      </c>
      <c r="B2546" s="34" t="s">
        <v>4373</v>
      </c>
      <c r="C2546" s="34" t="s">
        <v>4373</v>
      </c>
      <c r="D2546" s="34" t="s">
        <v>3052</v>
      </c>
      <c r="E2546" s="34" t="s">
        <v>1684</v>
      </c>
      <c r="F2546" s="38"/>
      <c r="G2546" s="38" t="s">
        <v>4374</v>
      </c>
      <c r="H2546" s="34"/>
    </row>
    <row r="2547" spans="1:8" ht="15" customHeight="1">
      <c r="A2547" s="34">
        <v>2546</v>
      </c>
      <c r="B2547" s="34" t="s">
        <v>4375</v>
      </c>
      <c r="C2547" s="34" t="s">
        <v>4375</v>
      </c>
      <c r="D2547" s="34" t="s">
        <v>3052</v>
      </c>
      <c r="E2547" s="34" t="s">
        <v>1684</v>
      </c>
      <c r="F2547" s="38"/>
      <c r="G2547" s="38" t="s">
        <v>4376</v>
      </c>
      <c r="H2547" s="34"/>
    </row>
    <row r="2548" spans="1:8" ht="15" customHeight="1">
      <c r="A2548" s="34">
        <v>2547</v>
      </c>
      <c r="B2548" s="34" t="s">
        <v>4377</v>
      </c>
      <c r="C2548" s="34" t="s">
        <v>4377</v>
      </c>
      <c r="D2548" s="34" t="s">
        <v>3052</v>
      </c>
      <c r="E2548" s="34" t="s">
        <v>1684</v>
      </c>
      <c r="F2548" s="38"/>
      <c r="G2548" s="38" t="s">
        <v>4378</v>
      </c>
      <c r="H2548" s="34"/>
    </row>
    <row r="2549" spans="1:8" ht="15" customHeight="1">
      <c r="A2549" s="34">
        <v>2548</v>
      </c>
      <c r="B2549" s="34" t="s">
        <v>4379</v>
      </c>
      <c r="C2549" s="34" t="s">
        <v>4379</v>
      </c>
      <c r="D2549" s="34" t="s">
        <v>3052</v>
      </c>
      <c r="E2549" s="34" t="s">
        <v>1684</v>
      </c>
      <c r="F2549" s="38"/>
      <c r="G2549" s="38" t="s">
        <v>4380</v>
      </c>
      <c r="H2549" s="34"/>
    </row>
    <row r="2550" spans="1:8" ht="15" customHeight="1">
      <c r="A2550" s="34">
        <v>2549</v>
      </c>
      <c r="B2550" s="34" t="s">
        <v>4381</v>
      </c>
      <c r="C2550" s="34" t="s">
        <v>4381</v>
      </c>
      <c r="D2550" s="34" t="s">
        <v>3052</v>
      </c>
      <c r="E2550" s="34" t="s">
        <v>1684</v>
      </c>
      <c r="F2550" s="38"/>
      <c r="G2550" s="38" t="s">
        <v>4382</v>
      </c>
      <c r="H2550" s="34"/>
    </row>
    <row r="2551" spans="1:8" ht="15" customHeight="1">
      <c r="A2551" s="34">
        <v>2550</v>
      </c>
      <c r="B2551" s="34" t="s">
        <v>4383</v>
      </c>
      <c r="C2551" s="34" t="s">
        <v>4383</v>
      </c>
      <c r="D2551" s="34" t="s">
        <v>3052</v>
      </c>
      <c r="E2551" s="34" t="s">
        <v>1684</v>
      </c>
      <c r="F2551" s="38"/>
      <c r="G2551" s="38" t="s">
        <v>4384</v>
      </c>
      <c r="H2551" s="34"/>
    </row>
    <row r="2552" spans="1:8" ht="15" customHeight="1">
      <c r="A2552" s="34">
        <v>2551</v>
      </c>
      <c r="B2552" s="34" t="s">
        <v>4385</v>
      </c>
      <c r="C2552" s="34" t="s">
        <v>4385</v>
      </c>
      <c r="D2552" s="34" t="s">
        <v>3052</v>
      </c>
      <c r="E2552" s="34" t="s">
        <v>1684</v>
      </c>
      <c r="F2552" s="38"/>
      <c r="G2552" s="38" t="s">
        <v>4386</v>
      </c>
      <c r="H2552" s="34"/>
    </row>
    <row r="2553" spans="1:8" ht="15" customHeight="1">
      <c r="A2553" s="34">
        <v>2552</v>
      </c>
      <c r="B2553" s="34" t="s">
        <v>4387</v>
      </c>
      <c r="C2553" s="34" t="s">
        <v>4387</v>
      </c>
      <c r="D2553" s="34" t="s">
        <v>3052</v>
      </c>
      <c r="E2553" s="34" t="s">
        <v>1684</v>
      </c>
      <c r="F2553" s="38"/>
      <c r="G2553" s="38" t="s">
        <v>4388</v>
      </c>
      <c r="H2553" s="34"/>
    </row>
    <row r="2554" spans="1:8" ht="15" customHeight="1">
      <c r="A2554" s="34">
        <v>2553</v>
      </c>
      <c r="B2554" s="34" t="s">
        <v>4389</v>
      </c>
      <c r="C2554" s="34" t="s">
        <v>4389</v>
      </c>
      <c r="D2554" s="34" t="s">
        <v>3052</v>
      </c>
      <c r="E2554" s="34" t="s">
        <v>1684</v>
      </c>
      <c r="F2554" s="38"/>
      <c r="G2554" s="38" t="s">
        <v>4390</v>
      </c>
      <c r="H2554" s="34"/>
    </row>
    <row r="2555" spans="1:8" ht="15" customHeight="1">
      <c r="A2555" s="34">
        <v>2554</v>
      </c>
      <c r="B2555" s="34" t="s">
        <v>4391</v>
      </c>
      <c r="C2555" s="34" t="s">
        <v>4391</v>
      </c>
      <c r="D2555" s="34" t="s">
        <v>3052</v>
      </c>
      <c r="E2555" s="34" t="s">
        <v>1684</v>
      </c>
      <c r="F2555" s="38"/>
      <c r="G2555" s="38" t="s">
        <v>4392</v>
      </c>
      <c r="H2555" s="34"/>
    </row>
    <row r="2556" spans="1:8" ht="15" customHeight="1">
      <c r="A2556" s="34">
        <v>2555</v>
      </c>
      <c r="B2556" s="34" t="s">
        <v>4393</v>
      </c>
      <c r="C2556" s="34" t="s">
        <v>4393</v>
      </c>
      <c r="D2556" s="34" t="s">
        <v>3052</v>
      </c>
      <c r="E2556" s="34" t="s">
        <v>1684</v>
      </c>
      <c r="F2556" s="38"/>
      <c r="G2556" s="38" t="s">
        <v>4394</v>
      </c>
      <c r="H2556" s="34"/>
    </row>
    <row r="2557" spans="1:8" ht="15" customHeight="1">
      <c r="A2557" s="34">
        <v>2556</v>
      </c>
      <c r="B2557" s="34" t="s">
        <v>4395</v>
      </c>
      <c r="C2557" s="34" t="s">
        <v>4395</v>
      </c>
      <c r="D2557" s="34" t="s">
        <v>3052</v>
      </c>
      <c r="E2557" s="34" t="s">
        <v>1684</v>
      </c>
      <c r="F2557" s="38"/>
      <c r="G2557" s="38" t="s">
        <v>4396</v>
      </c>
      <c r="H2557" s="34"/>
    </row>
    <row r="2558" spans="1:8" ht="15" customHeight="1">
      <c r="A2558" s="34">
        <v>2557</v>
      </c>
      <c r="B2558" s="34" t="s">
        <v>4397</v>
      </c>
      <c r="C2558" s="34" t="s">
        <v>4397</v>
      </c>
      <c r="D2558" s="34" t="s">
        <v>3052</v>
      </c>
      <c r="E2558" s="34" t="s">
        <v>1684</v>
      </c>
      <c r="F2558" s="38"/>
      <c r="G2558" s="38" t="s">
        <v>4398</v>
      </c>
      <c r="H2558" s="34"/>
    </row>
    <row r="2559" spans="1:8" ht="15" customHeight="1">
      <c r="A2559" s="34">
        <v>2558</v>
      </c>
      <c r="B2559" s="34" t="s">
        <v>4399</v>
      </c>
      <c r="C2559" s="34" t="s">
        <v>4399</v>
      </c>
      <c r="D2559" s="34" t="s">
        <v>3052</v>
      </c>
      <c r="E2559" s="34" t="s">
        <v>1684</v>
      </c>
      <c r="F2559" s="38"/>
      <c r="G2559" s="38" t="s">
        <v>4400</v>
      </c>
      <c r="H2559" s="34"/>
    </row>
    <row r="2560" spans="1:8" ht="15" customHeight="1">
      <c r="A2560" s="34">
        <v>2559</v>
      </c>
      <c r="B2560" s="34" t="s">
        <v>4401</v>
      </c>
      <c r="C2560" s="34" t="s">
        <v>4401</v>
      </c>
      <c r="D2560" s="34" t="s">
        <v>3052</v>
      </c>
      <c r="E2560" s="34" t="s">
        <v>1684</v>
      </c>
      <c r="F2560" s="38"/>
      <c r="G2560" s="38" t="s">
        <v>4402</v>
      </c>
      <c r="H2560" s="34"/>
    </row>
    <row r="2561" spans="1:8" ht="15" customHeight="1">
      <c r="A2561" s="34">
        <v>2560</v>
      </c>
      <c r="B2561" s="34" t="s">
        <v>4403</v>
      </c>
      <c r="C2561" s="34" t="s">
        <v>4403</v>
      </c>
      <c r="D2561" s="34" t="s">
        <v>3052</v>
      </c>
      <c r="E2561" s="34" t="s">
        <v>1684</v>
      </c>
      <c r="F2561" s="38"/>
      <c r="G2561" s="38" t="s">
        <v>4404</v>
      </c>
      <c r="H2561" s="34"/>
    </row>
    <row r="2562" spans="1:8" ht="15" customHeight="1">
      <c r="A2562" s="34">
        <v>2561</v>
      </c>
      <c r="B2562" s="34" t="s">
        <v>4405</v>
      </c>
      <c r="C2562" s="34" t="s">
        <v>4405</v>
      </c>
      <c r="D2562" s="34" t="s">
        <v>3052</v>
      </c>
      <c r="E2562" s="34" t="s">
        <v>1684</v>
      </c>
      <c r="F2562" s="38"/>
      <c r="G2562" s="38" t="s">
        <v>4406</v>
      </c>
      <c r="H2562" s="34"/>
    </row>
    <row r="2563" spans="1:8" ht="15" customHeight="1">
      <c r="A2563" s="34">
        <v>2562</v>
      </c>
      <c r="B2563" s="34" t="s">
        <v>4407</v>
      </c>
      <c r="C2563" s="34" t="s">
        <v>4407</v>
      </c>
      <c r="D2563" s="34" t="s">
        <v>3052</v>
      </c>
      <c r="E2563" s="34" t="s">
        <v>1684</v>
      </c>
      <c r="F2563" s="38"/>
      <c r="G2563" s="38" t="s">
        <v>4408</v>
      </c>
      <c r="H2563" s="34"/>
    </row>
    <row r="2564" spans="1:8" ht="15" customHeight="1">
      <c r="A2564" s="34">
        <v>2563</v>
      </c>
      <c r="B2564" s="34" t="s">
        <v>4409</v>
      </c>
      <c r="C2564" s="34" t="s">
        <v>4409</v>
      </c>
      <c r="D2564" s="34" t="s">
        <v>3052</v>
      </c>
      <c r="E2564" s="34" t="s">
        <v>1684</v>
      </c>
      <c r="F2564" s="38"/>
      <c r="G2564" s="38" t="s">
        <v>4410</v>
      </c>
      <c r="H2564" s="34"/>
    </row>
    <row r="2565" spans="1:8" ht="15" customHeight="1">
      <c r="A2565" s="34">
        <v>2564</v>
      </c>
      <c r="B2565" s="34" t="s">
        <v>4411</v>
      </c>
      <c r="C2565" s="34" t="s">
        <v>4411</v>
      </c>
      <c r="D2565" s="34" t="s">
        <v>3052</v>
      </c>
      <c r="E2565" s="34" t="s">
        <v>1684</v>
      </c>
      <c r="F2565" s="38"/>
      <c r="G2565" s="38" t="s">
        <v>4412</v>
      </c>
      <c r="H2565" s="34"/>
    </row>
    <row r="2566" spans="1:8" ht="15" customHeight="1">
      <c r="A2566" s="34">
        <v>2565</v>
      </c>
      <c r="B2566" s="34" t="s">
        <v>4413</v>
      </c>
      <c r="C2566" s="34" t="s">
        <v>4413</v>
      </c>
      <c r="D2566" s="34" t="s">
        <v>3052</v>
      </c>
      <c r="E2566" s="34" t="s">
        <v>1684</v>
      </c>
      <c r="F2566" s="38"/>
      <c r="G2566" s="38" t="s">
        <v>4414</v>
      </c>
      <c r="H2566" s="34"/>
    </row>
    <row r="2567" spans="1:8" ht="15" customHeight="1">
      <c r="A2567" s="34">
        <v>2566</v>
      </c>
      <c r="B2567" s="34" t="s">
        <v>4415</v>
      </c>
      <c r="C2567" s="34" t="s">
        <v>4415</v>
      </c>
      <c r="D2567" s="34" t="s">
        <v>3052</v>
      </c>
      <c r="E2567" s="34" t="s">
        <v>1684</v>
      </c>
      <c r="F2567" s="38"/>
      <c r="G2567" s="38" t="s">
        <v>4416</v>
      </c>
      <c r="H2567" s="34"/>
    </row>
    <row r="2568" spans="1:8" ht="15" customHeight="1">
      <c r="A2568" s="34">
        <v>2567</v>
      </c>
      <c r="B2568" s="34" t="s">
        <v>4528</v>
      </c>
      <c r="C2568" s="34" t="s">
        <v>4528</v>
      </c>
      <c r="D2568" s="34" t="s">
        <v>3052</v>
      </c>
      <c r="E2568" s="34" t="s">
        <v>1684</v>
      </c>
      <c r="F2568" s="38"/>
      <c r="G2568" s="38" t="s">
        <v>4529</v>
      </c>
      <c r="H2568" s="34"/>
    </row>
    <row r="2569" spans="1:8" ht="15" customHeight="1">
      <c r="A2569" s="34">
        <v>2568</v>
      </c>
      <c r="B2569" s="34" t="s">
        <v>4530</v>
      </c>
      <c r="C2569" s="34" t="s">
        <v>4403</v>
      </c>
      <c r="D2569" s="34" t="s">
        <v>3052</v>
      </c>
      <c r="E2569" s="34" t="s">
        <v>1684</v>
      </c>
      <c r="F2569" s="38"/>
      <c r="G2569" s="38" t="s">
        <v>4531</v>
      </c>
      <c r="H2569" s="34"/>
    </row>
    <row r="2570" spans="1:8" ht="15" customHeight="1">
      <c r="A2570" s="34">
        <v>2569</v>
      </c>
      <c r="B2570" s="34" t="s">
        <v>4532</v>
      </c>
      <c r="C2570" s="34" t="s">
        <v>4405</v>
      </c>
      <c r="D2570" s="34" t="s">
        <v>3052</v>
      </c>
      <c r="E2570" s="34" t="s">
        <v>1684</v>
      </c>
      <c r="F2570" s="38"/>
      <c r="G2570" s="38" t="s">
        <v>4533</v>
      </c>
      <c r="H2570" s="34"/>
    </row>
    <row r="2571" spans="1:8" ht="15" customHeight="1">
      <c r="A2571" s="34">
        <v>2570</v>
      </c>
      <c r="B2571" s="34" t="s">
        <v>4534</v>
      </c>
      <c r="C2571" s="34" t="s">
        <v>4407</v>
      </c>
      <c r="D2571" s="34" t="s">
        <v>3052</v>
      </c>
      <c r="E2571" s="34" t="s">
        <v>1684</v>
      </c>
      <c r="F2571" s="38"/>
      <c r="G2571" s="38" t="s">
        <v>4535</v>
      </c>
      <c r="H2571" s="34"/>
    </row>
    <row r="2572" spans="1:8" ht="15" customHeight="1">
      <c r="A2572" s="34">
        <v>2571</v>
      </c>
      <c r="B2572" s="34" t="s">
        <v>4536</v>
      </c>
      <c r="C2572" s="34" t="s">
        <v>4409</v>
      </c>
      <c r="D2572" s="34" t="s">
        <v>3052</v>
      </c>
      <c r="E2572" s="34" t="s">
        <v>1684</v>
      </c>
      <c r="F2572" s="38"/>
      <c r="G2572" s="38" t="s">
        <v>4537</v>
      </c>
      <c r="H2572" s="34"/>
    </row>
    <row r="2573" spans="1:8" ht="15" customHeight="1">
      <c r="A2573" s="34">
        <v>2572</v>
      </c>
      <c r="B2573" s="34" t="s">
        <v>4538</v>
      </c>
      <c r="C2573" s="34" t="s">
        <v>4411</v>
      </c>
      <c r="D2573" s="34" t="s">
        <v>3052</v>
      </c>
      <c r="E2573" s="34" t="s">
        <v>1684</v>
      </c>
      <c r="F2573" s="38"/>
      <c r="G2573" s="38" t="s">
        <v>4539</v>
      </c>
      <c r="H2573" s="34"/>
    </row>
    <row r="2574" spans="1:8" ht="15" customHeight="1">
      <c r="A2574" s="34">
        <v>2573</v>
      </c>
      <c r="B2574" s="34" t="s">
        <v>4540</v>
      </c>
      <c r="C2574" s="34" t="s">
        <v>4413</v>
      </c>
      <c r="D2574" s="34" t="s">
        <v>3052</v>
      </c>
      <c r="E2574" s="34" t="s">
        <v>1684</v>
      </c>
      <c r="F2574" s="38"/>
      <c r="G2574" s="38" t="s">
        <v>4541</v>
      </c>
      <c r="H2574" s="34"/>
    </row>
    <row r="2575" spans="1:8" ht="15" customHeight="1">
      <c r="A2575" s="34">
        <v>2574</v>
      </c>
      <c r="B2575" s="34" t="s">
        <v>4542</v>
      </c>
      <c r="C2575" s="34" t="s">
        <v>4415</v>
      </c>
      <c r="D2575" s="34" t="s">
        <v>3052</v>
      </c>
      <c r="E2575" s="34" t="s">
        <v>1684</v>
      </c>
      <c r="F2575" s="38"/>
      <c r="G2575" s="38" t="s">
        <v>4543</v>
      </c>
      <c r="H2575" s="34"/>
    </row>
    <row r="2576" spans="1:8" ht="15" customHeight="1">
      <c r="A2576" s="34">
        <v>2575</v>
      </c>
      <c r="B2576" s="34" t="s">
        <v>4417</v>
      </c>
      <c r="C2576" s="34" t="s">
        <v>4417</v>
      </c>
      <c r="D2576" s="34" t="s">
        <v>3052</v>
      </c>
      <c r="E2576" s="34" t="s">
        <v>1684</v>
      </c>
      <c r="F2576" s="38"/>
      <c r="G2576" s="38" t="s">
        <v>4418</v>
      </c>
      <c r="H2576" s="34"/>
    </row>
    <row r="2577" spans="1:8" ht="15" customHeight="1">
      <c r="A2577" s="34">
        <v>2576</v>
      </c>
      <c r="B2577" s="34" t="s">
        <v>4419</v>
      </c>
      <c r="C2577" s="34" t="s">
        <v>4419</v>
      </c>
      <c r="D2577" s="34" t="s">
        <v>3052</v>
      </c>
      <c r="E2577" s="34" t="s">
        <v>1684</v>
      </c>
      <c r="F2577" s="38"/>
      <c r="G2577" s="38" t="s">
        <v>4420</v>
      </c>
      <c r="H2577" s="34"/>
    </row>
    <row r="2578" spans="1:8" ht="15" customHeight="1">
      <c r="A2578" s="34">
        <v>2577</v>
      </c>
      <c r="B2578" s="34" t="s">
        <v>4544</v>
      </c>
      <c r="C2578" s="34" t="s">
        <v>4544</v>
      </c>
      <c r="D2578" s="34" t="s">
        <v>3052</v>
      </c>
      <c r="E2578" s="34" t="s">
        <v>1684</v>
      </c>
      <c r="F2578" s="38"/>
      <c r="G2578" s="38" t="s">
        <v>4545</v>
      </c>
      <c r="H2578" s="34"/>
    </row>
    <row r="2579" spans="1:8" ht="15" customHeight="1">
      <c r="A2579" s="34">
        <v>2578</v>
      </c>
      <c r="B2579" s="34" t="s">
        <v>4546</v>
      </c>
      <c r="C2579" s="34" t="s">
        <v>4546</v>
      </c>
      <c r="D2579" s="34" t="s">
        <v>3052</v>
      </c>
      <c r="E2579" s="34" t="s">
        <v>1684</v>
      </c>
      <c r="F2579" s="38"/>
      <c r="G2579" s="38" t="s">
        <v>4547</v>
      </c>
      <c r="H2579" s="34"/>
    </row>
    <row r="2580" spans="1:8" ht="15" customHeight="1">
      <c r="A2580" s="34">
        <v>2579</v>
      </c>
      <c r="B2580" s="34" t="s">
        <v>4433</v>
      </c>
      <c r="C2580" s="34" t="s">
        <v>4433</v>
      </c>
      <c r="D2580" s="34" t="s">
        <v>3052</v>
      </c>
      <c r="E2580" s="34" t="s">
        <v>1684</v>
      </c>
      <c r="F2580" s="38"/>
      <c r="G2580" s="38" t="s">
        <v>4434</v>
      </c>
      <c r="H2580" s="34"/>
    </row>
    <row r="2581" spans="1:8" ht="15" customHeight="1">
      <c r="A2581" s="34">
        <v>2580</v>
      </c>
      <c r="B2581" s="34" t="s">
        <v>4435</v>
      </c>
      <c r="C2581" s="34" t="s">
        <v>4435</v>
      </c>
      <c r="D2581" s="34" t="s">
        <v>3052</v>
      </c>
      <c r="E2581" s="34" t="s">
        <v>1684</v>
      </c>
      <c r="F2581" s="38"/>
      <c r="G2581" s="38" t="s">
        <v>4436</v>
      </c>
      <c r="H2581" s="34"/>
    </row>
    <row r="2582" spans="1:8" ht="15" customHeight="1">
      <c r="A2582" s="34">
        <v>2581</v>
      </c>
      <c r="B2582" s="34" t="s">
        <v>4437</v>
      </c>
      <c r="C2582" s="34" t="s">
        <v>4437</v>
      </c>
      <c r="D2582" s="34" t="s">
        <v>3052</v>
      </c>
      <c r="E2582" s="34" t="s">
        <v>1684</v>
      </c>
      <c r="F2582" s="38"/>
      <c r="G2582" s="38" t="s">
        <v>4438</v>
      </c>
      <c r="H2582" s="34"/>
    </row>
    <row r="2583" spans="1:8" ht="15" customHeight="1">
      <c r="A2583" s="34">
        <v>2582</v>
      </c>
      <c r="B2583" s="34" t="s">
        <v>4439</v>
      </c>
      <c r="C2583" s="34" t="s">
        <v>4439</v>
      </c>
      <c r="D2583" s="34" t="s">
        <v>3052</v>
      </c>
      <c r="E2583" s="34" t="s">
        <v>1684</v>
      </c>
      <c r="F2583" s="38"/>
      <c r="G2583" s="38" t="s">
        <v>4440</v>
      </c>
      <c r="H2583" s="34"/>
    </row>
    <row r="2584" spans="1:8" ht="15" customHeight="1">
      <c r="A2584" s="34">
        <v>2583</v>
      </c>
      <c r="B2584" s="34" t="s">
        <v>4441</v>
      </c>
      <c r="C2584" s="34" t="s">
        <v>4441</v>
      </c>
      <c r="D2584" s="34" t="s">
        <v>3052</v>
      </c>
      <c r="E2584" s="34" t="s">
        <v>1684</v>
      </c>
      <c r="F2584" s="38"/>
      <c r="G2584" s="38" t="s">
        <v>4442</v>
      </c>
      <c r="H2584" s="34"/>
    </row>
    <row r="2585" spans="1:8" ht="15" customHeight="1">
      <c r="A2585" s="34">
        <v>2584</v>
      </c>
      <c r="B2585" s="34" t="s">
        <v>4443</v>
      </c>
      <c r="C2585" s="34" t="s">
        <v>4443</v>
      </c>
      <c r="D2585" s="34" t="s">
        <v>3052</v>
      </c>
      <c r="E2585" s="34" t="s">
        <v>1684</v>
      </c>
      <c r="F2585" s="38"/>
      <c r="G2585" s="38" t="s">
        <v>4444</v>
      </c>
      <c r="H2585" s="34"/>
    </row>
    <row r="2586" spans="1:8" ht="15" customHeight="1">
      <c r="A2586" s="34">
        <v>2585</v>
      </c>
      <c r="B2586" s="34" t="s">
        <v>4457</v>
      </c>
      <c r="C2586" s="34" t="s">
        <v>4457</v>
      </c>
      <c r="D2586" s="34" t="s">
        <v>3052</v>
      </c>
      <c r="E2586" s="34" t="s">
        <v>1684</v>
      </c>
      <c r="F2586" s="38"/>
      <c r="G2586" s="38" t="s">
        <v>4458</v>
      </c>
      <c r="H2586" s="34"/>
    </row>
    <row r="2587" spans="1:8" ht="15" customHeight="1">
      <c r="A2587" s="34">
        <v>2586</v>
      </c>
      <c r="B2587" s="34" t="s">
        <v>4466</v>
      </c>
      <c r="C2587" s="34" t="s">
        <v>4466</v>
      </c>
      <c r="D2587" s="34" t="s">
        <v>3052</v>
      </c>
      <c r="E2587" s="34" t="s">
        <v>1684</v>
      </c>
      <c r="F2587" s="38"/>
      <c r="G2587" s="38" t="s">
        <v>4467</v>
      </c>
      <c r="H2587" s="34"/>
    </row>
    <row r="2588" spans="1:8" ht="15" customHeight="1">
      <c r="A2588" s="34">
        <v>2587</v>
      </c>
      <c r="B2588" s="34" t="s">
        <v>4468</v>
      </c>
      <c r="C2588" s="34" t="s">
        <v>4468</v>
      </c>
      <c r="D2588" s="34" t="s">
        <v>3052</v>
      </c>
      <c r="E2588" s="34" t="s">
        <v>1684</v>
      </c>
      <c r="F2588" s="38"/>
      <c r="G2588" s="38" t="s">
        <v>4469</v>
      </c>
      <c r="H2588" s="34"/>
    </row>
    <row r="2589" spans="1:8" ht="15" customHeight="1">
      <c r="A2589" s="34">
        <v>2588</v>
      </c>
      <c r="B2589" s="34" t="s">
        <v>4472</v>
      </c>
      <c r="C2589" s="34" t="s">
        <v>4472</v>
      </c>
      <c r="D2589" s="34" t="s">
        <v>3052</v>
      </c>
      <c r="E2589" s="34" t="s">
        <v>1684</v>
      </c>
      <c r="F2589" s="38"/>
      <c r="G2589" s="38" t="s">
        <v>4473</v>
      </c>
      <c r="H2589" s="34"/>
    </row>
    <row r="2590" spans="1:8" ht="15" customHeight="1">
      <c r="A2590" s="34">
        <v>2589</v>
      </c>
      <c r="B2590" s="34" t="s">
        <v>4474</v>
      </c>
      <c r="C2590" s="34" t="s">
        <v>4474</v>
      </c>
      <c r="D2590" s="34" t="s">
        <v>3052</v>
      </c>
      <c r="E2590" s="34" t="s">
        <v>1684</v>
      </c>
      <c r="F2590" s="38"/>
      <c r="G2590" s="38" t="s">
        <v>4475</v>
      </c>
      <c r="H2590" s="34"/>
    </row>
    <row r="2591" spans="1:8" ht="15" customHeight="1">
      <c r="A2591" s="34">
        <v>2590</v>
      </c>
      <c r="B2591" s="34" t="s">
        <v>3089</v>
      </c>
      <c r="C2591" s="34" t="s">
        <v>3089</v>
      </c>
      <c r="D2591" s="34" t="s">
        <v>3051</v>
      </c>
      <c r="E2591" s="34" t="s">
        <v>1684</v>
      </c>
      <c r="F2591" s="38" t="s">
        <v>3091</v>
      </c>
      <c r="G2591" s="38" t="s">
        <v>3139</v>
      </c>
      <c r="H2591" s="34"/>
    </row>
    <row r="2592" spans="1:8" ht="15" customHeight="1">
      <c r="A2592" s="34">
        <v>2591</v>
      </c>
      <c r="B2592" s="34" t="s">
        <v>3093</v>
      </c>
      <c r="C2592" s="34" t="s">
        <v>3093</v>
      </c>
      <c r="D2592" s="34" t="s">
        <v>3051</v>
      </c>
      <c r="E2592" s="34" t="s">
        <v>1684</v>
      </c>
      <c r="F2592" s="38" t="s">
        <v>3094</v>
      </c>
      <c r="G2592" s="38" t="s">
        <v>4548</v>
      </c>
      <c r="H2592" s="34"/>
    </row>
    <row r="2593" spans="1:8" ht="15" customHeight="1">
      <c r="A2593" s="34">
        <v>2592</v>
      </c>
      <c r="B2593" s="34" t="s">
        <v>3096</v>
      </c>
      <c r="C2593" s="34" t="s">
        <v>3096</v>
      </c>
      <c r="D2593" s="34" t="s">
        <v>3051</v>
      </c>
      <c r="E2593" s="34" t="s">
        <v>1684</v>
      </c>
      <c r="F2593" s="38" t="s">
        <v>3097</v>
      </c>
      <c r="G2593" s="38" t="s">
        <v>4549</v>
      </c>
      <c r="H2593" s="34"/>
    </row>
    <row r="2594" spans="1:8" ht="15" customHeight="1">
      <c r="A2594" s="34">
        <v>2593</v>
      </c>
      <c r="B2594" s="34" t="s">
        <v>3099</v>
      </c>
      <c r="C2594" s="34" t="s">
        <v>3099</v>
      </c>
      <c r="D2594" s="34" t="s">
        <v>3051</v>
      </c>
      <c r="E2594" s="34" t="s">
        <v>1684</v>
      </c>
      <c r="F2594" s="38" t="s">
        <v>3100</v>
      </c>
      <c r="G2594" s="38" t="s">
        <v>4550</v>
      </c>
      <c r="H2594" s="34"/>
    </row>
    <row r="2595" spans="1:8" ht="15" customHeight="1">
      <c r="A2595" s="34">
        <v>2594</v>
      </c>
      <c r="B2595" s="34" t="s">
        <v>3102</v>
      </c>
      <c r="C2595" s="34" t="s">
        <v>3102</v>
      </c>
      <c r="D2595" s="34" t="s">
        <v>117</v>
      </c>
      <c r="E2595" s="34" t="s">
        <v>1684</v>
      </c>
      <c r="F2595" s="38"/>
      <c r="G2595" s="38" t="s">
        <v>3103</v>
      </c>
      <c r="H2595" s="34"/>
    </row>
    <row r="2596" spans="1:8" ht="15" customHeight="1">
      <c r="A2596" s="34">
        <v>2595</v>
      </c>
      <c r="B2596" s="34" t="s">
        <v>3105</v>
      </c>
      <c r="C2596" s="34" t="s">
        <v>3105</v>
      </c>
      <c r="D2596" s="34" t="s">
        <v>117</v>
      </c>
      <c r="E2596" s="34" t="s">
        <v>1684</v>
      </c>
      <c r="F2596" s="38"/>
      <c r="G2596" s="38" t="s">
        <v>3106</v>
      </c>
      <c r="H2596" s="34"/>
    </row>
    <row r="2597" spans="1:8" ht="15" customHeight="1">
      <c r="A2597" s="34">
        <v>2596</v>
      </c>
      <c r="B2597" s="34" t="s">
        <v>3108</v>
      </c>
      <c r="C2597" s="34" t="s">
        <v>3108</v>
      </c>
      <c r="D2597" s="34" t="s">
        <v>3051</v>
      </c>
      <c r="E2597" s="34" t="s">
        <v>1684</v>
      </c>
      <c r="F2597" s="38" t="s">
        <v>3109</v>
      </c>
      <c r="G2597" s="38" t="s">
        <v>4551</v>
      </c>
      <c r="H2597" s="34"/>
    </row>
    <row r="2598" spans="1:8" ht="15" customHeight="1">
      <c r="A2598" s="34">
        <v>2597</v>
      </c>
      <c r="B2598" s="34" t="s">
        <v>3111</v>
      </c>
      <c r="C2598" s="34" t="s">
        <v>3111</v>
      </c>
      <c r="D2598" s="34" t="s">
        <v>3051</v>
      </c>
      <c r="E2598" s="34" t="s">
        <v>1684</v>
      </c>
      <c r="F2598" s="38" t="s">
        <v>3112</v>
      </c>
      <c r="G2598" s="38" t="s">
        <v>4525</v>
      </c>
      <c r="H2598" s="34"/>
    </row>
    <row r="2599" spans="1:8" ht="15" customHeight="1">
      <c r="A2599" s="34">
        <v>2598</v>
      </c>
      <c r="B2599" s="34" t="s">
        <v>3114</v>
      </c>
      <c r="C2599" s="34" t="s">
        <v>3114</v>
      </c>
      <c r="D2599" s="34" t="s">
        <v>3051</v>
      </c>
      <c r="E2599" s="34" t="s">
        <v>1684</v>
      </c>
      <c r="F2599" s="38" t="s">
        <v>3115</v>
      </c>
      <c r="G2599" s="38" t="s">
        <v>4552</v>
      </c>
      <c r="H2599" s="34"/>
    </row>
    <row r="2600" spans="1:8" ht="15" customHeight="1">
      <c r="A2600" s="34">
        <v>2599</v>
      </c>
      <c r="B2600" s="34" t="s">
        <v>3117</v>
      </c>
      <c r="C2600" s="34" t="s">
        <v>3117</v>
      </c>
      <c r="D2600" s="34" t="s">
        <v>3051</v>
      </c>
      <c r="E2600" s="34" t="s">
        <v>1684</v>
      </c>
      <c r="F2600" s="38" t="s">
        <v>3118</v>
      </c>
      <c r="G2600" s="38" t="s">
        <v>3163</v>
      </c>
      <c r="H2600" s="34"/>
    </row>
    <row r="2601" spans="1:8" ht="15" customHeight="1">
      <c r="A2601" s="34">
        <v>2600</v>
      </c>
      <c r="B2601" s="34" t="s">
        <v>3120</v>
      </c>
      <c r="C2601" s="34" t="s">
        <v>3120</v>
      </c>
      <c r="D2601" s="34" t="s">
        <v>3051</v>
      </c>
      <c r="E2601" s="34" t="s">
        <v>1684</v>
      </c>
      <c r="F2601" s="38" t="s">
        <v>3121</v>
      </c>
      <c r="G2601" s="38" t="s">
        <v>4553</v>
      </c>
      <c r="H2601" s="34"/>
    </row>
    <row r="2602" spans="1:8" ht="15" customHeight="1">
      <c r="A2602" s="34">
        <v>2601</v>
      </c>
      <c r="B2602" s="34" t="s">
        <v>3123</v>
      </c>
      <c r="C2602" s="34" t="s">
        <v>3123</v>
      </c>
      <c r="D2602" s="34" t="s">
        <v>3052</v>
      </c>
      <c r="E2602" s="34" t="s">
        <v>1684</v>
      </c>
      <c r="F2602" s="38" t="s">
        <v>4554</v>
      </c>
      <c r="G2602" s="38" t="s">
        <v>4555</v>
      </c>
      <c r="H2602" s="34"/>
    </row>
    <row r="2603" spans="1:8" ht="15" customHeight="1">
      <c r="A2603" s="34">
        <v>2602</v>
      </c>
      <c r="B2603" s="34" t="s">
        <v>4479</v>
      </c>
      <c r="C2603" s="34" t="s">
        <v>4479</v>
      </c>
      <c r="D2603" s="34" t="s">
        <v>3052</v>
      </c>
      <c r="E2603" s="34" t="s">
        <v>1684</v>
      </c>
      <c r="F2603" s="38"/>
      <c r="G2603" s="38" t="s">
        <v>3053</v>
      </c>
      <c r="H2603" s="34"/>
    </row>
    <row r="2604" spans="1:8" ht="15" customHeight="1">
      <c r="A2604" s="34">
        <v>2603</v>
      </c>
      <c r="B2604" s="34" t="s">
        <v>4556</v>
      </c>
      <c r="C2604" s="34" t="s">
        <v>4556</v>
      </c>
      <c r="D2604" s="34" t="s">
        <v>3052</v>
      </c>
      <c r="E2604" s="34" t="s">
        <v>1684</v>
      </c>
      <c r="F2604" s="38"/>
      <c r="G2604" s="38" t="s">
        <v>3055</v>
      </c>
      <c r="H2604" s="34"/>
    </row>
    <row r="2605" spans="1:8" ht="15" customHeight="1">
      <c r="A2605" s="34">
        <v>2604</v>
      </c>
      <c r="B2605" s="34" t="s">
        <v>4557</v>
      </c>
      <c r="C2605" s="34" t="s">
        <v>4557</v>
      </c>
      <c r="D2605" s="34" t="s">
        <v>3052</v>
      </c>
      <c r="E2605" s="34" t="s">
        <v>1684</v>
      </c>
      <c r="F2605" s="38"/>
      <c r="G2605" s="38" t="s">
        <v>3057</v>
      </c>
      <c r="H2605" s="34"/>
    </row>
    <row r="2606" spans="1:8" ht="15" customHeight="1">
      <c r="A2606" s="34">
        <v>2605</v>
      </c>
      <c r="B2606" s="34" t="s">
        <v>4461</v>
      </c>
      <c r="C2606" s="34" t="s">
        <v>4461</v>
      </c>
      <c r="D2606" s="34" t="s">
        <v>3051</v>
      </c>
      <c r="E2606" s="34" t="s">
        <v>1684</v>
      </c>
      <c r="F2606" s="38"/>
      <c r="G2606" s="38" t="s">
        <v>3059</v>
      </c>
      <c r="H2606" s="34"/>
    </row>
    <row r="2607" spans="1:8" ht="15" customHeight="1">
      <c r="A2607" s="34">
        <v>2606</v>
      </c>
      <c r="B2607" s="34" t="s">
        <v>3060</v>
      </c>
      <c r="C2607" s="34" t="s">
        <v>3060</v>
      </c>
      <c r="D2607" s="34" t="s">
        <v>3051</v>
      </c>
      <c r="E2607" s="34" t="s">
        <v>1684</v>
      </c>
      <c r="F2607" s="38"/>
      <c r="G2607" s="38" t="s">
        <v>3061</v>
      </c>
      <c r="H2607" s="34"/>
    </row>
    <row r="2608" spans="1:8" ht="15" customHeight="1">
      <c r="A2608" s="34">
        <v>2607</v>
      </c>
      <c r="B2608" s="34" t="s">
        <v>3062</v>
      </c>
      <c r="C2608" s="34" t="s">
        <v>3062</v>
      </c>
      <c r="D2608" s="34" t="s">
        <v>3052</v>
      </c>
      <c r="E2608" s="34" t="s">
        <v>1684</v>
      </c>
      <c r="F2608" s="38"/>
      <c r="G2608" s="38" t="s">
        <v>3063</v>
      </c>
      <c r="H2608" s="34"/>
    </row>
    <row r="2609" spans="1:8" ht="15" customHeight="1">
      <c r="A2609" s="34">
        <v>2608</v>
      </c>
      <c r="B2609" s="34" t="s">
        <v>3050</v>
      </c>
      <c r="C2609" s="34" t="s">
        <v>3050</v>
      </c>
      <c r="D2609" s="34" t="s">
        <v>3064</v>
      </c>
      <c r="E2609" s="34" t="s">
        <v>1684</v>
      </c>
      <c r="F2609" s="38"/>
      <c r="G2609" s="38" t="s">
        <v>3065</v>
      </c>
      <c r="H2609" s="34"/>
    </row>
    <row r="2610" spans="1:8" ht="15" customHeight="1">
      <c r="A2610" s="34">
        <v>2609</v>
      </c>
      <c r="B2610" s="34" t="s">
        <v>3054</v>
      </c>
      <c r="C2610" s="34" t="s">
        <v>3054</v>
      </c>
      <c r="D2610" s="34" t="s">
        <v>3052</v>
      </c>
      <c r="E2610" s="34" t="s">
        <v>1684</v>
      </c>
      <c r="F2610" s="38"/>
      <c r="G2610" s="38" t="s">
        <v>3066</v>
      </c>
      <c r="H2610" s="34"/>
    </row>
    <row r="2611" spans="1:8" ht="15" customHeight="1">
      <c r="A2611" s="34">
        <v>2610</v>
      </c>
      <c r="B2611" s="34" t="s">
        <v>3056</v>
      </c>
      <c r="C2611" s="34" t="s">
        <v>3056</v>
      </c>
      <c r="D2611" s="34" t="s">
        <v>3052</v>
      </c>
      <c r="E2611" s="34" t="s">
        <v>1684</v>
      </c>
      <c r="F2611" s="38"/>
      <c r="G2611" s="38" t="s">
        <v>3067</v>
      </c>
      <c r="H2611" s="34"/>
    </row>
    <row r="2612" spans="1:8" ht="15" customHeight="1">
      <c r="A2612" s="34">
        <v>2611</v>
      </c>
      <c r="B2612" s="34" t="s">
        <v>3068</v>
      </c>
      <c r="C2612" s="34" t="s">
        <v>3068</v>
      </c>
      <c r="D2612" s="34" t="s">
        <v>3051</v>
      </c>
      <c r="E2612" s="34" t="s">
        <v>1684</v>
      </c>
      <c r="F2612" s="38"/>
      <c r="G2612" s="38" t="s">
        <v>3061</v>
      </c>
      <c r="H2612" s="34"/>
    </row>
    <row r="2613" spans="1:8" ht="15" customHeight="1">
      <c r="A2613" s="34">
        <v>2612</v>
      </c>
      <c r="B2613" s="34" t="s">
        <v>3058</v>
      </c>
      <c r="C2613" s="34" t="s">
        <v>3058</v>
      </c>
      <c r="D2613" s="34" t="s">
        <v>3052</v>
      </c>
      <c r="E2613" s="34" t="s">
        <v>1684</v>
      </c>
      <c r="F2613" s="38"/>
      <c r="G2613" s="38" t="s">
        <v>3069</v>
      </c>
      <c r="H2613" s="34"/>
    </row>
    <row r="2614" spans="1:8" ht="15" customHeight="1">
      <c r="A2614" s="34">
        <v>2613</v>
      </c>
      <c r="B2614" s="34" t="s">
        <v>3070</v>
      </c>
      <c r="C2614" s="34" t="s">
        <v>3070</v>
      </c>
      <c r="D2614" s="34" t="s">
        <v>3051</v>
      </c>
      <c r="E2614" s="34" t="s">
        <v>1684</v>
      </c>
      <c r="F2614" s="38"/>
      <c r="G2614" s="38" t="s">
        <v>3071</v>
      </c>
      <c r="H2614" s="34"/>
    </row>
    <row r="2615" spans="1:8" ht="15" customHeight="1">
      <c r="A2615" s="34">
        <v>2614</v>
      </c>
      <c r="B2615" s="34" t="s">
        <v>3855</v>
      </c>
      <c r="C2615" s="34" t="s">
        <v>3855</v>
      </c>
      <c r="D2615" s="34" t="s">
        <v>3051</v>
      </c>
      <c r="E2615" s="34" t="s">
        <v>1684</v>
      </c>
      <c r="F2615" s="38"/>
      <c r="G2615" s="38" t="s">
        <v>3856</v>
      </c>
      <c r="H2615" s="34"/>
    </row>
    <row r="2616" spans="1:8" ht="15" customHeight="1">
      <c r="A2616" s="34">
        <v>2615</v>
      </c>
      <c r="B2616" s="13" t="s">
        <v>4470</v>
      </c>
      <c r="C2616" s="34" t="s">
        <v>4470</v>
      </c>
      <c r="D2616" s="34" t="s">
        <v>3052</v>
      </c>
      <c r="E2616" s="34" t="s">
        <v>1684</v>
      </c>
      <c r="F2616" s="38"/>
      <c r="G2616" s="51" t="s">
        <v>4471</v>
      </c>
      <c r="H2616" s="34"/>
    </row>
    <row r="2617" spans="1:8" ht="15" customHeight="1">
      <c r="A2617" s="34">
        <v>2616</v>
      </c>
      <c r="B2617" s="34" t="s">
        <v>4451</v>
      </c>
      <c r="C2617" s="34" t="s">
        <v>4558</v>
      </c>
      <c r="D2617" s="34" t="s">
        <v>3052</v>
      </c>
      <c r="E2617" s="34" t="s">
        <v>1684</v>
      </c>
      <c r="F2617" s="38"/>
      <c r="G2617" s="51" t="s">
        <v>4452</v>
      </c>
      <c r="H2617" s="34"/>
    </row>
    <row r="2618" spans="1:8" ht="15" customHeight="1">
      <c r="A2618" s="34">
        <v>2617</v>
      </c>
      <c r="B2618" s="13" t="s">
        <v>4453</v>
      </c>
      <c r="C2618" s="34" t="s">
        <v>4559</v>
      </c>
      <c r="D2618" s="34" t="s">
        <v>3052</v>
      </c>
      <c r="E2618" s="34" t="s">
        <v>1684</v>
      </c>
      <c r="F2618" s="38"/>
      <c r="G2618" s="51" t="s">
        <v>4454</v>
      </c>
      <c r="H2618" s="34"/>
    </row>
    <row r="2619" spans="1:8" ht="15" customHeight="1">
      <c r="A2619" s="34">
        <v>2618</v>
      </c>
      <c r="B2619" s="34" t="s">
        <v>4455</v>
      </c>
      <c r="C2619" s="34" t="s">
        <v>4560</v>
      </c>
      <c r="D2619" s="34" t="s">
        <v>3052</v>
      </c>
      <c r="E2619" s="34" t="s">
        <v>1684</v>
      </c>
      <c r="F2619" s="38"/>
      <c r="G2619" s="51" t="s">
        <v>4456</v>
      </c>
      <c r="H2619" s="34"/>
    </row>
    <row r="2620" spans="1:8" ht="15" customHeight="1">
      <c r="A2620" s="34">
        <v>2619</v>
      </c>
      <c r="B2620" s="34" t="s">
        <v>4245</v>
      </c>
      <c r="C2620" s="34" t="s">
        <v>4245</v>
      </c>
      <c r="D2620" s="34" t="s">
        <v>3052</v>
      </c>
      <c r="E2620" s="34" t="s">
        <v>1690</v>
      </c>
      <c r="F2620" s="38"/>
      <c r="G2620" s="38" t="s">
        <v>4246</v>
      </c>
      <c r="H2620" s="34"/>
    </row>
    <row r="2621" spans="1:8" ht="15" customHeight="1">
      <c r="A2621" s="34">
        <v>2620</v>
      </c>
      <c r="B2621" s="34" t="s">
        <v>4249</v>
      </c>
      <c r="C2621" s="34" t="s">
        <v>4249</v>
      </c>
      <c r="D2621" s="34" t="s">
        <v>3052</v>
      </c>
      <c r="E2621" s="34" t="s">
        <v>1690</v>
      </c>
      <c r="F2621" s="38"/>
      <c r="G2621" s="38" t="s">
        <v>4250</v>
      </c>
      <c r="H2621" s="34"/>
    </row>
    <row r="2622" spans="1:8" ht="15" customHeight="1">
      <c r="A2622" s="34">
        <v>2621</v>
      </c>
      <c r="B2622" s="34" t="s">
        <v>4253</v>
      </c>
      <c r="C2622" s="34" t="s">
        <v>4253</v>
      </c>
      <c r="D2622" s="34" t="s">
        <v>3052</v>
      </c>
      <c r="E2622" s="34" t="s">
        <v>1690</v>
      </c>
      <c r="F2622" s="38"/>
      <c r="G2622" s="38" t="s">
        <v>4254</v>
      </c>
      <c r="H2622" s="34"/>
    </row>
    <row r="2623" spans="1:8" ht="15" customHeight="1">
      <c r="A2623" s="34">
        <v>2622</v>
      </c>
      <c r="B2623" s="34" t="s">
        <v>4255</v>
      </c>
      <c r="C2623" s="34" t="s">
        <v>4255</v>
      </c>
      <c r="D2623" s="34" t="s">
        <v>3052</v>
      </c>
      <c r="E2623" s="34" t="s">
        <v>1690</v>
      </c>
      <c r="F2623" s="38"/>
      <c r="G2623" s="38" t="s">
        <v>4256</v>
      </c>
      <c r="H2623" s="34"/>
    </row>
    <row r="2624" spans="1:8" ht="15" customHeight="1">
      <c r="A2624" s="34">
        <v>2623</v>
      </c>
      <c r="B2624" s="34" t="s">
        <v>4257</v>
      </c>
      <c r="C2624" s="34" t="s">
        <v>4257</v>
      </c>
      <c r="D2624" s="34" t="s">
        <v>3052</v>
      </c>
      <c r="E2624" s="34" t="s">
        <v>1690</v>
      </c>
      <c r="F2624" s="38"/>
      <c r="G2624" s="38" t="s">
        <v>4258</v>
      </c>
      <c r="H2624" s="34"/>
    </row>
    <row r="2625" spans="1:8" ht="15" customHeight="1">
      <c r="A2625" s="34">
        <v>2624</v>
      </c>
      <c r="B2625" s="34" t="s">
        <v>4259</v>
      </c>
      <c r="C2625" s="34" t="s">
        <v>4259</v>
      </c>
      <c r="D2625" s="34" t="s">
        <v>3052</v>
      </c>
      <c r="E2625" s="34" t="s">
        <v>1690</v>
      </c>
      <c r="F2625" s="38"/>
      <c r="G2625" s="38" t="s">
        <v>4260</v>
      </c>
      <c r="H2625" s="34"/>
    </row>
    <row r="2626" spans="1:8" ht="15" customHeight="1">
      <c r="A2626" s="34">
        <v>2625</v>
      </c>
      <c r="B2626" s="34" t="s">
        <v>4261</v>
      </c>
      <c r="C2626" s="34" t="s">
        <v>4261</v>
      </c>
      <c r="D2626" s="34" t="s">
        <v>3052</v>
      </c>
      <c r="E2626" s="34" t="s">
        <v>1690</v>
      </c>
      <c r="F2626" s="38"/>
      <c r="G2626" s="38" t="s">
        <v>4262</v>
      </c>
      <c r="H2626" s="34"/>
    </row>
    <row r="2627" spans="1:8" ht="15" customHeight="1">
      <c r="A2627" s="34">
        <v>2626</v>
      </c>
      <c r="B2627" s="34" t="s">
        <v>4263</v>
      </c>
      <c r="C2627" s="34" t="s">
        <v>4263</v>
      </c>
      <c r="D2627" s="34" t="s">
        <v>3052</v>
      </c>
      <c r="E2627" s="34" t="s">
        <v>1690</v>
      </c>
      <c r="F2627" s="38"/>
      <c r="G2627" s="38" t="s">
        <v>4264</v>
      </c>
      <c r="H2627" s="34"/>
    </row>
    <row r="2628" spans="1:8" ht="15" customHeight="1">
      <c r="A2628" s="34">
        <v>2627</v>
      </c>
      <c r="B2628" s="34" t="s">
        <v>4265</v>
      </c>
      <c r="C2628" s="34" t="s">
        <v>4265</v>
      </c>
      <c r="D2628" s="34" t="s">
        <v>3052</v>
      </c>
      <c r="E2628" s="34" t="s">
        <v>1690</v>
      </c>
      <c r="F2628" s="38"/>
      <c r="G2628" s="38" t="s">
        <v>4266</v>
      </c>
      <c r="H2628" s="34"/>
    </row>
    <row r="2629" spans="1:8" ht="15" customHeight="1">
      <c r="A2629" s="34">
        <v>2628</v>
      </c>
      <c r="B2629" s="34" t="s">
        <v>4267</v>
      </c>
      <c r="C2629" s="34" t="s">
        <v>4267</v>
      </c>
      <c r="D2629" s="34" t="s">
        <v>3052</v>
      </c>
      <c r="E2629" s="34" t="s">
        <v>1690</v>
      </c>
      <c r="F2629" s="38"/>
      <c r="G2629" s="38" t="s">
        <v>4268</v>
      </c>
      <c r="H2629" s="34"/>
    </row>
    <row r="2630" spans="1:8" ht="15" customHeight="1">
      <c r="A2630" s="34">
        <v>2629</v>
      </c>
      <c r="B2630" s="34" t="s">
        <v>4269</v>
      </c>
      <c r="C2630" s="34" t="s">
        <v>4269</v>
      </c>
      <c r="D2630" s="34" t="s">
        <v>3052</v>
      </c>
      <c r="E2630" s="34" t="s">
        <v>1690</v>
      </c>
      <c r="F2630" s="38"/>
      <c r="G2630" s="38" t="s">
        <v>4270</v>
      </c>
      <c r="H2630" s="34"/>
    </row>
    <row r="2631" spans="1:8" ht="15" customHeight="1">
      <c r="A2631" s="34">
        <v>2630</v>
      </c>
      <c r="B2631" s="34" t="s">
        <v>4271</v>
      </c>
      <c r="C2631" s="34" t="s">
        <v>4271</v>
      </c>
      <c r="D2631" s="34" t="s">
        <v>3052</v>
      </c>
      <c r="E2631" s="34" t="s">
        <v>1690</v>
      </c>
      <c r="F2631" s="38"/>
      <c r="G2631" s="38" t="s">
        <v>4272</v>
      </c>
      <c r="H2631" s="34"/>
    </row>
    <row r="2632" spans="1:8" ht="15" customHeight="1">
      <c r="A2632" s="34">
        <v>2631</v>
      </c>
      <c r="B2632" s="34" t="s">
        <v>4273</v>
      </c>
      <c r="C2632" s="34" t="s">
        <v>4273</v>
      </c>
      <c r="D2632" s="34" t="s">
        <v>3052</v>
      </c>
      <c r="E2632" s="34" t="s">
        <v>1690</v>
      </c>
      <c r="F2632" s="38"/>
      <c r="G2632" s="38" t="s">
        <v>4274</v>
      </c>
      <c r="H2632" s="34"/>
    </row>
    <row r="2633" spans="1:8" ht="15" customHeight="1">
      <c r="A2633" s="34">
        <v>2632</v>
      </c>
      <c r="B2633" s="34" t="s">
        <v>4275</v>
      </c>
      <c r="C2633" s="34" t="s">
        <v>4275</v>
      </c>
      <c r="D2633" s="34" t="s">
        <v>3052</v>
      </c>
      <c r="E2633" s="34" t="s">
        <v>1690</v>
      </c>
      <c r="F2633" s="38"/>
      <c r="G2633" s="38" t="s">
        <v>4276</v>
      </c>
      <c r="H2633" s="34"/>
    </row>
    <row r="2634" spans="1:8" ht="15" customHeight="1">
      <c r="A2634" s="34">
        <v>2633</v>
      </c>
      <c r="B2634" s="34" t="s">
        <v>4277</v>
      </c>
      <c r="C2634" s="34" t="s">
        <v>4277</v>
      </c>
      <c r="D2634" s="34" t="s">
        <v>3052</v>
      </c>
      <c r="E2634" s="34" t="s">
        <v>1690</v>
      </c>
      <c r="F2634" s="38"/>
      <c r="G2634" s="38" t="s">
        <v>4278</v>
      </c>
      <c r="H2634" s="34"/>
    </row>
    <row r="2635" spans="1:8" ht="15" customHeight="1">
      <c r="A2635" s="34">
        <v>2634</v>
      </c>
      <c r="B2635" s="34" t="s">
        <v>4279</v>
      </c>
      <c r="C2635" s="34" t="s">
        <v>4279</v>
      </c>
      <c r="D2635" s="34" t="s">
        <v>3052</v>
      </c>
      <c r="E2635" s="34" t="s">
        <v>1690</v>
      </c>
      <c r="F2635" s="38"/>
      <c r="G2635" s="38" t="s">
        <v>4280</v>
      </c>
      <c r="H2635" s="34"/>
    </row>
    <row r="2636" spans="1:8" ht="15" customHeight="1">
      <c r="A2636" s="34">
        <v>2635</v>
      </c>
      <c r="B2636" s="34" t="s">
        <v>4281</v>
      </c>
      <c r="C2636" s="34" t="s">
        <v>4281</v>
      </c>
      <c r="D2636" s="34" t="s">
        <v>3052</v>
      </c>
      <c r="E2636" s="34" t="s">
        <v>1690</v>
      </c>
      <c r="F2636" s="38"/>
      <c r="G2636" s="38" t="s">
        <v>4282</v>
      </c>
      <c r="H2636" s="34"/>
    </row>
    <row r="2637" spans="1:8" ht="15" customHeight="1">
      <c r="A2637" s="34">
        <v>2636</v>
      </c>
      <c r="B2637" s="34" t="s">
        <v>4283</v>
      </c>
      <c r="C2637" s="34" t="s">
        <v>4283</v>
      </c>
      <c r="D2637" s="34" t="s">
        <v>3052</v>
      </c>
      <c r="E2637" s="34" t="s">
        <v>1690</v>
      </c>
      <c r="F2637" s="38"/>
      <c r="G2637" s="38" t="s">
        <v>4284</v>
      </c>
      <c r="H2637" s="34"/>
    </row>
    <row r="2638" spans="1:8" ht="15" customHeight="1">
      <c r="A2638" s="34">
        <v>2637</v>
      </c>
      <c r="B2638" s="34" t="s">
        <v>4285</v>
      </c>
      <c r="C2638" s="34" t="s">
        <v>4285</v>
      </c>
      <c r="D2638" s="34" t="s">
        <v>3052</v>
      </c>
      <c r="E2638" s="34" t="s">
        <v>1690</v>
      </c>
      <c r="F2638" s="38"/>
      <c r="G2638" s="38" t="s">
        <v>4286</v>
      </c>
      <c r="H2638" s="34"/>
    </row>
    <row r="2639" spans="1:8" ht="15" customHeight="1">
      <c r="A2639" s="34">
        <v>2638</v>
      </c>
      <c r="B2639" s="34" t="s">
        <v>4287</v>
      </c>
      <c r="C2639" s="34" t="s">
        <v>4287</v>
      </c>
      <c r="D2639" s="34" t="s">
        <v>3052</v>
      </c>
      <c r="E2639" s="34" t="s">
        <v>1690</v>
      </c>
      <c r="F2639" s="38"/>
      <c r="G2639" s="38" t="s">
        <v>4288</v>
      </c>
      <c r="H2639" s="34"/>
    </row>
    <row r="2640" spans="1:8" ht="15" customHeight="1">
      <c r="A2640" s="34">
        <v>2639</v>
      </c>
      <c r="B2640" s="34" t="s">
        <v>4289</v>
      </c>
      <c r="C2640" s="34" t="s">
        <v>4289</v>
      </c>
      <c r="D2640" s="34" t="s">
        <v>3052</v>
      </c>
      <c r="E2640" s="34" t="s">
        <v>1690</v>
      </c>
      <c r="F2640" s="38"/>
      <c r="G2640" s="38" t="s">
        <v>4290</v>
      </c>
      <c r="H2640" s="34"/>
    </row>
    <row r="2641" spans="1:8" ht="15" customHeight="1">
      <c r="A2641" s="34">
        <v>2640</v>
      </c>
      <c r="B2641" s="34" t="s">
        <v>4291</v>
      </c>
      <c r="C2641" s="34" t="s">
        <v>4291</v>
      </c>
      <c r="D2641" s="34" t="s">
        <v>3052</v>
      </c>
      <c r="E2641" s="34" t="s">
        <v>1690</v>
      </c>
      <c r="F2641" s="38"/>
      <c r="G2641" s="38" t="s">
        <v>4292</v>
      </c>
      <c r="H2641" s="34"/>
    </row>
    <row r="2642" spans="1:8" ht="15" customHeight="1">
      <c r="A2642" s="34">
        <v>2641</v>
      </c>
      <c r="B2642" s="34" t="s">
        <v>4293</v>
      </c>
      <c r="C2642" s="34" t="s">
        <v>4293</v>
      </c>
      <c r="D2642" s="34" t="s">
        <v>3052</v>
      </c>
      <c r="E2642" s="34" t="s">
        <v>1690</v>
      </c>
      <c r="F2642" s="38"/>
      <c r="G2642" s="38" t="s">
        <v>4294</v>
      </c>
      <c r="H2642" s="34"/>
    </row>
    <row r="2643" spans="1:8" ht="15" customHeight="1">
      <c r="A2643" s="34">
        <v>2642</v>
      </c>
      <c r="B2643" s="34" t="s">
        <v>4295</v>
      </c>
      <c r="C2643" s="34" t="s">
        <v>4295</v>
      </c>
      <c r="D2643" s="34" t="s">
        <v>3052</v>
      </c>
      <c r="E2643" s="34" t="s">
        <v>1690</v>
      </c>
      <c r="F2643" s="38"/>
      <c r="G2643" s="38" t="s">
        <v>4296</v>
      </c>
      <c r="H2643" s="34"/>
    </row>
    <row r="2644" spans="1:8" ht="15" customHeight="1">
      <c r="A2644" s="34">
        <v>2643</v>
      </c>
      <c r="B2644" s="34" t="s">
        <v>4297</v>
      </c>
      <c r="C2644" s="34" t="s">
        <v>4297</v>
      </c>
      <c r="D2644" s="34" t="s">
        <v>3052</v>
      </c>
      <c r="E2644" s="34" t="s">
        <v>1690</v>
      </c>
      <c r="F2644" s="38"/>
      <c r="G2644" s="38" t="s">
        <v>4298</v>
      </c>
      <c r="H2644" s="34"/>
    </row>
    <row r="2645" spans="1:8" ht="15" customHeight="1">
      <c r="A2645" s="34">
        <v>2644</v>
      </c>
      <c r="B2645" s="34" t="s">
        <v>4299</v>
      </c>
      <c r="C2645" s="34" t="s">
        <v>4299</v>
      </c>
      <c r="D2645" s="34" t="s">
        <v>3052</v>
      </c>
      <c r="E2645" s="34" t="s">
        <v>1690</v>
      </c>
      <c r="F2645" s="38"/>
      <c r="G2645" s="38" t="s">
        <v>4300</v>
      </c>
      <c r="H2645" s="34"/>
    </row>
    <row r="2646" spans="1:8" ht="15" customHeight="1">
      <c r="A2646" s="34">
        <v>2645</v>
      </c>
      <c r="B2646" s="34" t="s">
        <v>4301</v>
      </c>
      <c r="C2646" s="34" t="s">
        <v>4301</v>
      </c>
      <c r="D2646" s="34" t="s">
        <v>3052</v>
      </c>
      <c r="E2646" s="34" t="s">
        <v>1690</v>
      </c>
      <c r="F2646" s="38"/>
      <c r="G2646" s="38" t="s">
        <v>4302</v>
      </c>
      <c r="H2646" s="34"/>
    </row>
    <row r="2647" spans="1:8" ht="15" customHeight="1">
      <c r="A2647" s="34">
        <v>2646</v>
      </c>
      <c r="B2647" s="34" t="s">
        <v>4303</v>
      </c>
      <c r="C2647" s="34" t="s">
        <v>4303</v>
      </c>
      <c r="D2647" s="34" t="s">
        <v>3052</v>
      </c>
      <c r="E2647" s="34" t="s">
        <v>1690</v>
      </c>
      <c r="F2647" s="38"/>
      <c r="G2647" s="38" t="s">
        <v>4304</v>
      </c>
      <c r="H2647" s="34"/>
    </row>
    <row r="2648" spans="1:8" ht="15" customHeight="1">
      <c r="A2648" s="34">
        <v>2647</v>
      </c>
      <c r="B2648" s="34" t="s">
        <v>4305</v>
      </c>
      <c r="C2648" s="34" t="s">
        <v>4305</v>
      </c>
      <c r="D2648" s="34" t="s">
        <v>3052</v>
      </c>
      <c r="E2648" s="34" t="s">
        <v>1690</v>
      </c>
      <c r="F2648" s="38"/>
      <c r="G2648" s="38" t="s">
        <v>4306</v>
      </c>
      <c r="H2648" s="34"/>
    </row>
    <row r="2649" spans="1:8" ht="15" customHeight="1">
      <c r="A2649" s="34">
        <v>2648</v>
      </c>
      <c r="B2649" s="34" t="s">
        <v>4307</v>
      </c>
      <c r="C2649" s="34" t="s">
        <v>4307</v>
      </c>
      <c r="D2649" s="34" t="s">
        <v>3052</v>
      </c>
      <c r="E2649" s="34" t="s">
        <v>1690</v>
      </c>
      <c r="F2649" s="38"/>
      <c r="G2649" s="38" t="s">
        <v>4308</v>
      </c>
      <c r="H2649" s="34"/>
    </row>
    <row r="2650" spans="1:8" ht="15" customHeight="1">
      <c r="A2650" s="34">
        <v>2649</v>
      </c>
      <c r="B2650" s="34" t="s">
        <v>4309</v>
      </c>
      <c r="C2650" s="34" t="s">
        <v>4309</v>
      </c>
      <c r="D2650" s="34" t="s">
        <v>3052</v>
      </c>
      <c r="E2650" s="34" t="s">
        <v>1690</v>
      </c>
      <c r="F2650" s="38"/>
      <c r="G2650" s="38" t="s">
        <v>4310</v>
      </c>
      <c r="H2650" s="34"/>
    </row>
    <row r="2651" spans="1:8" ht="15" customHeight="1">
      <c r="A2651" s="34">
        <v>2650</v>
      </c>
      <c r="B2651" s="34" t="s">
        <v>4311</v>
      </c>
      <c r="C2651" s="34" t="s">
        <v>4311</v>
      </c>
      <c r="D2651" s="34" t="s">
        <v>3052</v>
      </c>
      <c r="E2651" s="34" t="s">
        <v>1690</v>
      </c>
      <c r="F2651" s="38"/>
      <c r="G2651" s="38" t="s">
        <v>4312</v>
      </c>
      <c r="H2651" s="34"/>
    </row>
    <row r="2652" spans="1:8" ht="15" customHeight="1">
      <c r="A2652" s="34">
        <v>2651</v>
      </c>
      <c r="B2652" s="34" t="s">
        <v>4313</v>
      </c>
      <c r="C2652" s="34" t="s">
        <v>4313</v>
      </c>
      <c r="D2652" s="34" t="s">
        <v>3052</v>
      </c>
      <c r="E2652" s="34" t="s">
        <v>1690</v>
      </c>
      <c r="F2652" s="38"/>
      <c r="G2652" s="38" t="s">
        <v>4314</v>
      </c>
      <c r="H2652" s="34"/>
    </row>
    <row r="2653" spans="1:8" ht="15" customHeight="1">
      <c r="A2653" s="34">
        <v>2652</v>
      </c>
      <c r="B2653" s="34" t="s">
        <v>4315</v>
      </c>
      <c r="C2653" s="34" t="s">
        <v>4315</v>
      </c>
      <c r="D2653" s="34" t="s">
        <v>3052</v>
      </c>
      <c r="E2653" s="34" t="s">
        <v>1690</v>
      </c>
      <c r="F2653" s="38"/>
      <c r="G2653" s="38" t="s">
        <v>4316</v>
      </c>
      <c r="H2653" s="34"/>
    </row>
    <row r="2654" spans="1:8" ht="15" customHeight="1">
      <c r="A2654" s="34">
        <v>2653</v>
      </c>
      <c r="B2654" s="34" t="s">
        <v>4317</v>
      </c>
      <c r="C2654" s="34" t="s">
        <v>4317</v>
      </c>
      <c r="D2654" s="34" t="s">
        <v>3052</v>
      </c>
      <c r="E2654" s="34" t="s">
        <v>1690</v>
      </c>
      <c r="F2654" s="38"/>
      <c r="G2654" s="38" t="s">
        <v>4318</v>
      </c>
      <c r="H2654" s="34"/>
    </row>
    <row r="2655" spans="1:8" ht="15" customHeight="1">
      <c r="A2655" s="34">
        <v>2654</v>
      </c>
      <c r="B2655" s="34" t="s">
        <v>4319</v>
      </c>
      <c r="C2655" s="34" t="s">
        <v>4319</v>
      </c>
      <c r="D2655" s="34" t="s">
        <v>3052</v>
      </c>
      <c r="E2655" s="34" t="s">
        <v>1690</v>
      </c>
      <c r="F2655" s="38"/>
      <c r="G2655" s="38" t="s">
        <v>4320</v>
      </c>
      <c r="H2655" s="34"/>
    </row>
    <row r="2656" spans="1:8" ht="15" customHeight="1">
      <c r="A2656" s="34">
        <v>2655</v>
      </c>
      <c r="B2656" s="34" t="s">
        <v>4321</v>
      </c>
      <c r="C2656" s="34" t="s">
        <v>4321</v>
      </c>
      <c r="D2656" s="34" t="s">
        <v>3052</v>
      </c>
      <c r="E2656" s="34" t="s">
        <v>1690</v>
      </c>
      <c r="F2656" s="38"/>
      <c r="G2656" s="38" t="s">
        <v>4322</v>
      </c>
      <c r="H2656" s="34"/>
    </row>
    <row r="2657" spans="1:8" ht="15" customHeight="1">
      <c r="A2657" s="34">
        <v>2656</v>
      </c>
      <c r="B2657" s="34" t="s">
        <v>4323</v>
      </c>
      <c r="C2657" s="34" t="s">
        <v>4323</v>
      </c>
      <c r="D2657" s="34" t="s">
        <v>3052</v>
      </c>
      <c r="E2657" s="34" t="s">
        <v>1690</v>
      </c>
      <c r="F2657" s="38"/>
      <c r="G2657" s="38" t="s">
        <v>4324</v>
      </c>
      <c r="H2657" s="34"/>
    </row>
    <row r="2658" spans="1:8" ht="15" customHeight="1">
      <c r="A2658" s="34">
        <v>2657</v>
      </c>
      <c r="B2658" s="34" t="s">
        <v>4325</v>
      </c>
      <c r="C2658" s="34" t="s">
        <v>4325</v>
      </c>
      <c r="D2658" s="34" t="s">
        <v>3052</v>
      </c>
      <c r="E2658" s="34" t="s">
        <v>1690</v>
      </c>
      <c r="F2658" s="38"/>
      <c r="G2658" s="38" t="s">
        <v>4326</v>
      </c>
      <c r="H2658" s="34"/>
    </row>
    <row r="2659" spans="1:8" ht="15" customHeight="1">
      <c r="A2659" s="34">
        <v>2658</v>
      </c>
      <c r="B2659" s="34" t="s">
        <v>4327</v>
      </c>
      <c r="C2659" s="34" t="s">
        <v>4327</v>
      </c>
      <c r="D2659" s="34" t="s">
        <v>3052</v>
      </c>
      <c r="E2659" s="34" t="s">
        <v>1690</v>
      </c>
      <c r="F2659" s="38"/>
      <c r="G2659" s="38" t="s">
        <v>4328</v>
      </c>
      <c r="H2659" s="34"/>
    </row>
    <row r="2660" spans="1:8" ht="15" customHeight="1">
      <c r="A2660" s="34">
        <v>2659</v>
      </c>
      <c r="B2660" s="34" t="s">
        <v>4329</v>
      </c>
      <c r="C2660" s="34" t="s">
        <v>4329</v>
      </c>
      <c r="D2660" s="34" t="s">
        <v>3052</v>
      </c>
      <c r="E2660" s="34" t="s">
        <v>1690</v>
      </c>
      <c r="F2660" s="38"/>
      <c r="G2660" s="38" t="s">
        <v>4330</v>
      </c>
      <c r="H2660" s="34"/>
    </row>
    <row r="2661" spans="1:8" ht="15" customHeight="1">
      <c r="A2661" s="34">
        <v>2660</v>
      </c>
      <c r="B2661" s="34" t="s">
        <v>4331</v>
      </c>
      <c r="C2661" s="34" t="s">
        <v>4331</v>
      </c>
      <c r="D2661" s="34" t="s">
        <v>3052</v>
      </c>
      <c r="E2661" s="34" t="s">
        <v>1690</v>
      </c>
      <c r="F2661" s="38"/>
      <c r="G2661" s="38" t="s">
        <v>4332</v>
      </c>
      <c r="H2661" s="34"/>
    </row>
    <row r="2662" spans="1:8" ht="15" customHeight="1">
      <c r="A2662" s="34">
        <v>2661</v>
      </c>
      <c r="B2662" s="34" t="s">
        <v>4333</v>
      </c>
      <c r="C2662" s="34" t="s">
        <v>4333</v>
      </c>
      <c r="D2662" s="34" t="s">
        <v>3052</v>
      </c>
      <c r="E2662" s="34" t="s">
        <v>1690</v>
      </c>
      <c r="F2662" s="38"/>
      <c r="G2662" s="38" t="s">
        <v>4334</v>
      </c>
      <c r="H2662" s="34"/>
    </row>
    <row r="2663" spans="1:8" ht="15" customHeight="1">
      <c r="A2663" s="34">
        <v>2662</v>
      </c>
      <c r="B2663" s="34" t="s">
        <v>4335</v>
      </c>
      <c r="C2663" s="34" t="s">
        <v>4335</v>
      </c>
      <c r="D2663" s="34" t="s">
        <v>3052</v>
      </c>
      <c r="E2663" s="34" t="s">
        <v>1690</v>
      </c>
      <c r="F2663" s="38"/>
      <c r="G2663" s="38" t="s">
        <v>4336</v>
      </c>
      <c r="H2663" s="34"/>
    </row>
    <row r="2664" spans="1:8" ht="15" customHeight="1">
      <c r="A2664" s="34">
        <v>2663</v>
      </c>
      <c r="B2664" s="34" t="s">
        <v>4337</v>
      </c>
      <c r="C2664" s="34" t="s">
        <v>4337</v>
      </c>
      <c r="D2664" s="34" t="s">
        <v>3052</v>
      </c>
      <c r="E2664" s="34" t="s">
        <v>1690</v>
      </c>
      <c r="F2664" s="38"/>
      <c r="G2664" s="38" t="s">
        <v>4338</v>
      </c>
      <c r="H2664" s="34"/>
    </row>
    <row r="2665" spans="1:8" ht="15" customHeight="1">
      <c r="A2665" s="34">
        <v>2664</v>
      </c>
      <c r="B2665" s="34" t="s">
        <v>4339</v>
      </c>
      <c r="C2665" s="34" t="s">
        <v>4339</v>
      </c>
      <c r="D2665" s="34" t="s">
        <v>3052</v>
      </c>
      <c r="E2665" s="34" t="s">
        <v>1690</v>
      </c>
      <c r="F2665" s="38"/>
      <c r="G2665" s="38" t="s">
        <v>4340</v>
      </c>
      <c r="H2665" s="34"/>
    </row>
    <row r="2666" spans="1:8" ht="15" customHeight="1">
      <c r="A2666" s="34">
        <v>2665</v>
      </c>
      <c r="B2666" s="34" t="s">
        <v>4341</v>
      </c>
      <c r="C2666" s="34" t="s">
        <v>4341</v>
      </c>
      <c r="D2666" s="34" t="s">
        <v>3052</v>
      </c>
      <c r="E2666" s="34" t="s">
        <v>1690</v>
      </c>
      <c r="F2666" s="38"/>
      <c r="G2666" s="38" t="s">
        <v>4342</v>
      </c>
      <c r="H2666" s="34"/>
    </row>
    <row r="2667" spans="1:8" ht="15" customHeight="1">
      <c r="A2667" s="34">
        <v>2666</v>
      </c>
      <c r="B2667" s="34" t="s">
        <v>4343</v>
      </c>
      <c r="C2667" s="34" t="s">
        <v>4343</v>
      </c>
      <c r="D2667" s="34" t="s">
        <v>3052</v>
      </c>
      <c r="E2667" s="34" t="s">
        <v>1690</v>
      </c>
      <c r="F2667" s="38"/>
      <c r="G2667" s="38" t="s">
        <v>4344</v>
      </c>
      <c r="H2667" s="34"/>
    </row>
    <row r="2668" spans="1:8" ht="15" customHeight="1">
      <c r="A2668" s="34">
        <v>2667</v>
      </c>
      <c r="B2668" s="34" t="s">
        <v>4345</v>
      </c>
      <c r="C2668" s="34" t="s">
        <v>4345</v>
      </c>
      <c r="D2668" s="34" t="s">
        <v>3052</v>
      </c>
      <c r="E2668" s="34" t="s">
        <v>1690</v>
      </c>
      <c r="F2668" s="38"/>
      <c r="G2668" s="38" t="s">
        <v>4346</v>
      </c>
      <c r="H2668" s="34"/>
    </row>
    <row r="2669" spans="1:8" ht="15" customHeight="1">
      <c r="A2669" s="34">
        <v>2668</v>
      </c>
      <c r="B2669" s="34" t="s">
        <v>4347</v>
      </c>
      <c r="C2669" s="34" t="s">
        <v>4347</v>
      </c>
      <c r="D2669" s="34" t="s">
        <v>3052</v>
      </c>
      <c r="E2669" s="34" t="s">
        <v>1690</v>
      </c>
      <c r="F2669" s="38"/>
      <c r="G2669" s="38" t="s">
        <v>4348</v>
      </c>
      <c r="H2669" s="34"/>
    </row>
    <row r="2670" spans="1:8" ht="15" customHeight="1">
      <c r="A2670" s="34">
        <v>2669</v>
      </c>
      <c r="B2670" s="34" t="s">
        <v>4349</v>
      </c>
      <c r="C2670" s="34" t="s">
        <v>4349</v>
      </c>
      <c r="D2670" s="34" t="s">
        <v>3052</v>
      </c>
      <c r="E2670" s="34" t="s">
        <v>1690</v>
      </c>
      <c r="F2670" s="38"/>
      <c r="G2670" s="38" t="s">
        <v>4350</v>
      </c>
      <c r="H2670" s="34"/>
    </row>
    <row r="2671" spans="1:8" ht="15" customHeight="1">
      <c r="A2671" s="34">
        <v>2670</v>
      </c>
      <c r="B2671" s="34" t="s">
        <v>4351</v>
      </c>
      <c r="C2671" s="34" t="s">
        <v>4351</v>
      </c>
      <c r="D2671" s="34" t="s">
        <v>3052</v>
      </c>
      <c r="E2671" s="34" t="s">
        <v>1690</v>
      </c>
      <c r="F2671" s="38"/>
      <c r="G2671" s="38" t="s">
        <v>4352</v>
      </c>
      <c r="H2671" s="34"/>
    </row>
    <row r="2672" spans="1:8" ht="15" customHeight="1">
      <c r="A2672" s="34">
        <v>2671</v>
      </c>
      <c r="B2672" s="34" t="s">
        <v>4353</v>
      </c>
      <c r="C2672" s="34" t="s">
        <v>4353</v>
      </c>
      <c r="D2672" s="34" t="s">
        <v>3052</v>
      </c>
      <c r="E2672" s="34" t="s">
        <v>1690</v>
      </c>
      <c r="F2672" s="38"/>
      <c r="G2672" s="38" t="s">
        <v>4354</v>
      </c>
      <c r="H2672" s="34"/>
    </row>
    <row r="2673" spans="1:8" ht="15" customHeight="1">
      <c r="A2673" s="34">
        <v>2672</v>
      </c>
      <c r="B2673" s="34" t="s">
        <v>4355</v>
      </c>
      <c r="C2673" s="34" t="s">
        <v>4355</v>
      </c>
      <c r="D2673" s="34" t="s">
        <v>3052</v>
      </c>
      <c r="E2673" s="34" t="s">
        <v>1690</v>
      </c>
      <c r="F2673" s="38"/>
      <c r="G2673" s="38" t="s">
        <v>4356</v>
      </c>
      <c r="H2673" s="34"/>
    </row>
    <row r="2674" spans="1:8" ht="15" customHeight="1">
      <c r="A2674" s="34">
        <v>2673</v>
      </c>
      <c r="B2674" s="34" t="s">
        <v>4357</v>
      </c>
      <c r="C2674" s="34" t="s">
        <v>4357</v>
      </c>
      <c r="D2674" s="34" t="s">
        <v>3052</v>
      </c>
      <c r="E2674" s="34" t="s">
        <v>1690</v>
      </c>
      <c r="F2674" s="38"/>
      <c r="G2674" s="38" t="s">
        <v>4358</v>
      </c>
      <c r="H2674" s="34"/>
    </row>
    <row r="2675" spans="1:8" ht="15" customHeight="1">
      <c r="A2675" s="34">
        <v>2674</v>
      </c>
      <c r="B2675" s="34" t="s">
        <v>4359</v>
      </c>
      <c r="C2675" s="34" t="s">
        <v>4359</v>
      </c>
      <c r="D2675" s="34" t="s">
        <v>3052</v>
      </c>
      <c r="E2675" s="34" t="s">
        <v>1690</v>
      </c>
      <c r="F2675" s="38"/>
      <c r="G2675" s="38" t="s">
        <v>4360</v>
      </c>
      <c r="H2675" s="34"/>
    </row>
    <row r="2676" spans="1:8" ht="15" customHeight="1">
      <c r="A2676" s="34">
        <v>2675</v>
      </c>
      <c r="B2676" s="34" t="s">
        <v>4361</v>
      </c>
      <c r="C2676" s="34" t="s">
        <v>4361</v>
      </c>
      <c r="D2676" s="34" t="s">
        <v>3052</v>
      </c>
      <c r="E2676" s="34" t="s">
        <v>1690</v>
      </c>
      <c r="F2676" s="38"/>
      <c r="G2676" s="38" t="s">
        <v>4362</v>
      </c>
      <c r="H2676" s="34"/>
    </row>
    <row r="2677" spans="1:8" ht="15" customHeight="1">
      <c r="A2677" s="34">
        <v>2676</v>
      </c>
      <c r="B2677" s="34" t="s">
        <v>4363</v>
      </c>
      <c r="C2677" s="34" t="s">
        <v>4363</v>
      </c>
      <c r="D2677" s="34" t="s">
        <v>3052</v>
      </c>
      <c r="E2677" s="34" t="s">
        <v>1690</v>
      </c>
      <c r="F2677" s="38"/>
      <c r="G2677" s="38" t="s">
        <v>4364</v>
      </c>
      <c r="H2677" s="34"/>
    </row>
    <row r="2678" spans="1:8" ht="15" customHeight="1">
      <c r="A2678" s="34">
        <v>2677</v>
      </c>
      <c r="B2678" s="34" t="s">
        <v>4365</v>
      </c>
      <c r="C2678" s="34" t="s">
        <v>4365</v>
      </c>
      <c r="D2678" s="34" t="s">
        <v>3052</v>
      </c>
      <c r="E2678" s="34" t="s">
        <v>1690</v>
      </c>
      <c r="F2678" s="38"/>
      <c r="G2678" s="38" t="s">
        <v>4366</v>
      </c>
      <c r="H2678" s="34"/>
    </row>
    <row r="2679" spans="1:8" ht="15" customHeight="1">
      <c r="A2679" s="34">
        <v>2678</v>
      </c>
      <c r="B2679" s="34" t="s">
        <v>4367</v>
      </c>
      <c r="C2679" s="34" t="s">
        <v>4367</v>
      </c>
      <c r="D2679" s="34" t="s">
        <v>3052</v>
      </c>
      <c r="E2679" s="34" t="s">
        <v>1690</v>
      </c>
      <c r="F2679" s="38"/>
      <c r="G2679" s="38" t="s">
        <v>4368</v>
      </c>
      <c r="H2679" s="34"/>
    </row>
    <row r="2680" spans="1:8" ht="15" customHeight="1">
      <c r="A2680" s="34">
        <v>2679</v>
      </c>
      <c r="B2680" s="34" t="s">
        <v>4369</v>
      </c>
      <c r="C2680" s="34" t="s">
        <v>4369</v>
      </c>
      <c r="D2680" s="34" t="s">
        <v>3052</v>
      </c>
      <c r="E2680" s="34" t="s">
        <v>1690</v>
      </c>
      <c r="F2680" s="38"/>
      <c r="G2680" s="38" t="s">
        <v>4370</v>
      </c>
      <c r="H2680" s="34"/>
    </row>
    <row r="2681" spans="1:8" ht="15" customHeight="1">
      <c r="A2681" s="34">
        <v>2680</v>
      </c>
      <c r="B2681" s="34" t="s">
        <v>4371</v>
      </c>
      <c r="C2681" s="34" t="s">
        <v>4371</v>
      </c>
      <c r="D2681" s="34" t="s">
        <v>3052</v>
      </c>
      <c r="E2681" s="34" t="s">
        <v>1690</v>
      </c>
      <c r="F2681" s="38"/>
      <c r="G2681" s="38" t="s">
        <v>4372</v>
      </c>
      <c r="H2681" s="34"/>
    </row>
    <row r="2682" spans="1:8" ht="15" customHeight="1">
      <c r="A2682" s="34">
        <v>2681</v>
      </c>
      <c r="B2682" s="34" t="s">
        <v>4373</v>
      </c>
      <c r="C2682" s="34" t="s">
        <v>4373</v>
      </c>
      <c r="D2682" s="34" t="s">
        <v>3052</v>
      </c>
      <c r="E2682" s="34" t="s">
        <v>1690</v>
      </c>
      <c r="F2682" s="38"/>
      <c r="G2682" s="38" t="s">
        <v>4374</v>
      </c>
      <c r="H2682" s="34"/>
    </row>
    <row r="2683" spans="1:8" ht="15" customHeight="1">
      <c r="A2683" s="34">
        <v>2682</v>
      </c>
      <c r="B2683" s="34" t="s">
        <v>4375</v>
      </c>
      <c r="C2683" s="34" t="s">
        <v>4375</v>
      </c>
      <c r="D2683" s="34" t="s">
        <v>3052</v>
      </c>
      <c r="E2683" s="34" t="s">
        <v>1690</v>
      </c>
      <c r="F2683" s="38"/>
      <c r="G2683" s="38" t="s">
        <v>4376</v>
      </c>
      <c r="H2683" s="34"/>
    </row>
    <row r="2684" spans="1:8" ht="15" customHeight="1">
      <c r="A2684" s="34">
        <v>2683</v>
      </c>
      <c r="B2684" s="34" t="s">
        <v>4377</v>
      </c>
      <c r="C2684" s="34" t="s">
        <v>4377</v>
      </c>
      <c r="D2684" s="34" t="s">
        <v>3052</v>
      </c>
      <c r="E2684" s="34" t="s">
        <v>1690</v>
      </c>
      <c r="F2684" s="38"/>
      <c r="G2684" s="38" t="s">
        <v>4378</v>
      </c>
      <c r="H2684" s="34"/>
    </row>
    <row r="2685" spans="1:8" ht="15" customHeight="1">
      <c r="A2685" s="34">
        <v>2684</v>
      </c>
      <c r="B2685" s="34" t="s">
        <v>4379</v>
      </c>
      <c r="C2685" s="34" t="s">
        <v>4379</v>
      </c>
      <c r="D2685" s="34" t="s">
        <v>3052</v>
      </c>
      <c r="E2685" s="34" t="s">
        <v>1690</v>
      </c>
      <c r="F2685" s="38"/>
      <c r="G2685" s="38" t="s">
        <v>4380</v>
      </c>
      <c r="H2685" s="34"/>
    </row>
    <row r="2686" spans="1:8" ht="15" customHeight="1">
      <c r="A2686" s="34">
        <v>2685</v>
      </c>
      <c r="B2686" s="34" t="s">
        <v>4381</v>
      </c>
      <c r="C2686" s="34" t="s">
        <v>4381</v>
      </c>
      <c r="D2686" s="34" t="s">
        <v>3052</v>
      </c>
      <c r="E2686" s="34" t="s">
        <v>1690</v>
      </c>
      <c r="F2686" s="38"/>
      <c r="G2686" s="38" t="s">
        <v>4382</v>
      </c>
      <c r="H2686" s="34"/>
    </row>
    <row r="2687" spans="1:8" ht="15" customHeight="1">
      <c r="A2687" s="34">
        <v>2686</v>
      </c>
      <c r="B2687" s="34" t="s">
        <v>4383</v>
      </c>
      <c r="C2687" s="34" t="s">
        <v>4383</v>
      </c>
      <c r="D2687" s="34" t="s">
        <v>3052</v>
      </c>
      <c r="E2687" s="34" t="s">
        <v>1690</v>
      </c>
      <c r="F2687" s="38"/>
      <c r="G2687" s="38" t="s">
        <v>4384</v>
      </c>
      <c r="H2687" s="34"/>
    </row>
    <row r="2688" spans="1:8" ht="15" customHeight="1">
      <c r="A2688" s="34">
        <v>2687</v>
      </c>
      <c r="B2688" s="34" t="s">
        <v>4385</v>
      </c>
      <c r="C2688" s="34" t="s">
        <v>4385</v>
      </c>
      <c r="D2688" s="34" t="s">
        <v>3052</v>
      </c>
      <c r="E2688" s="34" t="s">
        <v>1690</v>
      </c>
      <c r="F2688" s="38"/>
      <c r="G2688" s="38" t="s">
        <v>4386</v>
      </c>
      <c r="H2688" s="34"/>
    </row>
    <row r="2689" spans="1:8" ht="15" customHeight="1">
      <c r="A2689" s="34">
        <v>2688</v>
      </c>
      <c r="B2689" s="34" t="s">
        <v>4387</v>
      </c>
      <c r="C2689" s="34" t="s">
        <v>4387</v>
      </c>
      <c r="D2689" s="34" t="s">
        <v>3052</v>
      </c>
      <c r="E2689" s="34" t="s">
        <v>1690</v>
      </c>
      <c r="F2689" s="38"/>
      <c r="G2689" s="38" t="s">
        <v>4388</v>
      </c>
      <c r="H2689" s="34"/>
    </row>
    <row r="2690" spans="1:8" ht="15" customHeight="1">
      <c r="A2690" s="34">
        <v>2689</v>
      </c>
      <c r="B2690" s="34" t="s">
        <v>4389</v>
      </c>
      <c r="C2690" s="34" t="s">
        <v>4389</v>
      </c>
      <c r="D2690" s="34" t="s">
        <v>3052</v>
      </c>
      <c r="E2690" s="34" t="s">
        <v>1690</v>
      </c>
      <c r="F2690" s="38"/>
      <c r="G2690" s="38" t="s">
        <v>4390</v>
      </c>
      <c r="H2690" s="34"/>
    </row>
    <row r="2691" spans="1:8" ht="15" customHeight="1">
      <c r="A2691" s="34">
        <v>2690</v>
      </c>
      <c r="B2691" s="34" t="s">
        <v>4391</v>
      </c>
      <c r="C2691" s="34" t="s">
        <v>4391</v>
      </c>
      <c r="D2691" s="34" t="s">
        <v>3052</v>
      </c>
      <c r="E2691" s="34" t="s">
        <v>1690</v>
      </c>
      <c r="F2691" s="38"/>
      <c r="G2691" s="38" t="s">
        <v>4392</v>
      </c>
      <c r="H2691" s="34"/>
    </row>
    <row r="2692" spans="1:8" ht="15" customHeight="1">
      <c r="A2692" s="34">
        <v>2691</v>
      </c>
      <c r="B2692" s="34" t="s">
        <v>4393</v>
      </c>
      <c r="C2692" s="34" t="s">
        <v>4393</v>
      </c>
      <c r="D2692" s="34" t="s">
        <v>3052</v>
      </c>
      <c r="E2692" s="34" t="s">
        <v>1690</v>
      </c>
      <c r="F2692" s="38"/>
      <c r="G2692" s="38" t="s">
        <v>4394</v>
      </c>
      <c r="H2692" s="34"/>
    </row>
    <row r="2693" spans="1:8" ht="15" customHeight="1">
      <c r="A2693" s="34">
        <v>2692</v>
      </c>
      <c r="B2693" s="34" t="s">
        <v>4395</v>
      </c>
      <c r="C2693" s="34" t="s">
        <v>4395</v>
      </c>
      <c r="D2693" s="34" t="s">
        <v>3052</v>
      </c>
      <c r="E2693" s="34" t="s">
        <v>1690</v>
      </c>
      <c r="F2693" s="38"/>
      <c r="G2693" s="38" t="s">
        <v>4396</v>
      </c>
      <c r="H2693" s="34"/>
    </row>
    <row r="2694" spans="1:8" ht="15" customHeight="1">
      <c r="A2694" s="34">
        <v>2693</v>
      </c>
      <c r="B2694" s="34" t="s">
        <v>4397</v>
      </c>
      <c r="C2694" s="34" t="s">
        <v>4397</v>
      </c>
      <c r="D2694" s="34" t="s">
        <v>3052</v>
      </c>
      <c r="E2694" s="34" t="s">
        <v>1690</v>
      </c>
      <c r="F2694" s="38"/>
      <c r="G2694" s="38" t="s">
        <v>4398</v>
      </c>
      <c r="H2694" s="34"/>
    </row>
    <row r="2695" spans="1:8" ht="15" customHeight="1">
      <c r="A2695" s="34">
        <v>2694</v>
      </c>
      <c r="B2695" s="34" t="s">
        <v>4399</v>
      </c>
      <c r="C2695" s="34" t="s">
        <v>4399</v>
      </c>
      <c r="D2695" s="34" t="s">
        <v>3052</v>
      </c>
      <c r="E2695" s="34" t="s">
        <v>1690</v>
      </c>
      <c r="F2695" s="38"/>
      <c r="G2695" s="38" t="s">
        <v>4400</v>
      </c>
      <c r="H2695" s="34"/>
    </row>
    <row r="2696" spans="1:8" ht="15" customHeight="1">
      <c r="A2696" s="34">
        <v>2695</v>
      </c>
      <c r="B2696" s="34" t="s">
        <v>4401</v>
      </c>
      <c r="C2696" s="34" t="s">
        <v>4401</v>
      </c>
      <c r="D2696" s="34" t="s">
        <v>3052</v>
      </c>
      <c r="E2696" s="34" t="s">
        <v>1690</v>
      </c>
      <c r="F2696" s="38"/>
      <c r="G2696" s="38" t="s">
        <v>4402</v>
      </c>
      <c r="H2696" s="34"/>
    </row>
    <row r="2697" spans="1:8" ht="15" customHeight="1">
      <c r="A2697" s="34">
        <v>2696</v>
      </c>
      <c r="B2697" s="34" t="s">
        <v>4403</v>
      </c>
      <c r="C2697" s="34" t="s">
        <v>4403</v>
      </c>
      <c r="D2697" s="34" t="s">
        <v>3052</v>
      </c>
      <c r="E2697" s="34" t="s">
        <v>1690</v>
      </c>
      <c r="F2697" s="38"/>
      <c r="G2697" s="38" t="s">
        <v>4404</v>
      </c>
      <c r="H2697" s="34"/>
    </row>
    <row r="2698" spans="1:8" ht="15" customHeight="1">
      <c r="A2698" s="34">
        <v>2697</v>
      </c>
      <c r="B2698" s="34" t="s">
        <v>4405</v>
      </c>
      <c r="C2698" s="34" t="s">
        <v>4405</v>
      </c>
      <c r="D2698" s="34" t="s">
        <v>3052</v>
      </c>
      <c r="E2698" s="34" t="s">
        <v>1690</v>
      </c>
      <c r="F2698" s="38"/>
      <c r="G2698" s="38" t="s">
        <v>4406</v>
      </c>
      <c r="H2698" s="34"/>
    </row>
    <row r="2699" spans="1:8" ht="15" customHeight="1">
      <c r="A2699" s="34">
        <v>2698</v>
      </c>
      <c r="B2699" s="34" t="s">
        <v>4407</v>
      </c>
      <c r="C2699" s="34" t="s">
        <v>4407</v>
      </c>
      <c r="D2699" s="34" t="s">
        <v>3052</v>
      </c>
      <c r="E2699" s="34" t="s">
        <v>1690</v>
      </c>
      <c r="F2699" s="38"/>
      <c r="G2699" s="38" t="s">
        <v>4408</v>
      </c>
      <c r="H2699" s="34"/>
    </row>
    <row r="2700" spans="1:8" ht="15" customHeight="1">
      <c r="A2700" s="34">
        <v>2699</v>
      </c>
      <c r="B2700" s="34" t="s">
        <v>4409</v>
      </c>
      <c r="C2700" s="34" t="s">
        <v>4409</v>
      </c>
      <c r="D2700" s="34" t="s">
        <v>3052</v>
      </c>
      <c r="E2700" s="34" t="s">
        <v>1690</v>
      </c>
      <c r="F2700" s="38"/>
      <c r="G2700" s="38" t="s">
        <v>4410</v>
      </c>
      <c r="H2700" s="34"/>
    </row>
    <row r="2701" spans="1:8" ht="15" customHeight="1">
      <c r="A2701" s="34">
        <v>2700</v>
      </c>
      <c r="B2701" s="34" t="s">
        <v>4411</v>
      </c>
      <c r="C2701" s="34" t="s">
        <v>4411</v>
      </c>
      <c r="D2701" s="34" t="s">
        <v>3052</v>
      </c>
      <c r="E2701" s="34" t="s">
        <v>1690</v>
      </c>
      <c r="F2701" s="38"/>
      <c r="G2701" s="38" t="s">
        <v>4412</v>
      </c>
      <c r="H2701" s="34"/>
    </row>
    <row r="2702" spans="1:8" ht="15" customHeight="1">
      <c r="A2702" s="34">
        <v>2701</v>
      </c>
      <c r="B2702" s="34" t="s">
        <v>4413</v>
      </c>
      <c r="C2702" s="34" t="s">
        <v>4413</v>
      </c>
      <c r="D2702" s="34" t="s">
        <v>3052</v>
      </c>
      <c r="E2702" s="34" t="s">
        <v>1690</v>
      </c>
      <c r="F2702" s="38"/>
      <c r="G2702" s="38" t="s">
        <v>4414</v>
      </c>
      <c r="H2702" s="34"/>
    </row>
    <row r="2703" spans="1:8" ht="15" customHeight="1">
      <c r="A2703" s="34">
        <v>2702</v>
      </c>
      <c r="B2703" s="34" t="s">
        <v>4415</v>
      </c>
      <c r="C2703" s="34" t="s">
        <v>4415</v>
      </c>
      <c r="D2703" s="34" t="s">
        <v>3052</v>
      </c>
      <c r="E2703" s="34" t="s">
        <v>1690</v>
      </c>
      <c r="F2703" s="38"/>
      <c r="G2703" s="38" t="s">
        <v>4416</v>
      </c>
      <c r="H2703" s="34"/>
    </row>
    <row r="2704" spans="1:8" ht="15" customHeight="1">
      <c r="A2704" s="34">
        <v>2703</v>
      </c>
      <c r="B2704" s="34" t="s">
        <v>4528</v>
      </c>
      <c r="C2704" s="34" t="s">
        <v>4528</v>
      </c>
      <c r="D2704" s="34" t="s">
        <v>3052</v>
      </c>
      <c r="E2704" s="34" t="s">
        <v>1690</v>
      </c>
      <c r="F2704" s="38"/>
      <c r="G2704" s="38" t="s">
        <v>4529</v>
      </c>
      <c r="H2704" s="34"/>
    </row>
    <row r="2705" spans="1:8" ht="15" customHeight="1">
      <c r="A2705" s="34">
        <v>2704</v>
      </c>
      <c r="B2705" s="34" t="s">
        <v>4530</v>
      </c>
      <c r="C2705" s="34" t="s">
        <v>4403</v>
      </c>
      <c r="D2705" s="34" t="s">
        <v>3052</v>
      </c>
      <c r="E2705" s="34" t="s">
        <v>1690</v>
      </c>
      <c r="F2705" s="38"/>
      <c r="G2705" s="38" t="s">
        <v>4531</v>
      </c>
      <c r="H2705" s="34"/>
    </row>
    <row r="2706" spans="1:8" ht="15" customHeight="1">
      <c r="A2706" s="34">
        <v>2705</v>
      </c>
      <c r="B2706" s="34" t="s">
        <v>4532</v>
      </c>
      <c r="C2706" s="34" t="s">
        <v>4405</v>
      </c>
      <c r="D2706" s="34" t="s">
        <v>3052</v>
      </c>
      <c r="E2706" s="34" t="s">
        <v>1690</v>
      </c>
      <c r="F2706" s="38"/>
      <c r="G2706" s="38" t="s">
        <v>4533</v>
      </c>
      <c r="H2706" s="34"/>
    </row>
    <row r="2707" spans="1:8" ht="15" customHeight="1">
      <c r="A2707" s="34">
        <v>2706</v>
      </c>
      <c r="B2707" s="34" t="s">
        <v>4534</v>
      </c>
      <c r="C2707" s="34" t="s">
        <v>4407</v>
      </c>
      <c r="D2707" s="34" t="s">
        <v>3052</v>
      </c>
      <c r="E2707" s="34" t="s">
        <v>1690</v>
      </c>
      <c r="F2707" s="38"/>
      <c r="G2707" s="38" t="s">
        <v>4535</v>
      </c>
      <c r="H2707" s="34"/>
    </row>
    <row r="2708" spans="1:8" ht="15" customHeight="1">
      <c r="A2708" s="34">
        <v>2707</v>
      </c>
      <c r="B2708" s="34" t="s">
        <v>4536</v>
      </c>
      <c r="C2708" s="34" t="s">
        <v>4409</v>
      </c>
      <c r="D2708" s="34" t="s">
        <v>3052</v>
      </c>
      <c r="E2708" s="34" t="s">
        <v>1690</v>
      </c>
      <c r="F2708" s="38"/>
      <c r="G2708" s="38" t="s">
        <v>4537</v>
      </c>
      <c r="H2708" s="34"/>
    </row>
    <row r="2709" spans="1:8" ht="15" customHeight="1">
      <c r="A2709" s="34">
        <v>2708</v>
      </c>
      <c r="B2709" s="34" t="s">
        <v>4538</v>
      </c>
      <c r="C2709" s="34" t="s">
        <v>4411</v>
      </c>
      <c r="D2709" s="34" t="s">
        <v>3052</v>
      </c>
      <c r="E2709" s="34" t="s">
        <v>1690</v>
      </c>
      <c r="F2709" s="38"/>
      <c r="G2709" s="38" t="s">
        <v>4539</v>
      </c>
      <c r="H2709" s="34"/>
    </row>
    <row r="2710" spans="1:8" ht="15" customHeight="1">
      <c r="A2710" s="34">
        <v>2709</v>
      </c>
      <c r="B2710" s="34" t="s">
        <v>4540</v>
      </c>
      <c r="C2710" s="34" t="s">
        <v>4413</v>
      </c>
      <c r="D2710" s="34" t="s">
        <v>3052</v>
      </c>
      <c r="E2710" s="34" t="s">
        <v>1690</v>
      </c>
      <c r="F2710" s="38"/>
      <c r="G2710" s="38" t="s">
        <v>4541</v>
      </c>
      <c r="H2710" s="34"/>
    </row>
    <row r="2711" spans="1:8" ht="15" customHeight="1">
      <c r="A2711" s="34">
        <v>2710</v>
      </c>
      <c r="B2711" s="34" t="s">
        <v>4542</v>
      </c>
      <c r="C2711" s="34" t="s">
        <v>4415</v>
      </c>
      <c r="D2711" s="34" t="s">
        <v>3052</v>
      </c>
      <c r="E2711" s="34" t="s">
        <v>1690</v>
      </c>
      <c r="F2711" s="38"/>
      <c r="G2711" s="38" t="s">
        <v>4543</v>
      </c>
      <c r="H2711" s="34"/>
    </row>
    <row r="2712" spans="1:8" ht="15" customHeight="1">
      <c r="A2712" s="34">
        <v>2711</v>
      </c>
      <c r="B2712" s="34" t="s">
        <v>4417</v>
      </c>
      <c r="C2712" s="34" t="s">
        <v>4417</v>
      </c>
      <c r="D2712" s="34" t="s">
        <v>3052</v>
      </c>
      <c r="E2712" s="34" t="s">
        <v>1690</v>
      </c>
      <c r="F2712" s="38"/>
      <c r="G2712" s="38" t="s">
        <v>4418</v>
      </c>
      <c r="H2712" s="34"/>
    </row>
    <row r="2713" spans="1:8" ht="15" customHeight="1">
      <c r="A2713" s="34">
        <v>2712</v>
      </c>
      <c r="B2713" s="34" t="s">
        <v>4419</v>
      </c>
      <c r="C2713" s="34" t="s">
        <v>4419</v>
      </c>
      <c r="D2713" s="34" t="s">
        <v>3052</v>
      </c>
      <c r="E2713" s="34" t="s">
        <v>1690</v>
      </c>
      <c r="F2713" s="38"/>
      <c r="G2713" s="38" t="s">
        <v>4420</v>
      </c>
      <c r="H2713" s="34"/>
    </row>
    <row r="2714" spans="1:8" ht="15" customHeight="1">
      <c r="A2714" s="34">
        <v>2713</v>
      </c>
      <c r="B2714" s="34" t="s">
        <v>4544</v>
      </c>
      <c r="C2714" s="34" t="s">
        <v>4544</v>
      </c>
      <c r="D2714" s="34" t="s">
        <v>3052</v>
      </c>
      <c r="E2714" s="34" t="s">
        <v>1690</v>
      </c>
      <c r="F2714" s="38"/>
      <c r="G2714" s="38" t="s">
        <v>4545</v>
      </c>
      <c r="H2714" s="34"/>
    </row>
    <row r="2715" spans="1:8" ht="15" customHeight="1">
      <c r="A2715" s="34">
        <v>2714</v>
      </c>
      <c r="B2715" s="34" t="s">
        <v>4546</v>
      </c>
      <c r="C2715" s="34" t="s">
        <v>4546</v>
      </c>
      <c r="D2715" s="34" t="s">
        <v>3052</v>
      </c>
      <c r="E2715" s="34" t="s">
        <v>1690</v>
      </c>
      <c r="F2715" s="38"/>
      <c r="G2715" s="38" t="s">
        <v>4547</v>
      </c>
      <c r="H2715" s="34"/>
    </row>
    <row r="2716" spans="1:8" ht="15" customHeight="1">
      <c r="A2716" s="34">
        <v>2715</v>
      </c>
      <c r="B2716" s="34" t="s">
        <v>4433</v>
      </c>
      <c r="C2716" s="34" t="s">
        <v>4433</v>
      </c>
      <c r="D2716" s="34" t="s">
        <v>3052</v>
      </c>
      <c r="E2716" s="34" t="s">
        <v>1690</v>
      </c>
      <c r="F2716" s="38"/>
      <c r="G2716" s="38" t="s">
        <v>4434</v>
      </c>
      <c r="H2716" s="34"/>
    </row>
    <row r="2717" spans="1:8" ht="15" customHeight="1">
      <c r="A2717" s="34">
        <v>2716</v>
      </c>
      <c r="B2717" s="34" t="s">
        <v>4435</v>
      </c>
      <c r="C2717" s="34" t="s">
        <v>4435</v>
      </c>
      <c r="D2717" s="34" t="s">
        <v>3052</v>
      </c>
      <c r="E2717" s="34" t="s">
        <v>1690</v>
      </c>
      <c r="F2717" s="38"/>
      <c r="G2717" s="38" t="s">
        <v>4436</v>
      </c>
      <c r="H2717" s="34"/>
    </row>
    <row r="2718" spans="1:8" ht="15" customHeight="1">
      <c r="A2718" s="34">
        <v>2717</v>
      </c>
      <c r="B2718" s="34" t="s">
        <v>4437</v>
      </c>
      <c r="C2718" s="34" t="s">
        <v>4437</v>
      </c>
      <c r="D2718" s="34" t="s">
        <v>3052</v>
      </c>
      <c r="E2718" s="34" t="s">
        <v>1690</v>
      </c>
      <c r="F2718" s="38"/>
      <c r="G2718" s="38" t="s">
        <v>4438</v>
      </c>
      <c r="H2718" s="34"/>
    </row>
    <row r="2719" spans="1:8" ht="15" customHeight="1">
      <c r="A2719" s="34">
        <v>2718</v>
      </c>
      <c r="B2719" s="34" t="s">
        <v>4439</v>
      </c>
      <c r="C2719" s="34" t="s">
        <v>4439</v>
      </c>
      <c r="D2719" s="34" t="s">
        <v>3052</v>
      </c>
      <c r="E2719" s="34" t="s">
        <v>1690</v>
      </c>
      <c r="F2719" s="38"/>
      <c r="G2719" s="38" t="s">
        <v>4440</v>
      </c>
      <c r="H2719" s="34"/>
    </row>
    <row r="2720" spans="1:8" ht="15" customHeight="1">
      <c r="A2720" s="34">
        <v>2719</v>
      </c>
      <c r="B2720" s="34" t="s">
        <v>4441</v>
      </c>
      <c r="C2720" s="34" t="s">
        <v>4441</v>
      </c>
      <c r="D2720" s="34" t="s">
        <v>3052</v>
      </c>
      <c r="E2720" s="34" t="s">
        <v>1690</v>
      </c>
      <c r="F2720" s="38"/>
      <c r="G2720" s="38" t="s">
        <v>4442</v>
      </c>
      <c r="H2720" s="34"/>
    </row>
    <row r="2721" spans="1:8" ht="15" customHeight="1">
      <c r="A2721" s="34">
        <v>2720</v>
      </c>
      <c r="B2721" s="34" t="s">
        <v>4443</v>
      </c>
      <c r="C2721" s="34" t="s">
        <v>4443</v>
      </c>
      <c r="D2721" s="34" t="s">
        <v>3052</v>
      </c>
      <c r="E2721" s="34" t="s">
        <v>1690</v>
      </c>
      <c r="F2721" s="38"/>
      <c r="G2721" s="38" t="s">
        <v>4444</v>
      </c>
      <c r="H2721" s="34"/>
    </row>
    <row r="2722" spans="1:8" ht="15" customHeight="1">
      <c r="A2722" s="34">
        <v>2721</v>
      </c>
      <c r="B2722" s="34" t="s">
        <v>4457</v>
      </c>
      <c r="C2722" s="34" t="s">
        <v>4457</v>
      </c>
      <c r="D2722" s="34" t="s">
        <v>3052</v>
      </c>
      <c r="E2722" s="34" t="s">
        <v>1690</v>
      </c>
      <c r="F2722" s="38"/>
      <c r="G2722" s="38" t="s">
        <v>4458</v>
      </c>
      <c r="H2722" s="34"/>
    </row>
    <row r="2723" spans="1:8" ht="15" customHeight="1">
      <c r="A2723" s="34">
        <v>2722</v>
      </c>
      <c r="B2723" s="34" t="s">
        <v>4466</v>
      </c>
      <c r="C2723" s="34" t="s">
        <v>4466</v>
      </c>
      <c r="D2723" s="34" t="s">
        <v>3052</v>
      </c>
      <c r="E2723" s="34" t="s">
        <v>1690</v>
      </c>
      <c r="F2723" s="38"/>
      <c r="G2723" s="38" t="s">
        <v>4467</v>
      </c>
      <c r="H2723" s="34"/>
    </row>
    <row r="2724" spans="1:8" ht="15" customHeight="1">
      <c r="A2724" s="34">
        <v>2723</v>
      </c>
      <c r="B2724" s="34" t="s">
        <v>4468</v>
      </c>
      <c r="C2724" s="34" t="s">
        <v>4468</v>
      </c>
      <c r="D2724" s="34" t="s">
        <v>3052</v>
      </c>
      <c r="E2724" s="34" t="s">
        <v>1690</v>
      </c>
      <c r="F2724" s="38"/>
      <c r="G2724" s="38" t="s">
        <v>4469</v>
      </c>
      <c r="H2724" s="34"/>
    </row>
    <row r="2725" spans="1:8" ht="15" customHeight="1">
      <c r="A2725" s="34">
        <v>2724</v>
      </c>
      <c r="B2725" s="34" t="s">
        <v>4472</v>
      </c>
      <c r="C2725" s="34" t="s">
        <v>4472</v>
      </c>
      <c r="D2725" s="34" t="s">
        <v>3052</v>
      </c>
      <c r="E2725" s="34" t="s">
        <v>1690</v>
      </c>
      <c r="F2725" s="38"/>
      <c r="G2725" s="38" t="s">
        <v>4473</v>
      </c>
      <c r="H2725" s="34"/>
    </row>
    <row r="2726" spans="1:8" ht="15" customHeight="1">
      <c r="A2726" s="34">
        <v>2725</v>
      </c>
      <c r="B2726" s="34" t="s">
        <v>4474</v>
      </c>
      <c r="C2726" s="34" t="s">
        <v>4474</v>
      </c>
      <c r="D2726" s="34" t="s">
        <v>3052</v>
      </c>
      <c r="E2726" s="34" t="s">
        <v>1690</v>
      </c>
      <c r="F2726" s="38"/>
      <c r="G2726" s="38" t="s">
        <v>4475</v>
      </c>
      <c r="H2726" s="34"/>
    </row>
    <row r="2727" spans="1:8" ht="15" customHeight="1">
      <c r="A2727" s="34">
        <v>2726</v>
      </c>
      <c r="B2727" s="34" t="s">
        <v>3089</v>
      </c>
      <c r="C2727" s="34" t="s">
        <v>3089</v>
      </c>
      <c r="D2727" s="34" t="s">
        <v>3051</v>
      </c>
      <c r="E2727" s="34" t="s">
        <v>1690</v>
      </c>
      <c r="F2727" s="38" t="s">
        <v>3091</v>
      </c>
      <c r="G2727" s="38" t="s">
        <v>3139</v>
      </c>
      <c r="H2727" s="34"/>
    </row>
    <row r="2728" spans="1:8" ht="15" customHeight="1">
      <c r="A2728" s="34">
        <v>2727</v>
      </c>
      <c r="B2728" s="34" t="s">
        <v>3093</v>
      </c>
      <c r="C2728" s="34" t="s">
        <v>3093</v>
      </c>
      <c r="D2728" s="34" t="s">
        <v>3051</v>
      </c>
      <c r="E2728" s="34" t="s">
        <v>1690</v>
      </c>
      <c r="F2728" s="38" t="s">
        <v>3094</v>
      </c>
      <c r="G2728" s="38" t="s">
        <v>4548</v>
      </c>
      <c r="H2728" s="34"/>
    </row>
    <row r="2729" spans="1:8" ht="15" customHeight="1">
      <c r="A2729" s="34">
        <v>2728</v>
      </c>
      <c r="B2729" s="34" t="s">
        <v>3096</v>
      </c>
      <c r="C2729" s="34" t="s">
        <v>3096</v>
      </c>
      <c r="D2729" s="34" t="s">
        <v>3051</v>
      </c>
      <c r="E2729" s="34" t="s">
        <v>1690</v>
      </c>
      <c r="F2729" s="38" t="s">
        <v>3097</v>
      </c>
      <c r="G2729" s="38" t="s">
        <v>4549</v>
      </c>
      <c r="H2729" s="34"/>
    </row>
    <row r="2730" spans="1:8" ht="15" customHeight="1">
      <c r="A2730" s="34">
        <v>2729</v>
      </c>
      <c r="B2730" s="34" t="s">
        <v>3099</v>
      </c>
      <c r="C2730" s="34" t="s">
        <v>3099</v>
      </c>
      <c r="D2730" s="34" t="s">
        <v>3051</v>
      </c>
      <c r="E2730" s="34" t="s">
        <v>1690</v>
      </c>
      <c r="F2730" s="38" t="s">
        <v>3100</v>
      </c>
      <c r="G2730" s="38" t="s">
        <v>4550</v>
      </c>
      <c r="H2730" s="34"/>
    </row>
    <row r="2731" spans="1:8" ht="15" customHeight="1">
      <c r="A2731" s="34">
        <v>2730</v>
      </c>
      <c r="B2731" s="34" t="s">
        <v>3102</v>
      </c>
      <c r="C2731" s="34" t="s">
        <v>3102</v>
      </c>
      <c r="D2731" s="34" t="s">
        <v>117</v>
      </c>
      <c r="E2731" s="34" t="s">
        <v>1690</v>
      </c>
      <c r="F2731" s="38"/>
      <c r="G2731" s="38" t="s">
        <v>3103</v>
      </c>
      <c r="H2731" s="34"/>
    </row>
    <row r="2732" spans="1:8" ht="15" customHeight="1">
      <c r="A2732" s="34">
        <v>2731</v>
      </c>
      <c r="B2732" s="34" t="s">
        <v>3105</v>
      </c>
      <c r="C2732" s="34" t="s">
        <v>3105</v>
      </c>
      <c r="D2732" s="34" t="s">
        <v>117</v>
      </c>
      <c r="E2732" s="34" t="s">
        <v>1690</v>
      </c>
      <c r="F2732" s="38"/>
      <c r="G2732" s="38" t="s">
        <v>3106</v>
      </c>
      <c r="H2732" s="34"/>
    </row>
    <row r="2733" spans="1:8" ht="15" customHeight="1">
      <c r="A2733" s="34">
        <v>2732</v>
      </c>
      <c r="B2733" s="34" t="s">
        <v>3108</v>
      </c>
      <c r="C2733" s="34" t="s">
        <v>3108</v>
      </c>
      <c r="D2733" s="34" t="s">
        <v>3051</v>
      </c>
      <c r="E2733" s="34" t="s">
        <v>1690</v>
      </c>
      <c r="F2733" s="38" t="s">
        <v>3109</v>
      </c>
      <c r="G2733" s="38" t="s">
        <v>4551</v>
      </c>
      <c r="H2733" s="34"/>
    </row>
    <row r="2734" spans="1:8" ht="15" customHeight="1">
      <c r="A2734" s="34">
        <v>2733</v>
      </c>
      <c r="B2734" s="34" t="s">
        <v>3111</v>
      </c>
      <c r="C2734" s="34" t="s">
        <v>3111</v>
      </c>
      <c r="D2734" s="34" t="s">
        <v>3051</v>
      </c>
      <c r="E2734" s="34" t="s">
        <v>1690</v>
      </c>
      <c r="F2734" s="38" t="s">
        <v>3112</v>
      </c>
      <c r="G2734" s="38" t="s">
        <v>4525</v>
      </c>
      <c r="H2734" s="34"/>
    </row>
    <row r="2735" spans="1:8" ht="15" customHeight="1">
      <c r="A2735" s="34">
        <v>2734</v>
      </c>
      <c r="B2735" s="34" t="s">
        <v>3114</v>
      </c>
      <c r="C2735" s="34" t="s">
        <v>3114</v>
      </c>
      <c r="D2735" s="34" t="s">
        <v>3051</v>
      </c>
      <c r="E2735" s="34" t="s">
        <v>1690</v>
      </c>
      <c r="F2735" s="38" t="s">
        <v>3115</v>
      </c>
      <c r="G2735" s="38" t="s">
        <v>4552</v>
      </c>
      <c r="H2735" s="34"/>
    </row>
    <row r="2736" spans="1:8" ht="15" customHeight="1">
      <c r="A2736" s="34">
        <v>2735</v>
      </c>
      <c r="B2736" s="34" t="s">
        <v>3117</v>
      </c>
      <c r="C2736" s="34" t="s">
        <v>3117</v>
      </c>
      <c r="D2736" s="34" t="s">
        <v>3051</v>
      </c>
      <c r="E2736" s="34" t="s">
        <v>1690</v>
      </c>
      <c r="F2736" s="38" t="s">
        <v>3118</v>
      </c>
      <c r="G2736" s="38" t="s">
        <v>3163</v>
      </c>
      <c r="H2736" s="34"/>
    </row>
    <row r="2737" spans="1:8" ht="15" customHeight="1">
      <c r="A2737" s="34">
        <v>2736</v>
      </c>
      <c r="B2737" s="34" t="s">
        <v>3120</v>
      </c>
      <c r="C2737" s="34" t="s">
        <v>3120</v>
      </c>
      <c r="D2737" s="34" t="s">
        <v>3051</v>
      </c>
      <c r="E2737" s="34" t="s">
        <v>1690</v>
      </c>
      <c r="F2737" s="38" t="s">
        <v>3121</v>
      </c>
      <c r="G2737" s="38" t="s">
        <v>4553</v>
      </c>
      <c r="H2737" s="34"/>
    </row>
    <row r="2738" spans="1:8" ht="15" customHeight="1">
      <c r="A2738" s="34">
        <v>2737</v>
      </c>
      <c r="B2738" s="34" t="s">
        <v>3123</v>
      </c>
      <c r="C2738" s="34" t="s">
        <v>3123</v>
      </c>
      <c r="D2738" s="34" t="s">
        <v>3052</v>
      </c>
      <c r="E2738" s="34" t="s">
        <v>1690</v>
      </c>
      <c r="F2738" s="38" t="s">
        <v>4554</v>
      </c>
      <c r="G2738" s="38" t="s">
        <v>4555</v>
      </c>
      <c r="H2738" s="34"/>
    </row>
    <row r="2739" spans="1:8" ht="15" customHeight="1">
      <c r="A2739" s="34">
        <v>2738</v>
      </c>
      <c r="B2739" s="34" t="s">
        <v>4479</v>
      </c>
      <c r="C2739" s="34" t="s">
        <v>4479</v>
      </c>
      <c r="D2739" s="34" t="s">
        <v>3052</v>
      </c>
      <c r="E2739" s="34" t="s">
        <v>1690</v>
      </c>
      <c r="F2739" s="38"/>
      <c r="G2739" s="38" t="s">
        <v>3053</v>
      </c>
      <c r="H2739" s="34"/>
    </row>
    <row r="2740" spans="1:8" ht="15" customHeight="1">
      <c r="A2740" s="34">
        <v>2739</v>
      </c>
      <c r="B2740" s="34" t="s">
        <v>4556</v>
      </c>
      <c r="C2740" s="34" t="s">
        <v>4556</v>
      </c>
      <c r="D2740" s="34" t="s">
        <v>3052</v>
      </c>
      <c r="E2740" s="34" t="s">
        <v>1690</v>
      </c>
      <c r="F2740" s="38"/>
      <c r="G2740" s="38" t="s">
        <v>3055</v>
      </c>
      <c r="H2740" s="34"/>
    </row>
    <row r="2741" spans="1:8" ht="15" customHeight="1">
      <c r="A2741" s="34">
        <v>2740</v>
      </c>
      <c r="B2741" s="34" t="s">
        <v>4557</v>
      </c>
      <c r="C2741" s="34" t="s">
        <v>4557</v>
      </c>
      <c r="D2741" s="34" t="s">
        <v>3052</v>
      </c>
      <c r="E2741" s="34" t="s">
        <v>1690</v>
      </c>
      <c r="F2741" s="38"/>
      <c r="G2741" s="38" t="s">
        <v>3057</v>
      </c>
      <c r="H2741" s="34"/>
    </row>
    <row r="2742" spans="1:8" ht="15" customHeight="1">
      <c r="A2742" s="34">
        <v>2741</v>
      </c>
      <c r="B2742" s="34" t="s">
        <v>4461</v>
      </c>
      <c r="C2742" s="34" t="s">
        <v>4461</v>
      </c>
      <c r="D2742" s="34" t="s">
        <v>3051</v>
      </c>
      <c r="E2742" s="34" t="s">
        <v>1690</v>
      </c>
      <c r="F2742" s="38"/>
      <c r="G2742" s="38" t="s">
        <v>3059</v>
      </c>
      <c r="H2742" s="34"/>
    </row>
    <row r="2743" spans="1:8" ht="15" customHeight="1">
      <c r="A2743" s="34">
        <v>2742</v>
      </c>
      <c r="B2743" s="34" t="s">
        <v>3060</v>
      </c>
      <c r="C2743" s="34" t="s">
        <v>3060</v>
      </c>
      <c r="D2743" s="34" t="s">
        <v>3051</v>
      </c>
      <c r="E2743" s="34" t="s">
        <v>1690</v>
      </c>
      <c r="F2743" s="38"/>
      <c r="G2743" s="38" t="s">
        <v>3061</v>
      </c>
      <c r="H2743" s="34"/>
    </row>
    <row r="2744" spans="1:8" ht="15" customHeight="1">
      <c r="A2744" s="34">
        <v>2743</v>
      </c>
      <c r="B2744" s="34" t="s">
        <v>3062</v>
      </c>
      <c r="C2744" s="34" t="s">
        <v>3062</v>
      </c>
      <c r="D2744" s="34" t="s">
        <v>3052</v>
      </c>
      <c r="E2744" s="34" t="s">
        <v>1690</v>
      </c>
      <c r="F2744" s="38"/>
      <c r="G2744" s="38" t="s">
        <v>3063</v>
      </c>
      <c r="H2744" s="34"/>
    </row>
    <row r="2745" spans="1:8" ht="15" customHeight="1">
      <c r="A2745" s="34">
        <v>2744</v>
      </c>
      <c r="B2745" s="34" t="s">
        <v>3050</v>
      </c>
      <c r="C2745" s="34" t="s">
        <v>3050</v>
      </c>
      <c r="D2745" s="34" t="s">
        <v>3064</v>
      </c>
      <c r="E2745" s="34" t="s">
        <v>1690</v>
      </c>
      <c r="F2745" s="38"/>
      <c r="G2745" s="38" t="s">
        <v>3065</v>
      </c>
      <c r="H2745" s="34"/>
    </row>
    <row r="2746" spans="1:8" ht="15" customHeight="1">
      <c r="A2746" s="34">
        <v>2745</v>
      </c>
      <c r="B2746" s="34" t="s">
        <v>3054</v>
      </c>
      <c r="C2746" s="34" t="s">
        <v>3054</v>
      </c>
      <c r="D2746" s="34" t="s">
        <v>3052</v>
      </c>
      <c r="E2746" s="34" t="s">
        <v>1690</v>
      </c>
      <c r="F2746" s="38"/>
      <c r="G2746" s="38" t="s">
        <v>3066</v>
      </c>
      <c r="H2746" s="34"/>
    </row>
    <row r="2747" spans="1:8" ht="15" customHeight="1">
      <c r="A2747" s="34">
        <v>2746</v>
      </c>
      <c r="B2747" s="34" t="s">
        <v>3056</v>
      </c>
      <c r="C2747" s="34" t="s">
        <v>3056</v>
      </c>
      <c r="D2747" s="34" t="s">
        <v>3052</v>
      </c>
      <c r="E2747" s="34" t="s">
        <v>1690</v>
      </c>
      <c r="F2747" s="38"/>
      <c r="G2747" s="38" t="s">
        <v>3067</v>
      </c>
      <c r="H2747" s="34"/>
    </row>
    <row r="2748" spans="1:8" ht="15" customHeight="1">
      <c r="A2748" s="34">
        <v>2747</v>
      </c>
      <c r="B2748" s="34" t="s">
        <v>3068</v>
      </c>
      <c r="C2748" s="34" t="s">
        <v>3068</v>
      </c>
      <c r="D2748" s="34" t="s">
        <v>3051</v>
      </c>
      <c r="E2748" s="34" t="s">
        <v>1690</v>
      </c>
      <c r="F2748" s="38"/>
      <c r="G2748" s="38" t="s">
        <v>3061</v>
      </c>
      <c r="H2748" s="34"/>
    </row>
    <row r="2749" spans="1:8" ht="15" customHeight="1">
      <c r="A2749" s="34">
        <v>2748</v>
      </c>
      <c r="B2749" s="34" t="s">
        <v>3058</v>
      </c>
      <c r="C2749" s="34" t="s">
        <v>3058</v>
      </c>
      <c r="D2749" s="34" t="s">
        <v>3052</v>
      </c>
      <c r="E2749" s="34" t="s">
        <v>1690</v>
      </c>
      <c r="F2749" s="38"/>
      <c r="G2749" s="38" t="s">
        <v>3069</v>
      </c>
      <c r="H2749" s="34"/>
    </row>
    <row r="2750" spans="1:8" ht="15" customHeight="1">
      <c r="A2750" s="34">
        <v>2749</v>
      </c>
      <c r="B2750" s="34" t="s">
        <v>3070</v>
      </c>
      <c r="C2750" s="34" t="s">
        <v>3070</v>
      </c>
      <c r="D2750" s="34" t="s">
        <v>3051</v>
      </c>
      <c r="E2750" s="34" t="s">
        <v>1690</v>
      </c>
      <c r="F2750" s="38"/>
      <c r="G2750" s="38" t="s">
        <v>3071</v>
      </c>
      <c r="H2750" s="34"/>
    </row>
    <row r="2751" spans="1:8" ht="15" customHeight="1">
      <c r="A2751" s="34">
        <v>2750</v>
      </c>
      <c r="B2751" s="34" t="s">
        <v>3855</v>
      </c>
      <c r="C2751" s="34" t="s">
        <v>3855</v>
      </c>
      <c r="D2751" s="34" t="s">
        <v>3051</v>
      </c>
      <c r="E2751" s="34" t="s">
        <v>1690</v>
      </c>
      <c r="F2751" s="38"/>
      <c r="G2751" s="38" t="s">
        <v>3856</v>
      </c>
      <c r="H2751" s="34"/>
    </row>
    <row r="2752" spans="1:8" ht="15" customHeight="1">
      <c r="A2752" s="34">
        <v>2751</v>
      </c>
      <c r="B2752" s="13" t="s">
        <v>4470</v>
      </c>
      <c r="C2752" s="34" t="s">
        <v>4470</v>
      </c>
      <c r="D2752" s="34" t="s">
        <v>3052</v>
      </c>
      <c r="E2752" s="34" t="s">
        <v>1690</v>
      </c>
      <c r="F2752" s="38"/>
      <c r="G2752" s="51" t="s">
        <v>4471</v>
      </c>
      <c r="H2752" s="34"/>
    </row>
    <row r="2753" spans="1:8" ht="15" customHeight="1">
      <c r="A2753" s="34">
        <v>2752</v>
      </c>
      <c r="B2753" s="34" t="s">
        <v>4451</v>
      </c>
      <c r="C2753" s="34" t="s">
        <v>4558</v>
      </c>
      <c r="D2753" s="34" t="s">
        <v>3052</v>
      </c>
      <c r="E2753" s="34" t="s">
        <v>1690</v>
      </c>
      <c r="F2753" s="38"/>
      <c r="G2753" s="51" t="s">
        <v>4452</v>
      </c>
      <c r="H2753" s="34"/>
    </row>
    <row r="2754" spans="1:8" ht="15" customHeight="1">
      <c r="A2754" s="34">
        <v>2753</v>
      </c>
      <c r="B2754" s="13" t="s">
        <v>4453</v>
      </c>
      <c r="C2754" s="34" t="s">
        <v>4559</v>
      </c>
      <c r="D2754" s="34" t="s">
        <v>3052</v>
      </c>
      <c r="E2754" s="34" t="s">
        <v>1690</v>
      </c>
      <c r="F2754" s="38"/>
      <c r="G2754" s="51" t="s">
        <v>4454</v>
      </c>
      <c r="H2754" s="34"/>
    </row>
    <row r="2755" spans="1:8" ht="15" customHeight="1">
      <c r="A2755" s="34">
        <v>2754</v>
      </c>
      <c r="B2755" s="34" t="s">
        <v>4455</v>
      </c>
      <c r="C2755" s="34" t="s">
        <v>4560</v>
      </c>
      <c r="D2755" s="34" t="s">
        <v>3052</v>
      </c>
      <c r="E2755" s="34" t="s">
        <v>1690</v>
      </c>
      <c r="F2755" s="38"/>
      <c r="G2755" s="51" t="s">
        <v>4456</v>
      </c>
      <c r="H2755" s="34"/>
    </row>
    <row r="2756" spans="1:8" ht="15" customHeight="1">
      <c r="A2756" s="34">
        <v>2755</v>
      </c>
      <c r="B2756" s="34" t="s">
        <v>4245</v>
      </c>
      <c r="C2756" s="34" t="s">
        <v>4245</v>
      </c>
      <c r="D2756" s="34" t="s">
        <v>3052</v>
      </c>
      <c r="E2756" s="34" t="s">
        <v>1696</v>
      </c>
      <c r="F2756" s="38"/>
      <c r="G2756" s="38" t="s">
        <v>4246</v>
      </c>
      <c r="H2756" s="34"/>
    </row>
    <row r="2757" spans="1:8" ht="15" customHeight="1">
      <c r="A2757" s="34">
        <v>2756</v>
      </c>
      <c r="B2757" s="34" t="s">
        <v>4249</v>
      </c>
      <c r="C2757" s="34" t="s">
        <v>4249</v>
      </c>
      <c r="D2757" s="34" t="s">
        <v>3052</v>
      </c>
      <c r="E2757" s="34" t="s">
        <v>1696</v>
      </c>
      <c r="F2757" s="38"/>
      <c r="G2757" s="38" t="s">
        <v>4250</v>
      </c>
      <c r="H2757" s="34"/>
    </row>
    <row r="2758" spans="1:8" ht="15" customHeight="1">
      <c r="A2758" s="34">
        <v>2757</v>
      </c>
      <c r="B2758" s="34" t="s">
        <v>4253</v>
      </c>
      <c r="C2758" s="34" t="s">
        <v>4253</v>
      </c>
      <c r="D2758" s="34" t="s">
        <v>3052</v>
      </c>
      <c r="E2758" s="34" t="s">
        <v>1696</v>
      </c>
      <c r="F2758" s="38"/>
      <c r="G2758" s="38" t="s">
        <v>4254</v>
      </c>
      <c r="H2758" s="34"/>
    </row>
    <row r="2759" spans="1:8" ht="15" customHeight="1">
      <c r="A2759" s="34">
        <v>2758</v>
      </c>
      <c r="B2759" s="34" t="s">
        <v>4255</v>
      </c>
      <c r="C2759" s="34" t="s">
        <v>4255</v>
      </c>
      <c r="D2759" s="34" t="s">
        <v>3052</v>
      </c>
      <c r="E2759" s="34" t="s">
        <v>1696</v>
      </c>
      <c r="F2759" s="38"/>
      <c r="G2759" s="38" t="s">
        <v>4256</v>
      </c>
      <c r="H2759" s="34"/>
    </row>
    <row r="2760" spans="1:8" ht="15" customHeight="1">
      <c r="A2760" s="34">
        <v>2759</v>
      </c>
      <c r="B2760" s="34" t="s">
        <v>4257</v>
      </c>
      <c r="C2760" s="34" t="s">
        <v>4257</v>
      </c>
      <c r="D2760" s="34" t="s">
        <v>3052</v>
      </c>
      <c r="E2760" s="34" t="s">
        <v>1696</v>
      </c>
      <c r="F2760" s="38"/>
      <c r="G2760" s="38" t="s">
        <v>4258</v>
      </c>
      <c r="H2760" s="34"/>
    </row>
    <row r="2761" spans="1:8" ht="15" customHeight="1">
      <c r="A2761" s="34">
        <v>2760</v>
      </c>
      <c r="B2761" s="34" t="s">
        <v>4259</v>
      </c>
      <c r="C2761" s="34" t="s">
        <v>4259</v>
      </c>
      <c r="D2761" s="34" t="s">
        <v>3052</v>
      </c>
      <c r="E2761" s="34" t="s">
        <v>1696</v>
      </c>
      <c r="F2761" s="38"/>
      <c r="G2761" s="38" t="s">
        <v>4260</v>
      </c>
      <c r="H2761" s="34"/>
    </row>
    <row r="2762" spans="1:8" ht="15" customHeight="1">
      <c r="A2762" s="34">
        <v>2761</v>
      </c>
      <c r="B2762" s="34" t="s">
        <v>4261</v>
      </c>
      <c r="C2762" s="34" t="s">
        <v>4261</v>
      </c>
      <c r="D2762" s="34" t="s">
        <v>3052</v>
      </c>
      <c r="E2762" s="34" t="s">
        <v>1696</v>
      </c>
      <c r="F2762" s="38"/>
      <c r="G2762" s="38" t="s">
        <v>4262</v>
      </c>
      <c r="H2762" s="34"/>
    </row>
    <row r="2763" spans="1:8" ht="15" customHeight="1">
      <c r="A2763" s="34">
        <v>2762</v>
      </c>
      <c r="B2763" s="34" t="s">
        <v>4263</v>
      </c>
      <c r="C2763" s="34" t="s">
        <v>4263</v>
      </c>
      <c r="D2763" s="34" t="s">
        <v>3052</v>
      </c>
      <c r="E2763" s="34" t="s">
        <v>1696</v>
      </c>
      <c r="F2763" s="38"/>
      <c r="G2763" s="38" t="s">
        <v>4264</v>
      </c>
      <c r="H2763" s="34"/>
    </row>
    <row r="2764" spans="1:8" ht="15" customHeight="1">
      <c r="A2764" s="34">
        <v>2763</v>
      </c>
      <c r="B2764" s="34" t="s">
        <v>4265</v>
      </c>
      <c r="C2764" s="34" t="s">
        <v>4265</v>
      </c>
      <c r="D2764" s="34" t="s">
        <v>3052</v>
      </c>
      <c r="E2764" s="34" t="s">
        <v>1696</v>
      </c>
      <c r="F2764" s="38"/>
      <c r="G2764" s="38" t="s">
        <v>4266</v>
      </c>
      <c r="H2764" s="34"/>
    </row>
    <row r="2765" spans="1:8" ht="15" customHeight="1">
      <c r="A2765" s="34">
        <v>2764</v>
      </c>
      <c r="B2765" s="34" t="s">
        <v>4267</v>
      </c>
      <c r="C2765" s="34" t="s">
        <v>4267</v>
      </c>
      <c r="D2765" s="34" t="s">
        <v>3052</v>
      </c>
      <c r="E2765" s="34" t="s">
        <v>1696</v>
      </c>
      <c r="F2765" s="38"/>
      <c r="G2765" s="38" t="s">
        <v>4268</v>
      </c>
      <c r="H2765" s="34"/>
    </row>
    <row r="2766" spans="1:8" ht="15" customHeight="1">
      <c r="A2766" s="34">
        <v>2765</v>
      </c>
      <c r="B2766" s="34" t="s">
        <v>4269</v>
      </c>
      <c r="C2766" s="34" t="s">
        <v>4269</v>
      </c>
      <c r="D2766" s="34" t="s">
        <v>3052</v>
      </c>
      <c r="E2766" s="34" t="s">
        <v>1696</v>
      </c>
      <c r="F2766" s="38"/>
      <c r="G2766" s="38" t="s">
        <v>4270</v>
      </c>
      <c r="H2766" s="34"/>
    </row>
    <row r="2767" spans="1:8" ht="15" customHeight="1">
      <c r="A2767" s="34">
        <v>2766</v>
      </c>
      <c r="B2767" s="34" t="s">
        <v>4271</v>
      </c>
      <c r="C2767" s="34" t="s">
        <v>4271</v>
      </c>
      <c r="D2767" s="34" t="s">
        <v>3052</v>
      </c>
      <c r="E2767" s="34" t="s">
        <v>1696</v>
      </c>
      <c r="F2767" s="38"/>
      <c r="G2767" s="38" t="s">
        <v>4272</v>
      </c>
      <c r="H2767" s="34"/>
    </row>
    <row r="2768" spans="1:8" ht="15" customHeight="1">
      <c r="A2768" s="34">
        <v>2767</v>
      </c>
      <c r="B2768" s="34" t="s">
        <v>4273</v>
      </c>
      <c r="C2768" s="34" t="s">
        <v>4273</v>
      </c>
      <c r="D2768" s="34" t="s">
        <v>3052</v>
      </c>
      <c r="E2768" s="34" t="s">
        <v>1696</v>
      </c>
      <c r="F2768" s="38"/>
      <c r="G2768" s="38" t="s">
        <v>4274</v>
      </c>
      <c r="H2768" s="34"/>
    </row>
    <row r="2769" spans="1:8" ht="15" customHeight="1">
      <c r="A2769" s="34">
        <v>2768</v>
      </c>
      <c r="B2769" s="34" t="s">
        <v>4275</v>
      </c>
      <c r="C2769" s="34" t="s">
        <v>4275</v>
      </c>
      <c r="D2769" s="34" t="s">
        <v>3052</v>
      </c>
      <c r="E2769" s="34" t="s">
        <v>1696</v>
      </c>
      <c r="F2769" s="38"/>
      <c r="G2769" s="38" t="s">
        <v>4276</v>
      </c>
      <c r="H2769" s="34"/>
    </row>
    <row r="2770" spans="1:8" ht="15" customHeight="1">
      <c r="A2770" s="34">
        <v>2769</v>
      </c>
      <c r="B2770" s="34" t="s">
        <v>4277</v>
      </c>
      <c r="C2770" s="34" t="s">
        <v>4277</v>
      </c>
      <c r="D2770" s="34" t="s">
        <v>3052</v>
      </c>
      <c r="E2770" s="34" t="s">
        <v>1696</v>
      </c>
      <c r="F2770" s="38"/>
      <c r="G2770" s="38" t="s">
        <v>4278</v>
      </c>
      <c r="H2770" s="34"/>
    </row>
    <row r="2771" spans="1:8" ht="15" customHeight="1">
      <c r="A2771" s="34">
        <v>2770</v>
      </c>
      <c r="B2771" s="34" t="s">
        <v>4279</v>
      </c>
      <c r="C2771" s="34" t="s">
        <v>4279</v>
      </c>
      <c r="D2771" s="34" t="s">
        <v>3052</v>
      </c>
      <c r="E2771" s="34" t="s">
        <v>1696</v>
      </c>
      <c r="F2771" s="38"/>
      <c r="G2771" s="38" t="s">
        <v>4280</v>
      </c>
      <c r="H2771" s="34"/>
    </row>
    <row r="2772" spans="1:8" ht="15" customHeight="1">
      <c r="A2772" s="34">
        <v>2771</v>
      </c>
      <c r="B2772" s="34" t="s">
        <v>4281</v>
      </c>
      <c r="C2772" s="34" t="s">
        <v>4281</v>
      </c>
      <c r="D2772" s="34" t="s">
        <v>3052</v>
      </c>
      <c r="E2772" s="34" t="s">
        <v>1696</v>
      </c>
      <c r="F2772" s="38"/>
      <c r="G2772" s="38" t="s">
        <v>4282</v>
      </c>
      <c r="H2772" s="34"/>
    </row>
    <row r="2773" spans="1:8" ht="15" customHeight="1">
      <c r="A2773" s="34">
        <v>2772</v>
      </c>
      <c r="B2773" s="34" t="s">
        <v>4283</v>
      </c>
      <c r="C2773" s="34" t="s">
        <v>4283</v>
      </c>
      <c r="D2773" s="34" t="s">
        <v>3052</v>
      </c>
      <c r="E2773" s="34" t="s">
        <v>1696</v>
      </c>
      <c r="F2773" s="38"/>
      <c r="G2773" s="38" t="s">
        <v>4284</v>
      </c>
      <c r="H2773" s="34"/>
    </row>
    <row r="2774" spans="1:8" ht="15" customHeight="1">
      <c r="A2774" s="34">
        <v>2773</v>
      </c>
      <c r="B2774" s="34" t="s">
        <v>4285</v>
      </c>
      <c r="C2774" s="34" t="s">
        <v>4285</v>
      </c>
      <c r="D2774" s="34" t="s">
        <v>3052</v>
      </c>
      <c r="E2774" s="34" t="s">
        <v>1696</v>
      </c>
      <c r="F2774" s="38"/>
      <c r="G2774" s="38" t="s">
        <v>4286</v>
      </c>
      <c r="H2774" s="34"/>
    </row>
    <row r="2775" spans="1:8" ht="15" customHeight="1">
      <c r="A2775" s="34">
        <v>2774</v>
      </c>
      <c r="B2775" s="34" t="s">
        <v>4287</v>
      </c>
      <c r="C2775" s="34" t="s">
        <v>4287</v>
      </c>
      <c r="D2775" s="34" t="s">
        <v>3052</v>
      </c>
      <c r="E2775" s="34" t="s">
        <v>1696</v>
      </c>
      <c r="F2775" s="38"/>
      <c r="G2775" s="38" t="s">
        <v>4288</v>
      </c>
      <c r="H2775" s="34"/>
    </row>
    <row r="2776" spans="1:8" ht="15" customHeight="1">
      <c r="A2776" s="34">
        <v>2775</v>
      </c>
      <c r="B2776" s="34" t="s">
        <v>4289</v>
      </c>
      <c r="C2776" s="34" t="s">
        <v>4289</v>
      </c>
      <c r="D2776" s="34" t="s">
        <v>3052</v>
      </c>
      <c r="E2776" s="34" t="s">
        <v>1696</v>
      </c>
      <c r="F2776" s="38"/>
      <c r="G2776" s="38" t="s">
        <v>4290</v>
      </c>
      <c r="H2776" s="34"/>
    </row>
    <row r="2777" spans="1:8" ht="15" customHeight="1">
      <c r="A2777" s="34">
        <v>2776</v>
      </c>
      <c r="B2777" s="34" t="s">
        <v>4291</v>
      </c>
      <c r="C2777" s="34" t="s">
        <v>4291</v>
      </c>
      <c r="D2777" s="34" t="s">
        <v>3052</v>
      </c>
      <c r="E2777" s="34" t="s">
        <v>1696</v>
      </c>
      <c r="F2777" s="38"/>
      <c r="G2777" s="38" t="s">
        <v>4292</v>
      </c>
      <c r="H2777" s="34"/>
    </row>
    <row r="2778" spans="1:8" ht="15" customHeight="1">
      <c r="A2778" s="34">
        <v>2777</v>
      </c>
      <c r="B2778" s="34" t="s">
        <v>4293</v>
      </c>
      <c r="C2778" s="34" t="s">
        <v>4293</v>
      </c>
      <c r="D2778" s="34" t="s">
        <v>3052</v>
      </c>
      <c r="E2778" s="34" t="s">
        <v>1696</v>
      </c>
      <c r="F2778" s="38"/>
      <c r="G2778" s="38" t="s">
        <v>4294</v>
      </c>
      <c r="H2778" s="34"/>
    </row>
    <row r="2779" spans="1:8" ht="15" customHeight="1">
      <c r="A2779" s="34">
        <v>2778</v>
      </c>
      <c r="B2779" s="34" t="s">
        <v>4295</v>
      </c>
      <c r="C2779" s="34" t="s">
        <v>4295</v>
      </c>
      <c r="D2779" s="34" t="s">
        <v>3052</v>
      </c>
      <c r="E2779" s="34" t="s">
        <v>1696</v>
      </c>
      <c r="F2779" s="38"/>
      <c r="G2779" s="38" t="s">
        <v>4296</v>
      </c>
      <c r="H2779" s="34"/>
    </row>
    <row r="2780" spans="1:8" ht="15" customHeight="1">
      <c r="A2780" s="34">
        <v>2779</v>
      </c>
      <c r="B2780" s="34" t="s">
        <v>4297</v>
      </c>
      <c r="C2780" s="34" t="s">
        <v>4297</v>
      </c>
      <c r="D2780" s="34" t="s">
        <v>3052</v>
      </c>
      <c r="E2780" s="34" t="s">
        <v>1696</v>
      </c>
      <c r="F2780" s="38"/>
      <c r="G2780" s="38" t="s">
        <v>4298</v>
      </c>
      <c r="H2780" s="34"/>
    </row>
    <row r="2781" spans="1:8" ht="15" customHeight="1">
      <c r="A2781" s="34">
        <v>2780</v>
      </c>
      <c r="B2781" s="34" t="s">
        <v>4299</v>
      </c>
      <c r="C2781" s="34" t="s">
        <v>4299</v>
      </c>
      <c r="D2781" s="34" t="s">
        <v>3052</v>
      </c>
      <c r="E2781" s="34" t="s">
        <v>1696</v>
      </c>
      <c r="F2781" s="38"/>
      <c r="G2781" s="38" t="s">
        <v>4300</v>
      </c>
      <c r="H2781" s="34"/>
    </row>
    <row r="2782" spans="1:8" ht="15" customHeight="1">
      <c r="A2782" s="34">
        <v>2781</v>
      </c>
      <c r="B2782" s="34" t="s">
        <v>4301</v>
      </c>
      <c r="C2782" s="34" t="s">
        <v>4301</v>
      </c>
      <c r="D2782" s="34" t="s">
        <v>3052</v>
      </c>
      <c r="E2782" s="34" t="s">
        <v>1696</v>
      </c>
      <c r="F2782" s="38"/>
      <c r="G2782" s="38" t="s">
        <v>4302</v>
      </c>
      <c r="H2782" s="34"/>
    </row>
    <row r="2783" spans="1:8" ht="15" customHeight="1">
      <c r="A2783" s="34">
        <v>2782</v>
      </c>
      <c r="B2783" s="34" t="s">
        <v>4303</v>
      </c>
      <c r="C2783" s="34" t="s">
        <v>4303</v>
      </c>
      <c r="D2783" s="34" t="s">
        <v>3052</v>
      </c>
      <c r="E2783" s="34" t="s">
        <v>1696</v>
      </c>
      <c r="F2783" s="38"/>
      <c r="G2783" s="38" t="s">
        <v>4304</v>
      </c>
      <c r="H2783" s="34"/>
    </row>
    <row r="2784" spans="1:8" ht="15" customHeight="1">
      <c r="A2784" s="34">
        <v>2783</v>
      </c>
      <c r="B2784" s="34" t="s">
        <v>4305</v>
      </c>
      <c r="C2784" s="34" t="s">
        <v>4305</v>
      </c>
      <c r="D2784" s="34" t="s">
        <v>3052</v>
      </c>
      <c r="E2784" s="34" t="s">
        <v>1696</v>
      </c>
      <c r="F2784" s="38"/>
      <c r="G2784" s="38" t="s">
        <v>4306</v>
      </c>
      <c r="H2784" s="34"/>
    </row>
    <row r="2785" spans="1:8" ht="15" customHeight="1">
      <c r="A2785" s="34">
        <v>2784</v>
      </c>
      <c r="B2785" s="34" t="s">
        <v>4307</v>
      </c>
      <c r="C2785" s="34" t="s">
        <v>4307</v>
      </c>
      <c r="D2785" s="34" t="s">
        <v>3052</v>
      </c>
      <c r="E2785" s="34" t="s">
        <v>1696</v>
      </c>
      <c r="F2785" s="38"/>
      <c r="G2785" s="38" t="s">
        <v>4308</v>
      </c>
      <c r="H2785" s="34"/>
    </row>
    <row r="2786" spans="1:8" ht="15" customHeight="1">
      <c r="A2786" s="34">
        <v>2785</v>
      </c>
      <c r="B2786" s="34" t="s">
        <v>4309</v>
      </c>
      <c r="C2786" s="34" t="s">
        <v>4309</v>
      </c>
      <c r="D2786" s="34" t="s">
        <v>3052</v>
      </c>
      <c r="E2786" s="34" t="s">
        <v>1696</v>
      </c>
      <c r="F2786" s="38"/>
      <c r="G2786" s="38" t="s">
        <v>4310</v>
      </c>
      <c r="H2786" s="34"/>
    </row>
    <row r="2787" spans="1:8" ht="15" customHeight="1">
      <c r="A2787" s="34">
        <v>2786</v>
      </c>
      <c r="B2787" s="34" t="s">
        <v>4311</v>
      </c>
      <c r="C2787" s="34" t="s">
        <v>4311</v>
      </c>
      <c r="D2787" s="34" t="s">
        <v>3052</v>
      </c>
      <c r="E2787" s="34" t="s">
        <v>1696</v>
      </c>
      <c r="F2787" s="38"/>
      <c r="G2787" s="38" t="s">
        <v>4312</v>
      </c>
      <c r="H2787" s="34"/>
    </row>
    <row r="2788" spans="1:8" ht="15" customHeight="1">
      <c r="A2788" s="34">
        <v>2787</v>
      </c>
      <c r="B2788" s="34" t="s">
        <v>4313</v>
      </c>
      <c r="C2788" s="34" t="s">
        <v>4313</v>
      </c>
      <c r="D2788" s="34" t="s">
        <v>3052</v>
      </c>
      <c r="E2788" s="34" t="s">
        <v>1696</v>
      </c>
      <c r="F2788" s="38"/>
      <c r="G2788" s="38" t="s">
        <v>4314</v>
      </c>
      <c r="H2788" s="34"/>
    </row>
    <row r="2789" spans="1:8" ht="15" customHeight="1">
      <c r="A2789" s="34">
        <v>2788</v>
      </c>
      <c r="B2789" s="34" t="s">
        <v>4315</v>
      </c>
      <c r="C2789" s="34" t="s">
        <v>4315</v>
      </c>
      <c r="D2789" s="34" t="s">
        <v>3052</v>
      </c>
      <c r="E2789" s="34" t="s">
        <v>1696</v>
      </c>
      <c r="F2789" s="38"/>
      <c r="G2789" s="38" t="s">
        <v>4316</v>
      </c>
      <c r="H2789" s="34"/>
    </row>
    <row r="2790" spans="1:8" ht="15" customHeight="1">
      <c r="A2790" s="34">
        <v>2789</v>
      </c>
      <c r="B2790" s="34" t="s">
        <v>4317</v>
      </c>
      <c r="C2790" s="34" t="s">
        <v>4317</v>
      </c>
      <c r="D2790" s="34" t="s">
        <v>3052</v>
      </c>
      <c r="E2790" s="34" t="s">
        <v>1696</v>
      </c>
      <c r="F2790" s="38"/>
      <c r="G2790" s="38" t="s">
        <v>4318</v>
      </c>
      <c r="H2790" s="34"/>
    </row>
    <row r="2791" spans="1:8" ht="15" customHeight="1">
      <c r="A2791" s="34">
        <v>2790</v>
      </c>
      <c r="B2791" s="34" t="s">
        <v>4319</v>
      </c>
      <c r="C2791" s="34" t="s">
        <v>4319</v>
      </c>
      <c r="D2791" s="34" t="s">
        <v>3052</v>
      </c>
      <c r="E2791" s="34" t="s">
        <v>1696</v>
      </c>
      <c r="F2791" s="38"/>
      <c r="G2791" s="38" t="s">
        <v>4320</v>
      </c>
      <c r="H2791" s="34"/>
    </row>
    <row r="2792" spans="1:8" ht="15" customHeight="1">
      <c r="A2792" s="34">
        <v>2791</v>
      </c>
      <c r="B2792" s="34" t="s">
        <v>4321</v>
      </c>
      <c r="C2792" s="34" t="s">
        <v>4321</v>
      </c>
      <c r="D2792" s="34" t="s">
        <v>3052</v>
      </c>
      <c r="E2792" s="34" t="s">
        <v>1696</v>
      </c>
      <c r="F2792" s="38"/>
      <c r="G2792" s="38" t="s">
        <v>4322</v>
      </c>
      <c r="H2792" s="34"/>
    </row>
    <row r="2793" spans="1:8" ht="15" customHeight="1">
      <c r="A2793" s="34">
        <v>2792</v>
      </c>
      <c r="B2793" s="34" t="s">
        <v>4323</v>
      </c>
      <c r="C2793" s="34" t="s">
        <v>4323</v>
      </c>
      <c r="D2793" s="34" t="s">
        <v>3052</v>
      </c>
      <c r="E2793" s="34" t="s">
        <v>1696</v>
      </c>
      <c r="F2793" s="38"/>
      <c r="G2793" s="38" t="s">
        <v>4324</v>
      </c>
      <c r="H2793" s="34"/>
    </row>
    <row r="2794" spans="1:8" ht="15" customHeight="1">
      <c r="A2794" s="34">
        <v>2793</v>
      </c>
      <c r="B2794" s="34" t="s">
        <v>4325</v>
      </c>
      <c r="C2794" s="34" t="s">
        <v>4325</v>
      </c>
      <c r="D2794" s="34" t="s">
        <v>3052</v>
      </c>
      <c r="E2794" s="34" t="s">
        <v>1696</v>
      </c>
      <c r="F2794" s="38"/>
      <c r="G2794" s="38" t="s">
        <v>4326</v>
      </c>
      <c r="H2794" s="34"/>
    </row>
    <row r="2795" spans="1:8" ht="15" customHeight="1">
      <c r="A2795" s="34">
        <v>2794</v>
      </c>
      <c r="B2795" s="34" t="s">
        <v>4327</v>
      </c>
      <c r="C2795" s="34" t="s">
        <v>4327</v>
      </c>
      <c r="D2795" s="34" t="s">
        <v>3052</v>
      </c>
      <c r="E2795" s="34" t="s">
        <v>1696</v>
      </c>
      <c r="F2795" s="38"/>
      <c r="G2795" s="38" t="s">
        <v>4328</v>
      </c>
      <c r="H2795" s="34"/>
    </row>
    <row r="2796" spans="1:8" ht="15" customHeight="1">
      <c r="A2796" s="34">
        <v>2795</v>
      </c>
      <c r="B2796" s="34" t="s">
        <v>4329</v>
      </c>
      <c r="C2796" s="34" t="s">
        <v>4329</v>
      </c>
      <c r="D2796" s="34" t="s">
        <v>3052</v>
      </c>
      <c r="E2796" s="34" t="s">
        <v>1696</v>
      </c>
      <c r="F2796" s="38"/>
      <c r="G2796" s="38" t="s">
        <v>4330</v>
      </c>
      <c r="H2796" s="34"/>
    </row>
    <row r="2797" spans="1:8" ht="15" customHeight="1">
      <c r="A2797" s="34">
        <v>2796</v>
      </c>
      <c r="B2797" s="34" t="s">
        <v>4331</v>
      </c>
      <c r="C2797" s="34" t="s">
        <v>4331</v>
      </c>
      <c r="D2797" s="34" t="s">
        <v>3052</v>
      </c>
      <c r="E2797" s="34" t="s">
        <v>1696</v>
      </c>
      <c r="F2797" s="38"/>
      <c r="G2797" s="38" t="s">
        <v>4332</v>
      </c>
      <c r="H2797" s="34"/>
    </row>
    <row r="2798" spans="1:8" ht="15" customHeight="1">
      <c r="A2798" s="34">
        <v>2797</v>
      </c>
      <c r="B2798" s="34" t="s">
        <v>4333</v>
      </c>
      <c r="C2798" s="34" t="s">
        <v>4333</v>
      </c>
      <c r="D2798" s="34" t="s">
        <v>3052</v>
      </c>
      <c r="E2798" s="34" t="s">
        <v>1696</v>
      </c>
      <c r="F2798" s="38"/>
      <c r="G2798" s="38" t="s">
        <v>4334</v>
      </c>
      <c r="H2798" s="34"/>
    </row>
    <row r="2799" spans="1:8" ht="15" customHeight="1">
      <c r="A2799" s="34">
        <v>2798</v>
      </c>
      <c r="B2799" s="34" t="s">
        <v>4335</v>
      </c>
      <c r="C2799" s="34" t="s">
        <v>4335</v>
      </c>
      <c r="D2799" s="34" t="s">
        <v>3052</v>
      </c>
      <c r="E2799" s="34" t="s">
        <v>1696</v>
      </c>
      <c r="F2799" s="38"/>
      <c r="G2799" s="38" t="s">
        <v>4336</v>
      </c>
      <c r="H2799" s="34"/>
    </row>
    <row r="2800" spans="1:8" ht="15" customHeight="1">
      <c r="A2800" s="34">
        <v>2799</v>
      </c>
      <c r="B2800" s="34" t="s">
        <v>4337</v>
      </c>
      <c r="C2800" s="34" t="s">
        <v>4337</v>
      </c>
      <c r="D2800" s="34" t="s">
        <v>3052</v>
      </c>
      <c r="E2800" s="34" t="s">
        <v>1696</v>
      </c>
      <c r="F2800" s="38"/>
      <c r="G2800" s="38" t="s">
        <v>4338</v>
      </c>
      <c r="H2800" s="34"/>
    </row>
    <row r="2801" spans="1:8" ht="15" customHeight="1">
      <c r="A2801" s="34">
        <v>2800</v>
      </c>
      <c r="B2801" s="34" t="s">
        <v>4339</v>
      </c>
      <c r="C2801" s="34" t="s">
        <v>4339</v>
      </c>
      <c r="D2801" s="34" t="s">
        <v>3052</v>
      </c>
      <c r="E2801" s="34" t="s">
        <v>1696</v>
      </c>
      <c r="F2801" s="38"/>
      <c r="G2801" s="38" t="s">
        <v>4340</v>
      </c>
      <c r="H2801" s="34"/>
    </row>
    <row r="2802" spans="1:8" ht="15" customHeight="1">
      <c r="A2802" s="34">
        <v>2801</v>
      </c>
      <c r="B2802" s="34" t="s">
        <v>4341</v>
      </c>
      <c r="C2802" s="34" t="s">
        <v>4341</v>
      </c>
      <c r="D2802" s="34" t="s">
        <v>3052</v>
      </c>
      <c r="E2802" s="34" t="s">
        <v>1696</v>
      </c>
      <c r="F2802" s="38"/>
      <c r="G2802" s="38" t="s">
        <v>4342</v>
      </c>
      <c r="H2802" s="34"/>
    </row>
    <row r="2803" spans="1:8" ht="15" customHeight="1">
      <c r="A2803" s="34">
        <v>2802</v>
      </c>
      <c r="B2803" s="34" t="s">
        <v>4343</v>
      </c>
      <c r="C2803" s="34" t="s">
        <v>4343</v>
      </c>
      <c r="D2803" s="34" t="s">
        <v>3052</v>
      </c>
      <c r="E2803" s="34" t="s">
        <v>1696</v>
      </c>
      <c r="F2803" s="38"/>
      <c r="G2803" s="38" t="s">
        <v>4344</v>
      </c>
      <c r="H2803" s="34"/>
    </row>
    <row r="2804" spans="1:8" ht="15" customHeight="1">
      <c r="A2804" s="34">
        <v>2803</v>
      </c>
      <c r="B2804" s="34" t="s">
        <v>4345</v>
      </c>
      <c r="C2804" s="34" t="s">
        <v>4345</v>
      </c>
      <c r="D2804" s="34" t="s">
        <v>3052</v>
      </c>
      <c r="E2804" s="34" t="s">
        <v>1696</v>
      </c>
      <c r="F2804" s="38"/>
      <c r="G2804" s="38" t="s">
        <v>4346</v>
      </c>
      <c r="H2804" s="34"/>
    </row>
    <row r="2805" spans="1:8" ht="15" customHeight="1">
      <c r="A2805" s="34">
        <v>2804</v>
      </c>
      <c r="B2805" s="34" t="s">
        <v>4347</v>
      </c>
      <c r="C2805" s="34" t="s">
        <v>4347</v>
      </c>
      <c r="D2805" s="34" t="s">
        <v>3052</v>
      </c>
      <c r="E2805" s="34" t="s">
        <v>1696</v>
      </c>
      <c r="F2805" s="38"/>
      <c r="G2805" s="38" t="s">
        <v>4348</v>
      </c>
      <c r="H2805" s="34"/>
    </row>
    <row r="2806" spans="1:8" ht="15" customHeight="1">
      <c r="A2806" s="34">
        <v>2805</v>
      </c>
      <c r="B2806" s="34" t="s">
        <v>4349</v>
      </c>
      <c r="C2806" s="34" t="s">
        <v>4349</v>
      </c>
      <c r="D2806" s="34" t="s">
        <v>3052</v>
      </c>
      <c r="E2806" s="34" t="s">
        <v>1696</v>
      </c>
      <c r="F2806" s="38"/>
      <c r="G2806" s="38" t="s">
        <v>4350</v>
      </c>
      <c r="H2806" s="34"/>
    </row>
    <row r="2807" spans="1:8" ht="15" customHeight="1">
      <c r="A2807" s="34">
        <v>2806</v>
      </c>
      <c r="B2807" s="34" t="s">
        <v>4351</v>
      </c>
      <c r="C2807" s="34" t="s">
        <v>4351</v>
      </c>
      <c r="D2807" s="34" t="s">
        <v>3052</v>
      </c>
      <c r="E2807" s="34" t="s">
        <v>1696</v>
      </c>
      <c r="F2807" s="38"/>
      <c r="G2807" s="38" t="s">
        <v>4352</v>
      </c>
      <c r="H2807" s="34"/>
    </row>
    <row r="2808" spans="1:8" ht="15" customHeight="1">
      <c r="A2808" s="34">
        <v>2807</v>
      </c>
      <c r="B2808" s="34" t="s">
        <v>4353</v>
      </c>
      <c r="C2808" s="34" t="s">
        <v>4353</v>
      </c>
      <c r="D2808" s="34" t="s">
        <v>3052</v>
      </c>
      <c r="E2808" s="34" t="s">
        <v>1696</v>
      </c>
      <c r="F2808" s="38"/>
      <c r="G2808" s="38" t="s">
        <v>4354</v>
      </c>
      <c r="H2808" s="34"/>
    </row>
    <row r="2809" spans="1:8" ht="15" customHeight="1">
      <c r="A2809" s="34">
        <v>2808</v>
      </c>
      <c r="B2809" s="34" t="s">
        <v>4355</v>
      </c>
      <c r="C2809" s="34" t="s">
        <v>4355</v>
      </c>
      <c r="D2809" s="34" t="s">
        <v>3052</v>
      </c>
      <c r="E2809" s="34" t="s">
        <v>1696</v>
      </c>
      <c r="F2809" s="38"/>
      <c r="G2809" s="38" t="s">
        <v>4356</v>
      </c>
      <c r="H2809" s="34"/>
    </row>
    <row r="2810" spans="1:8" ht="15" customHeight="1">
      <c r="A2810" s="34">
        <v>2809</v>
      </c>
      <c r="B2810" s="34" t="s">
        <v>4357</v>
      </c>
      <c r="C2810" s="34" t="s">
        <v>4357</v>
      </c>
      <c r="D2810" s="34" t="s">
        <v>3052</v>
      </c>
      <c r="E2810" s="34" t="s">
        <v>1696</v>
      </c>
      <c r="F2810" s="38"/>
      <c r="G2810" s="38" t="s">
        <v>4358</v>
      </c>
      <c r="H2810" s="34"/>
    </row>
    <row r="2811" spans="1:8" ht="15" customHeight="1">
      <c r="A2811" s="34">
        <v>2810</v>
      </c>
      <c r="B2811" s="34" t="s">
        <v>4359</v>
      </c>
      <c r="C2811" s="34" t="s">
        <v>4359</v>
      </c>
      <c r="D2811" s="34" t="s">
        <v>3052</v>
      </c>
      <c r="E2811" s="34" t="s">
        <v>1696</v>
      </c>
      <c r="F2811" s="38"/>
      <c r="G2811" s="38" t="s">
        <v>4360</v>
      </c>
      <c r="H2811" s="34"/>
    </row>
    <row r="2812" spans="1:8" ht="15" customHeight="1">
      <c r="A2812" s="34">
        <v>2811</v>
      </c>
      <c r="B2812" s="34" t="s">
        <v>4361</v>
      </c>
      <c r="C2812" s="34" t="s">
        <v>4361</v>
      </c>
      <c r="D2812" s="34" t="s">
        <v>3052</v>
      </c>
      <c r="E2812" s="34" t="s">
        <v>1696</v>
      </c>
      <c r="F2812" s="38"/>
      <c r="G2812" s="38" t="s">
        <v>4362</v>
      </c>
      <c r="H2812" s="34"/>
    </row>
    <row r="2813" spans="1:8" ht="15" customHeight="1">
      <c r="A2813" s="34">
        <v>2812</v>
      </c>
      <c r="B2813" s="34" t="s">
        <v>4363</v>
      </c>
      <c r="C2813" s="34" t="s">
        <v>4363</v>
      </c>
      <c r="D2813" s="34" t="s">
        <v>3052</v>
      </c>
      <c r="E2813" s="34" t="s">
        <v>1696</v>
      </c>
      <c r="F2813" s="38"/>
      <c r="G2813" s="38" t="s">
        <v>4364</v>
      </c>
      <c r="H2813" s="34"/>
    </row>
    <row r="2814" spans="1:8" ht="15" customHeight="1">
      <c r="A2814" s="34">
        <v>2813</v>
      </c>
      <c r="B2814" s="34" t="s">
        <v>4365</v>
      </c>
      <c r="C2814" s="34" t="s">
        <v>4365</v>
      </c>
      <c r="D2814" s="34" t="s">
        <v>3052</v>
      </c>
      <c r="E2814" s="34" t="s">
        <v>1696</v>
      </c>
      <c r="F2814" s="38"/>
      <c r="G2814" s="38" t="s">
        <v>4366</v>
      </c>
      <c r="H2814" s="34"/>
    </row>
    <row r="2815" spans="1:8" ht="15" customHeight="1">
      <c r="A2815" s="34">
        <v>2814</v>
      </c>
      <c r="B2815" s="34" t="s">
        <v>4367</v>
      </c>
      <c r="C2815" s="34" t="s">
        <v>4367</v>
      </c>
      <c r="D2815" s="34" t="s">
        <v>3052</v>
      </c>
      <c r="E2815" s="34" t="s">
        <v>1696</v>
      </c>
      <c r="F2815" s="38"/>
      <c r="G2815" s="38" t="s">
        <v>4368</v>
      </c>
      <c r="H2815" s="34"/>
    </row>
    <row r="2816" spans="1:8" ht="15" customHeight="1">
      <c r="A2816" s="34">
        <v>2815</v>
      </c>
      <c r="B2816" s="34" t="s">
        <v>4369</v>
      </c>
      <c r="C2816" s="34" t="s">
        <v>4369</v>
      </c>
      <c r="D2816" s="34" t="s">
        <v>3052</v>
      </c>
      <c r="E2816" s="34" t="s">
        <v>1696</v>
      </c>
      <c r="F2816" s="38"/>
      <c r="G2816" s="38" t="s">
        <v>4370</v>
      </c>
      <c r="H2816" s="34"/>
    </row>
    <row r="2817" spans="1:8" ht="15" customHeight="1">
      <c r="A2817" s="34">
        <v>2816</v>
      </c>
      <c r="B2817" s="34" t="s">
        <v>4371</v>
      </c>
      <c r="C2817" s="34" t="s">
        <v>4371</v>
      </c>
      <c r="D2817" s="34" t="s">
        <v>3052</v>
      </c>
      <c r="E2817" s="34" t="s">
        <v>1696</v>
      </c>
      <c r="F2817" s="38"/>
      <c r="G2817" s="38" t="s">
        <v>4372</v>
      </c>
      <c r="H2817" s="34"/>
    </row>
    <row r="2818" spans="1:8" ht="15" customHeight="1">
      <c r="A2818" s="34">
        <v>2817</v>
      </c>
      <c r="B2818" s="34" t="s">
        <v>4373</v>
      </c>
      <c r="C2818" s="34" t="s">
        <v>4373</v>
      </c>
      <c r="D2818" s="34" t="s">
        <v>3052</v>
      </c>
      <c r="E2818" s="34" t="s">
        <v>1696</v>
      </c>
      <c r="F2818" s="38"/>
      <c r="G2818" s="38" t="s">
        <v>4374</v>
      </c>
      <c r="H2818" s="34"/>
    </row>
    <row r="2819" spans="1:8" ht="15" customHeight="1">
      <c r="A2819" s="34">
        <v>2818</v>
      </c>
      <c r="B2819" s="34" t="s">
        <v>4375</v>
      </c>
      <c r="C2819" s="34" t="s">
        <v>4375</v>
      </c>
      <c r="D2819" s="34" t="s">
        <v>3052</v>
      </c>
      <c r="E2819" s="34" t="s">
        <v>1696</v>
      </c>
      <c r="F2819" s="38"/>
      <c r="G2819" s="38" t="s">
        <v>4376</v>
      </c>
      <c r="H2819" s="34"/>
    </row>
    <row r="2820" spans="1:8" ht="15" customHeight="1">
      <c r="A2820" s="34">
        <v>2819</v>
      </c>
      <c r="B2820" s="34" t="s">
        <v>4377</v>
      </c>
      <c r="C2820" s="34" t="s">
        <v>4377</v>
      </c>
      <c r="D2820" s="34" t="s">
        <v>3052</v>
      </c>
      <c r="E2820" s="34" t="s">
        <v>1696</v>
      </c>
      <c r="F2820" s="38"/>
      <c r="G2820" s="38" t="s">
        <v>4378</v>
      </c>
      <c r="H2820" s="34"/>
    </row>
    <row r="2821" spans="1:8" ht="15" customHeight="1">
      <c r="A2821" s="34">
        <v>2820</v>
      </c>
      <c r="B2821" s="34" t="s">
        <v>4379</v>
      </c>
      <c r="C2821" s="34" t="s">
        <v>4379</v>
      </c>
      <c r="D2821" s="34" t="s">
        <v>3052</v>
      </c>
      <c r="E2821" s="34" t="s">
        <v>1696</v>
      </c>
      <c r="F2821" s="38"/>
      <c r="G2821" s="38" t="s">
        <v>4380</v>
      </c>
      <c r="H2821" s="34"/>
    </row>
    <row r="2822" spans="1:8" ht="15" customHeight="1">
      <c r="A2822" s="34">
        <v>2821</v>
      </c>
      <c r="B2822" s="34" t="s">
        <v>4381</v>
      </c>
      <c r="C2822" s="34" t="s">
        <v>4381</v>
      </c>
      <c r="D2822" s="34" t="s">
        <v>3052</v>
      </c>
      <c r="E2822" s="34" t="s">
        <v>1696</v>
      </c>
      <c r="F2822" s="38"/>
      <c r="G2822" s="38" t="s">
        <v>4382</v>
      </c>
      <c r="H2822" s="34"/>
    </row>
    <row r="2823" spans="1:8" ht="15" customHeight="1">
      <c r="A2823" s="34">
        <v>2822</v>
      </c>
      <c r="B2823" s="34" t="s">
        <v>4383</v>
      </c>
      <c r="C2823" s="34" t="s">
        <v>4383</v>
      </c>
      <c r="D2823" s="34" t="s">
        <v>3052</v>
      </c>
      <c r="E2823" s="34" t="s">
        <v>1696</v>
      </c>
      <c r="F2823" s="38"/>
      <c r="G2823" s="38" t="s">
        <v>4384</v>
      </c>
      <c r="H2823" s="34"/>
    </row>
    <row r="2824" spans="1:8" ht="15" customHeight="1">
      <c r="A2824" s="34">
        <v>2823</v>
      </c>
      <c r="B2824" s="34" t="s">
        <v>4385</v>
      </c>
      <c r="C2824" s="34" t="s">
        <v>4385</v>
      </c>
      <c r="D2824" s="34" t="s">
        <v>3052</v>
      </c>
      <c r="E2824" s="34" t="s">
        <v>1696</v>
      </c>
      <c r="F2824" s="38"/>
      <c r="G2824" s="38" t="s">
        <v>4386</v>
      </c>
      <c r="H2824" s="34"/>
    </row>
    <row r="2825" spans="1:8" ht="15" customHeight="1">
      <c r="A2825" s="34">
        <v>2824</v>
      </c>
      <c r="B2825" s="34" t="s">
        <v>4387</v>
      </c>
      <c r="C2825" s="34" t="s">
        <v>4387</v>
      </c>
      <c r="D2825" s="34" t="s">
        <v>3052</v>
      </c>
      <c r="E2825" s="34" t="s">
        <v>1696</v>
      </c>
      <c r="F2825" s="38"/>
      <c r="G2825" s="38" t="s">
        <v>4388</v>
      </c>
      <c r="H2825" s="34"/>
    </row>
    <row r="2826" spans="1:8" ht="15" customHeight="1">
      <c r="A2826" s="34">
        <v>2825</v>
      </c>
      <c r="B2826" s="34" t="s">
        <v>4389</v>
      </c>
      <c r="C2826" s="34" t="s">
        <v>4389</v>
      </c>
      <c r="D2826" s="34" t="s">
        <v>3052</v>
      </c>
      <c r="E2826" s="34" t="s">
        <v>1696</v>
      </c>
      <c r="F2826" s="38"/>
      <c r="G2826" s="38" t="s">
        <v>4390</v>
      </c>
      <c r="H2826" s="34"/>
    </row>
    <row r="2827" spans="1:8" ht="15" customHeight="1">
      <c r="A2827" s="34">
        <v>2826</v>
      </c>
      <c r="B2827" s="34" t="s">
        <v>4391</v>
      </c>
      <c r="C2827" s="34" t="s">
        <v>4391</v>
      </c>
      <c r="D2827" s="34" t="s">
        <v>3052</v>
      </c>
      <c r="E2827" s="34" t="s">
        <v>1696</v>
      </c>
      <c r="F2827" s="38"/>
      <c r="G2827" s="38" t="s">
        <v>4392</v>
      </c>
      <c r="H2827" s="34"/>
    </row>
    <row r="2828" spans="1:8" ht="15" customHeight="1">
      <c r="A2828" s="34">
        <v>2827</v>
      </c>
      <c r="B2828" s="34" t="s">
        <v>4393</v>
      </c>
      <c r="C2828" s="34" t="s">
        <v>4393</v>
      </c>
      <c r="D2828" s="34" t="s">
        <v>3052</v>
      </c>
      <c r="E2828" s="34" t="s">
        <v>1696</v>
      </c>
      <c r="F2828" s="38"/>
      <c r="G2828" s="38" t="s">
        <v>4394</v>
      </c>
      <c r="H2828" s="34"/>
    </row>
    <row r="2829" spans="1:8" ht="15" customHeight="1">
      <c r="A2829" s="34">
        <v>2828</v>
      </c>
      <c r="B2829" s="34" t="s">
        <v>4395</v>
      </c>
      <c r="C2829" s="34" t="s">
        <v>4395</v>
      </c>
      <c r="D2829" s="34" t="s">
        <v>3052</v>
      </c>
      <c r="E2829" s="34" t="s">
        <v>1696</v>
      </c>
      <c r="F2829" s="38"/>
      <c r="G2829" s="38" t="s">
        <v>4396</v>
      </c>
      <c r="H2829" s="34"/>
    </row>
    <row r="2830" spans="1:8" ht="15" customHeight="1">
      <c r="A2830" s="34">
        <v>2829</v>
      </c>
      <c r="B2830" s="34" t="s">
        <v>4397</v>
      </c>
      <c r="C2830" s="34" t="s">
        <v>4397</v>
      </c>
      <c r="D2830" s="34" t="s">
        <v>3052</v>
      </c>
      <c r="E2830" s="34" t="s">
        <v>1696</v>
      </c>
      <c r="F2830" s="38"/>
      <c r="G2830" s="38" t="s">
        <v>4398</v>
      </c>
      <c r="H2830" s="34"/>
    </row>
    <row r="2831" spans="1:8" ht="15" customHeight="1">
      <c r="A2831" s="34">
        <v>2830</v>
      </c>
      <c r="B2831" s="34" t="s">
        <v>4399</v>
      </c>
      <c r="C2831" s="34" t="s">
        <v>4399</v>
      </c>
      <c r="D2831" s="34" t="s">
        <v>3052</v>
      </c>
      <c r="E2831" s="34" t="s">
        <v>1696</v>
      </c>
      <c r="F2831" s="38"/>
      <c r="G2831" s="38" t="s">
        <v>4400</v>
      </c>
      <c r="H2831" s="34"/>
    </row>
    <row r="2832" spans="1:8" ht="15" customHeight="1">
      <c r="A2832" s="34">
        <v>2831</v>
      </c>
      <c r="B2832" s="34" t="s">
        <v>4401</v>
      </c>
      <c r="C2832" s="34" t="s">
        <v>4401</v>
      </c>
      <c r="D2832" s="34" t="s">
        <v>3052</v>
      </c>
      <c r="E2832" s="34" t="s">
        <v>1696</v>
      </c>
      <c r="F2832" s="38"/>
      <c r="G2832" s="38" t="s">
        <v>4402</v>
      </c>
      <c r="H2832" s="34"/>
    </row>
    <row r="2833" spans="1:8" ht="15" customHeight="1">
      <c r="A2833" s="34">
        <v>2832</v>
      </c>
      <c r="B2833" s="34" t="s">
        <v>4403</v>
      </c>
      <c r="C2833" s="34" t="s">
        <v>4403</v>
      </c>
      <c r="D2833" s="34" t="s">
        <v>3052</v>
      </c>
      <c r="E2833" s="34" t="s">
        <v>1696</v>
      </c>
      <c r="F2833" s="38"/>
      <c r="G2833" s="38" t="s">
        <v>4404</v>
      </c>
      <c r="H2833" s="34"/>
    </row>
    <row r="2834" spans="1:8" ht="15" customHeight="1">
      <c r="A2834" s="34">
        <v>2833</v>
      </c>
      <c r="B2834" s="34" t="s">
        <v>4405</v>
      </c>
      <c r="C2834" s="34" t="s">
        <v>4405</v>
      </c>
      <c r="D2834" s="34" t="s">
        <v>3052</v>
      </c>
      <c r="E2834" s="34" t="s">
        <v>1696</v>
      </c>
      <c r="F2834" s="38"/>
      <c r="G2834" s="38" t="s">
        <v>4406</v>
      </c>
      <c r="H2834" s="34"/>
    </row>
    <row r="2835" spans="1:8" ht="15" customHeight="1">
      <c r="A2835" s="34">
        <v>2834</v>
      </c>
      <c r="B2835" s="34" t="s">
        <v>4407</v>
      </c>
      <c r="C2835" s="34" t="s">
        <v>4407</v>
      </c>
      <c r="D2835" s="34" t="s">
        <v>3052</v>
      </c>
      <c r="E2835" s="34" t="s">
        <v>1696</v>
      </c>
      <c r="F2835" s="38"/>
      <c r="G2835" s="38" t="s">
        <v>4408</v>
      </c>
      <c r="H2835" s="34"/>
    </row>
    <row r="2836" spans="1:8" ht="15" customHeight="1">
      <c r="A2836" s="34">
        <v>2835</v>
      </c>
      <c r="B2836" s="34" t="s">
        <v>4409</v>
      </c>
      <c r="C2836" s="34" t="s">
        <v>4409</v>
      </c>
      <c r="D2836" s="34" t="s">
        <v>3052</v>
      </c>
      <c r="E2836" s="34" t="s">
        <v>1696</v>
      </c>
      <c r="F2836" s="38"/>
      <c r="G2836" s="38" t="s">
        <v>4410</v>
      </c>
      <c r="H2836" s="34"/>
    </row>
    <row r="2837" spans="1:8" ht="15" customHeight="1">
      <c r="A2837" s="34">
        <v>2836</v>
      </c>
      <c r="B2837" s="34" t="s">
        <v>4411</v>
      </c>
      <c r="C2837" s="34" t="s">
        <v>4411</v>
      </c>
      <c r="D2837" s="34" t="s">
        <v>3052</v>
      </c>
      <c r="E2837" s="34" t="s">
        <v>1696</v>
      </c>
      <c r="F2837" s="38"/>
      <c r="G2837" s="38" t="s">
        <v>4412</v>
      </c>
      <c r="H2837" s="34"/>
    </row>
    <row r="2838" spans="1:8" ht="15" customHeight="1">
      <c r="A2838" s="34">
        <v>2837</v>
      </c>
      <c r="B2838" s="34" t="s">
        <v>4413</v>
      </c>
      <c r="C2838" s="34" t="s">
        <v>4413</v>
      </c>
      <c r="D2838" s="34" t="s">
        <v>3052</v>
      </c>
      <c r="E2838" s="34" t="s">
        <v>1696</v>
      </c>
      <c r="F2838" s="38"/>
      <c r="G2838" s="38" t="s">
        <v>4414</v>
      </c>
      <c r="H2838" s="34"/>
    </row>
    <row r="2839" spans="1:8" ht="15" customHeight="1">
      <c r="A2839" s="34">
        <v>2838</v>
      </c>
      <c r="B2839" s="34" t="s">
        <v>4415</v>
      </c>
      <c r="C2839" s="34" t="s">
        <v>4415</v>
      </c>
      <c r="D2839" s="34" t="s">
        <v>3052</v>
      </c>
      <c r="E2839" s="34" t="s">
        <v>1696</v>
      </c>
      <c r="F2839" s="38"/>
      <c r="G2839" s="38" t="s">
        <v>4416</v>
      </c>
      <c r="H2839" s="34"/>
    </row>
    <row r="2840" spans="1:8" ht="15" customHeight="1">
      <c r="A2840" s="34">
        <v>2839</v>
      </c>
      <c r="B2840" s="34" t="s">
        <v>4528</v>
      </c>
      <c r="C2840" s="34" t="s">
        <v>4528</v>
      </c>
      <c r="D2840" s="34" t="s">
        <v>3052</v>
      </c>
      <c r="E2840" s="34" t="s">
        <v>1696</v>
      </c>
      <c r="F2840" s="38"/>
      <c r="G2840" s="38" t="s">
        <v>4529</v>
      </c>
      <c r="H2840" s="34"/>
    </row>
    <row r="2841" spans="1:8" ht="15" customHeight="1">
      <c r="A2841" s="34">
        <v>2840</v>
      </c>
      <c r="B2841" s="34" t="s">
        <v>4530</v>
      </c>
      <c r="C2841" s="34" t="s">
        <v>4403</v>
      </c>
      <c r="D2841" s="34" t="s">
        <v>3052</v>
      </c>
      <c r="E2841" s="34" t="s">
        <v>1696</v>
      </c>
      <c r="F2841" s="38"/>
      <c r="G2841" s="38" t="s">
        <v>4531</v>
      </c>
      <c r="H2841" s="34"/>
    </row>
    <row r="2842" spans="1:8" ht="15" customHeight="1">
      <c r="A2842" s="34">
        <v>2841</v>
      </c>
      <c r="B2842" s="34" t="s">
        <v>4532</v>
      </c>
      <c r="C2842" s="34" t="s">
        <v>4405</v>
      </c>
      <c r="D2842" s="34" t="s">
        <v>3052</v>
      </c>
      <c r="E2842" s="34" t="s">
        <v>1696</v>
      </c>
      <c r="F2842" s="38"/>
      <c r="G2842" s="38" t="s">
        <v>4533</v>
      </c>
      <c r="H2842" s="34"/>
    </row>
    <row r="2843" spans="1:8" ht="15" customHeight="1">
      <c r="A2843" s="34">
        <v>2842</v>
      </c>
      <c r="B2843" s="34" t="s">
        <v>4534</v>
      </c>
      <c r="C2843" s="34" t="s">
        <v>4407</v>
      </c>
      <c r="D2843" s="34" t="s">
        <v>3052</v>
      </c>
      <c r="E2843" s="34" t="s">
        <v>1696</v>
      </c>
      <c r="F2843" s="38"/>
      <c r="G2843" s="38" t="s">
        <v>4535</v>
      </c>
      <c r="H2843" s="34"/>
    </row>
    <row r="2844" spans="1:8" ht="15" customHeight="1">
      <c r="A2844" s="34">
        <v>2843</v>
      </c>
      <c r="B2844" s="34" t="s">
        <v>4536</v>
      </c>
      <c r="C2844" s="34" t="s">
        <v>4409</v>
      </c>
      <c r="D2844" s="34" t="s">
        <v>3052</v>
      </c>
      <c r="E2844" s="34" t="s">
        <v>1696</v>
      </c>
      <c r="F2844" s="38"/>
      <c r="G2844" s="38" t="s">
        <v>4537</v>
      </c>
      <c r="H2844" s="34"/>
    </row>
    <row r="2845" spans="1:8" ht="15" customHeight="1">
      <c r="A2845" s="34">
        <v>2844</v>
      </c>
      <c r="B2845" s="34" t="s">
        <v>4538</v>
      </c>
      <c r="C2845" s="34" t="s">
        <v>4411</v>
      </c>
      <c r="D2845" s="34" t="s">
        <v>3052</v>
      </c>
      <c r="E2845" s="34" t="s">
        <v>1696</v>
      </c>
      <c r="F2845" s="38"/>
      <c r="G2845" s="38" t="s">
        <v>4539</v>
      </c>
      <c r="H2845" s="34"/>
    </row>
    <row r="2846" spans="1:8" ht="15" customHeight="1">
      <c r="A2846" s="34">
        <v>2845</v>
      </c>
      <c r="B2846" s="34" t="s">
        <v>4540</v>
      </c>
      <c r="C2846" s="34" t="s">
        <v>4413</v>
      </c>
      <c r="D2846" s="34" t="s">
        <v>3052</v>
      </c>
      <c r="E2846" s="34" t="s">
        <v>1696</v>
      </c>
      <c r="F2846" s="38"/>
      <c r="G2846" s="38" t="s">
        <v>4541</v>
      </c>
      <c r="H2846" s="34"/>
    </row>
    <row r="2847" spans="1:8" ht="15" customHeight="1">
      <c r="A2847" s="34">
        <v>2846</v>
      </c>
      <c r="B2847" s="34" t="s">
        <v>4542</v>
      </c>
      <c r="C2847" s="34" t="s">
        <v>4415</v>
      </c>
      <c r="D2847" s="34" t="s">
        <v>3052</v>
      </c>
      <c r="E2847" s="34" t="s">
        <v>1696</v>
      </c>
      <c r="F2847" s="38"/>
      <c r="G2847" s="38" t="s">
        <v>4543</v>
      </c>
      <c r="H2847" s="34"/>
    </row>
    <row r="2848" spans="1:8" ht="15" customHeight="1">
      <c r="A2848" s="34">
        <v>2847</v>
      </c>
      <c r="B2848" s="34" t="s">
        <v>4417</v>
      </c>
      <c r="C2848" s="34" t="s">
        <v>4417</v>
      </c>
      <c r="D2848" s="34" t="s">
        <v>3052</v>
      </c>
      <c r="E2848" s="34" t="s">
        <v>1696</v>
      </c>
      <c r="F2848" s="38"/>
      <c r="G2848" s="38" t="s">
        <v>4418</v>
      </c>
      <c r="H2848" s="34"/>
    </row>
    <row r="2849" spans="1:8" ht="15" customHeight="1">
      <c r="A2849" s="34">
        <v>2848</v>
      </c>
      <c r="B2849" s="34" t="s">
        <v>4419</v>
      </c>
      <c r="C2849" s="34" t="s">
        <v>4419</v>
      </c>
      <c r="D2849" s="34" t="s">
        <v>3052</v>
      </c>
      <c r="E2849" s="34" t="s">
        <v>1696</v>
      </c>
      <c r="F2849" s="38"/>
      <c r="G2849" s="38" t="s">
        <v>4420</v>
      </c>
      <c r="H2849" s="34"/>
    </row>
    <row r="2850" spans="1:8" ht="15" customHeight="1">
      <c r="A2850" s="34">
        <v>2849</v>
      </c>
      <c r="B2850" s="34" t="s">
        <v>4544</v>
      </c>
      <c r="C2850" s="34" t="s">
        <v>4544</v>
      </c>
      <c r="D2850" s="34" t="s">
        <v>3052</v>
      </c>
      <c r="E2850" s="34" t="s">
        <v>1696</v>
      </c>
      <c r="F2850" s="38"/>
      <c r="G2850" s="38" t="s">
        <v>4545</v>
      </c>
      <c r="H2850" s="34"/>
    </row>
    <row r="2851" spans="1:8" ht="15" customHeight="1">
      <c r="A2851" s="34">
        <v>2850</v>
      </c>
      <c r="B2851" s="34" t="s">
        <v>4546</v>
      </c>
      <c r="C2851" s="34" t="s">
        <v>4546</v>
      </c>
      <c r="D2851" s="34" t="s">
        <v>3052</v>
      </c>
      <c r="E2851" s="34" t="s">
        <v>1696</v>
      </c>
      <c r="F2851" s="38"/>
      <c r="G2851" s="38" t="s">
        <v>4547</v>
      </c>
      <c r="H2851" s="34"/>
    </row>
    <row r="2852" spans="1:8" ht="15" customHeight="1">
      <c r="A2852" s="34">
        <v>2851</v>
      </c>
      <c r="B2852" s="34" t="s">
        <v>4433</v>
      </c>
      <c r="C2852" s="34" t="s">
        <v>4433</v>
      </c>
      <c r="D2852" s="34" t="s">
        <v>3052</v>
      </c>
      <c r="E2852" s="34" t="s">
        <v>1696</v>
      </c>
      <c r="F2852" s="38"/>
      <c r="G2852" s="38" t="s">
        <v>4434</v>
      </c>
      <c r="H2852" s="34"/>
    </row>
    <row r="2853" spans="1:8" ht="15" customHeight="1">
      <c r="A2853" s="34">
        <v>2852</v>
      </c>
      <c r="B2853" s="34" t="s">
        <v>4435</v>
      </c>
      <c r="C2853" s="34" t="s">
        <v>4435</v>
      </c>
      <c r="D2853" s="34" t="s">
        <v>3052</v>
      </c>
      <c r="E2853" s="34" t="s">
        <v>1696</v>
      </c>
      <c r="F2853" s="38"/>
      <c r="G2853" s="38" t="s">
        <v>4436</v>
      </c>
      <c r="H2853" s="34"/>
    </row>
    <row r="2854" spans="1:8" ht="15" customHeight="1">
      <c r="A2854" s="34">
        <v>2853</v>
      </c>
      <c r="B2854" s="34" t="s">
        <v>4437</v>
      </c>
      <c r="C2854" s="34" t="s">
        <v>4437</v>
      </c>
      <c r="D2854" s="34" t="s">
        <v>3052</v>
      </c>
      <c r="E2854" s="34" t="s">
        <v>1696</v>
      </c>
      <c r="F2854" s="38"/>
      <c r="G2854" s="38" t="s">
        <v>4438</v>
      </c>
      <c r="H2854" s="34"/>
    </row>
    <row r="2855" spans="1:8" ht="15" customHeight="1">
      <c r="A2855" s="34">
        <v>2854</v>
      </c>
      <c r="B2855" s="34" t="s">
        <v>4439</v>
      </c>
      <c r="C2855" s="34" t="s">
        <v>4439</v>
      </c>
      <c r="D2855" s="34" t="s">
        <v>3052</v>
      </c>
      <c r="E2855" s="34" t="s">
        <v>1696</v>
      </c>
      <c r="F2855" s="38"/>
      <c r="G2855" s="38" t="s">
        <v>4440</v>
      </c>
      <c r="H2855" s="34"/>
    </row>
    <row r="2856" spans="1:8" ht="15" customHeight="1">
      <c r="A2856" s="34">
        <v>2855</v>
      </c>
      <c r="B2856" s="34" t="s">
        <v>4441</v>
      </c>
      <c r="C2856" s="34" t="s">
        <v>4441</v>
      </c>
      <c r="D2856" s="34" t="s">
        <v>3052</v>
      </c>
      <c r="E2856" s="34" t="s">
        <v>1696</v>
      </c>
      <c r="F2856" s="38"/>
      <c r="G2856" s="38" t="s">
        <v>4442</v>
      </c>
      <c r="H2856" s="34"/>
    </row>
    <row r="2857" spans="1:8" ht="15" customHeight="1">
      <c r="A2857" s="34">
        <v>2856</v>
      </c>
      <c r="B2857" s="34" t="s">
        <v>4443</v>
      </c>
      <c r="C2857" s="34" t="s">
        <v>4443</v>
      </c>
      <c r="D2857" s="34" t="s">
        <v>3052</v>
      </c>
      <c r="E2857" s="34" t="s">
        <v>1696</v>
      </c>
      <c r="F2857" s="38"/>
      <c r="G2857" s="38" t="s">
        <v>4444</v>
      </c>
      <c r="H2857" s="34"/>
    </row>
    <row r="2858" spans="1:8" ht="15" customHeight="1">
      <c r="A2858" s="34">
        <v>2857</v>
      </c>
      <c r="B2858" s="34" t="s">
        <v>4457</v>
      </c>
      <c r="C2858" s="34" t="s">
        <v>4457</v>
      </c>
      <c r="D2858" s="34" t="s">
        <v>3052</v>
      </c>
      <c r="E2858" s="34" t="s">
        <v>1696</v>
      </c>
      <c r="F2858" s="38"/>
      <c r="G2858" s="38" t="s">
        <v>4458</v>
      </c>
      <c r="H2858" s="34"/>
    </row>
    <row r="2859" spans="1:8" ht="15" customHeight="1">
      <c r="A2859" s="34">
        <v>2858</v>
      </c>
      <c r="B2859" s="34" t="s">
        <v>4466</v>
      </c>
      <c r="C2859" s="34" t="s">
        <v>4466</v>
      </c>
      <c r="D2859" s="34" t="s">
        <v>3052</v>
      </c>
      <c r="E2859" s="34" t="s">
        <v>1696</v>
      </c>
      <c r="F2859" s="38"/>
      <c r="G2859" s="38" t="s">
        <v>4467</v>
      </c>
      <c r="H2859" s="34"/>
    </row>
    <row r="2860" spans="1:8" ht="15" customHeight="1">
      <c r="A2860" s="34">
        <v>2859</v>
      </c>
      <c r="B2860" s="34" t="s">
        <v>4468</v>
      </c>
      <c r="C2860" s="34" t="s">
        <v>4468</v>
      </c>
      <c r="D2860" s="34" t="s">
        <v>3052</v>
      </c>
      <c r="E2860" s="34" t="s">
        <v>1696</v>
      </c>
      <c r="F2860" s="38"/>
      <c r="G2860" s="38" t="s">
        <v>4469</v>
      </c>
      <c r="H2860" s="34"/>
    </row>
    <row r="2861" spans="1:8" ht="15" customHeight="1">
      <c r="A2861" s="34">
        <v>2860</v>
      </c>
      <c r="B2861" s="34" t="s">
        <v>4472</v>
      </c>
      <c r="C2861" s="34" t="s">
        <v>4472</v>
      </c>
      <c r="D2861" s="34" t="s">
        <v>3052</v>
      </c>
      <c r="E2861" s="34" t="s">
        <v>1696</v>
      </c>
      <c r="F2861" s="38"/>
      <c r="G2861" s="38" t="s">
        <v>4473</v>
      </c>
      <c r="H2861" s="34"/>
    </row>
    <row r="2862" spans="1:8" ht="15" customHeight="1">
      <c r="A2862" s="34">
        <v>2861</v>
      </c>
      <c r="B2862" s="34" t="s">
        <v>4474</v>
      </c>
      <c r="C2862" s="34" t="s">
        <v>4474</v>
      </c>
      <c r="D2862" s="34" t="s">
        <v>3052</v>
      </c>
      <c r="E2862" s="34" t="s">
        <v>1696</v>
      </c>
      <c r="F2862" s="38"/>
      <c r="G2862" s="38" t="s">
        <v>4475</v>
      </c>
      <c r="H2862" s="34"/>
    </row>
    <row r="2863" spans="1:8" ht="15" customHeight="1">
      <c r="A2863" s="34">
        <v>2862</v>
      </c>
      <c r="B2863" s="34" t="s">
        <v>3089</v>
      </c>
      <c r="C2863" s="34" t="s">
        <v>3089</v>
      </c>
      <c r="D2863" s="34" t="s">
        <v>3051</v>
      </c>
      <c r="E2863" s="34" t="s">
        <v>1696</v>
      </c>
      <c r="F2863" s="38" t="s">
        <v>3091</v>
      </c>
      <c r="G2863" s="38" t="s">
        <v>3139</v>
      </c>
      <c r="H2863" s="34"/>
    </row>
    <row r="2864" spans="1:8" ht="15" customHeight="1">
      <c r="A2864" s="34">
        <v>2863</v>
      </c>
      <c r="B2864" s="34" t="s">
        <v>3093</v>
      </c>
      <c r="C2864" s="34" t="s">
        <v>3093</v>
      </c>
      <c r="D2864" s="34" t="s">
        <v>3051</v>
      </c>
      <c r="E2864" s="34" t="s">
        <v>1696</v>
      </c>
      <c r="F2864" s="38" t="s">
        <v>3094</v>
      </c>
      <c r="G2864" s="38" t="s">
        <v>4548</v>
      </c>
      <c r="H2864" s="34"/>
    </row>
    <row r="2865" spans="1:8" ht="15" customHeight="1">
      <c r="A2865" s="34">
        <v>2864</v>
      </c>
      <c r="B2865" s="34" t="s">
        <v>3096</v>
      </c>
      <c r="C2865" s="34" t="s">
        <v>3096</v>
      </c>
      <c r="D2865" s="34" t="s">
        <v>3051</v>
      </c>
      <c r="E2865" s="34" t="s">
        <v>1696</v>
      </c>
      <c r="F2865" s="38" t="s">
        <v>3097</v>
      </c>
      <c r="G2865" s="38" t="s">
        <v>4549</v>
      </c>
      <c r="H2865" s="34"/>
    </row>
    <row r="2866" spans="1:8" ht="15" customHeight="1">
      <c r="A2866" s="34">
        <v>2865</v>
      </c>
      <c r="B2866" s="34" t="s">
        <v>3099</v>
      </c>
      <c r="C2866" s="34" t="s">
        <v>3099</v>
      </c>
      <c r="D2866" s="34" t="s">
        <v>3051</v>
      </c>
      <c r="E2866" s="34" t="s">
        <v>1696</v>
      </c>
      <c r="F2866" s="38" t="s">
        <v>3100</v>
      </c>
      <c r="G2866" s="38" t="s">
        <v>4550</v>
      </c>
      <c r="H2866" s="34"/>
    </row>
    <row r="2867" spans="1:8" ht="15" customHeight="1">
      <c r="A2867" s="34">
        <v>2866</v>
      </c>
      <c r="B2867" s="34" t="s">
        <v>3102</v>
      </c>
      <c r="C2867" s="34" t="s">
        <v>3102</v>
      </c>
      <c r="D2867" s="34" t="s">
        <v>117</v>
      </c>
      <c r="E2867" s="34" t="s">
        <v>1696</v>
      </c>
      <c r="F2867" s="38"/>
      <c r="G2867" s="38" t="s">
        <v>3103</v>
      </c>
      <c r="H2867" s="34"/>
    </row>
    <row r="2868" spans="1:8" ht="15" customHeight="1">
      <c r="A2868" s="34">
        <v>2867</v>
      </c>
      <c r="B2868" s="34" t="s">
        <v>3105</v>
      </c>
      <c r="C2868" s="34" t="s">
        <v>3105</v>
      </c>
      <c r="D2868" s="34" t="s">
        <v>117</v>
      </c>
      <c r="E2868" s="34" t="s">
        <v>1696</v>
      </c>
      <c r="F2868" s="38"/>
      <c r="G2868" s="38" t="s">
        <v>3106</v>
      </c>
      <c r="H2868" s="34"/>
    </row>
    <row r="2869" spans="1:8" ht="15" customHeight="1">
      <c r="A2869" s="34">
        <v>2868</v>
      </c>
      <c r="B2869" s="34" t="s">
        <v>3108</v>
      </c>
      <c r="C2869" s="34" t="s">
        <v>3108</v>
      </c>
      <c r="D2869" s="34" t="s">
        <v>3051</v>
      </c>
      <c r="E2869" s="34" t="s">
        <v>1696</v>
      </c>
      <c r="F2869" s="38" t="s">
        <v>3109</v>
      </c>
      <c r="G2869" s="38" t="s">
        <v>4551</v>
      </c>
      <c r="H2869" s="34"/>
    </row>
    <row r="2870" spans="1:8" ht="15" customHeight="1">
      <c r="A2870" s="34">
        <v>2869</v>
      </c>
      <c r="B2870" s="34" t="s">
        <v>3111</v>
      </c>
      <c r="C2870" s="34" t="s">
        <v>3111</v>
      </c>
      <c r="D2870" s="34" t="s">
        <v>3051</v>
      </c>
      <c r="E2870" s="34" t="s">
        <v>1696</v>
      </c>
      <c r="F2870" s="38" t="s">
        <v>3112</v>
      </c>
      <c r="G2870" s="38" t="s">
        <v>4525</v>
      </c>
      <c r="H2870" s="34"/>
    </row>
    <row r="2871" spans="1:8" ht="15" customHeight="1">
      <c r="A2871" s="34">
        <v>2870</v>
      </c>
      <c r="B2871" s="34" t="s">
        <v>3114</v>
      </c>
      <c r="C2871" s="34" t="s">
        <v>3114</v>
      </c>
      <c r="D2871" s="34" t="s">
        <v>3051</v>
      </c>
      <c r="E2871" s="34" t="s">
        <v>1696</v>
      </c>
      <c r="F2871" s="38" t="s">
        <v>3115</v>
      </c>
      <c r="G2871" s="38" t="s">
        <v>4552</v>
      </c>
      <c r="H2871" s="34"/>
    </row>
    <row r="2872" spans="1:8" ht="15" customHeight="1">
      <c r="A2872" s="34">
        <v>2871</v>
      </c>
      <c r="B2872" s="34" t="s">
        <v>3117</v>
      </c>
      <c r="C2872" s="34" t="s">
        <v>3117</v>
      </c>
      <c r="D2872" s="34" t="s">
        <v>3051</v>
      </c>
      <c r="E2872" s="34" t="s">
        <v>1696</v>
      </c>
      <c r="F2872" s="38" t="s">
        <v>3118</v>
      </c>
      <c r="G2872" s="38" t="s">
        <v>3163</v>
      </c>
      <c r="H2872" s="34"/>
    </row>
    <row r="2873" spans="1:8" ht="15" customHeight="1">
      <c r="A2873" s="34">
        <v>2872</v>
      </c>
      <c r="B2873" s="34" t="s">
        <v>3120</v>
      </c>
      <c r="C2873" s="34" t="s">
        <v>3120</v>
      </c>
      <c r="D2873" s="34" t="s">
        <v>3051</v>
      </c>
      <c r="E2873" s="34" t="s">
        <v>1696</v>
      </c>
      <c r="F2873" s="38" t="s">
        <v>3121</v>
      </c>
      <c r="G2873" s="38" t="s">
        <v>4553</v>
      </c>
      <c r="H2873" s="34"/>
    </row>
    <row r="2874" spans="1:8" ht="15" customHeight="1">
      <c r="A2874" s="34">
        <v>2873</v>
      </c>
      <c r="B2874" s="34" t="s">
        <v>3123</v>
      </c>
      <c r="C2874" s="34" t="s">
        <v>3123</v>
      </c>
      <c r="D2874" s="34" t="s">
        <v>3052</v>
      </c>
      <c r="E2874" s="34" t="s">
        <v>1696</v>
      </c>
      <c r="F2874" s="38" t="s">
        <v>4554</v>
      </c>
      <c r="G2874" s="38" t="s">
        <v>4555</v>
      </c>
      <c r="H2874" s="34"/>
    </row>
    <row r="2875" spans="1:8" ht="15" customHeight="1">
      <c r="A2875" s="34">
        <v>2874</v>
      </c>
      <c r="B2875" s="34" t="s">
        <v>4479</v>
      </c>
      <c r="C2875" s="34" t="s">
        <v>4479</v>
      </c>
      <c r="D2875" s="34" t="s">
        <v>3052</v>
      </c>
      <c r="E2875" s="34" t="s">
        <v>1696</v>
      </c>
      <c r="F2875" s="38"/>
      <c r="G2875" s="38" t="s">
        <v>3053</v>
      </c>
      <c r="H2875" s="34"/>
    </row>
    <row r="2876" spans="1:8" ht="15" customHeight="1">
      <c r="A2876" s="34">
        <v>2875</v>
      </c>
      <c r="B2876" s="34" t="s">
        <v>4556</v>
      </c>
      <c r="C2876" s="34" t="s">
        <v>4556</v>
      </c>
      <c r="D2876" s="34" t="s">
        <v>3052</v>
      </c>
      <c r="E2876" s="34" t="s">
        <v>1696</v>
      </c>
      <c r="F2876" s="38"/>
      <c r="G2876" s="38" t="s">
        <v>3055</v>
      </c>
      <c r="H2876" s="34"/>
    </row>
    <row r="2877" spans="1:8" ht="15" customHeight="1">
      <c r="A2877" s="34">
        <v>2876</v>
      </c>
      <c r="B2877" s="34" t="s">
        <v>4557</v>
      </c>
      <c r="C2877" s="34" t="s">
        <v>4557</v>
      </c>
      <c r="D2877" s="34" t="s">
        <v>3052</v>
      </c>
      <c r="E2877" s="34" t="s">
        <v>1696</v>
      </c>
      <c r="F2877" s="38"/>
      <c r="G2877" s="38" t="s">
        <v>3057</v>
      </c>
      <c r="H2877" s="34"/>
    </row>
    <row r="2878" spans="1:8" ht="15" customHeight="1">
      <c r="A2878" s="34">
        <v>2877</v>
      </c>
      <c r="B2878" s="34" t="s">
        <v>4461</v>
      </c>
      <c r="C2878" s="34" t="s">
        <v>4461</v>
      </c>
      <c r="D2878" s="34" t="s">
        <v>3051</v>
      </c>
      <c r="E2878" s="34" t="s">
        <v>1696</v>
      </c>
      <c r="F2878" s="38"/>
      <c r="G2878" s="38" t="s">
        <v>3059</v>
      </c>
      <c r="H2878" s="34"/>
    </row>
    <row r="2879" spans="1:8" ht="15" customHeight="1">
      <c r="A2879" s="34">
        <v>2878</v>
      </c>
      <c r="B2879" s="34" t="s">
        <v>3060</v>
      </c>
      <c r="C2879" s="34" t="s">
        <v>3060</v>
      </c>
      <c r="D2879" s="34" t="s">
        <v>3051</v>
      </c>
      <c r="E2879" s="34" t="s">
        <v>1696</v>
      </c>
      <c r="F2879" s="38"/>
      <c r="G2879" s="38" t="s">
        <v>3061</v>
      </c>
      <c r="H2879" s="34"/>
    </row>
    <row r="2880" spans="1:8" ht="15" customHeight="1">
      <c r="A2880" s="34">
        <v>2879</v>
      </c>
      <c r="B2880" s="34" t="s">
        <v>3062</v>
      </c>
      <c r="C2880" s="34" t="s">
        <v>3062</v>
      </c>
      <c r="D2880" s="34" t="s">
        <v>3052</v>
      </c>
      <c r="E2880" s="34" t="s">
        <v>1696</v>
      </c>
      <c r="F2880" s="38"/>
      <c r="G2880" s="38" t="s">
        <v>3063</v>
      </c>
      <c r="H2880" s="34"/>
    </row>
    <row r="2881" spans="1:8" ht="15" customHeight="1">
      <c r="A2881" s="34">
        <v>2880</v>
      </c>
      <c r="B2881" s="34" t="s">
        <v>3050</v>
      </c>
      <c r="C2881" s="34" t="s">
        <v>3050</v>
      </c>
      <c r="D2881" s="34" t="s">
        <v>3064</v>
      </c>
      <c r="E2881" s="34" t="s">
        <v>1696</v>
      </c>
      <c r="F2881" s="38"/>
      <c r="G2881" s="38" t="s">
        <v>3065</v>
      </c>
      <c r="H2881" s="34"/>
    </row>
    <row r="2882" spans="1:8" ht="15" customHeight="1">
      <c r="A2882" s="34">
        <v>2881</v>
      </c>
      <c r="B2882" s="34" t="s">
        <v>3054</v>
      </c>
      <c r="C2882" s="34" t="s">
        <v>3054</v>
      </c>
      <c r="D2882" s="34" t="s">
        <v>3052</v>
      </c>
      <c r="E2882" s="34" t="s">
        <v>1696</v>
      </c>
      <c r="F2882" s="38"/>
      <c r="G2882" s="38" t="s">
        <v>3066</v>
      </c>
      <c r="H2882" s="34"/>
    </row>
    <row r="2883" spans="1:8" ht="15" customHeight="1">
      <c r="A2883" s="34">
        <v>2882</v>
      </c>
      <c r="B2883" s="34" t="s">
        <v>3056</v>
      </c>
      <c r="C2883" s="34" t="s">
        <v>3056</v>
      </c>
      <c r="D2883" s="34" t="s">
        <v>3052</v>
      </c>
      <c r="E2883" s="34" t="s">
        <v>1696</v>
      </c>
      <c r="F2883" s="38"/>
      <c r="G2883" s="38" t="s">
        <v>3067</v>
      </c>
      <c r="H2883" s="34"/>
    </row>
    <row r="2884" spans="1:8" ht="15" customHeight="1">
      <c r="A2884" s="34">
        <v>2883</v>
      </c>
      <c r="B2884" s="34" t="s">
        <v>3068</v>
      </c>
      <c r="C2884" s="34" t="s">
        <v>3068</v>
      </c>
      <c r="D2884" s="34" t="s">
        <v>3051</v>
      </c>
      <c r="E2884" s="34" t="s">
        <v>1696</v>
      </c>
      <c r="F2884" s="38"/>
      <c r="G2884" s="38" t="s">
        <v>3061</v>
      </c>
      <c r="H2884" s="34"/>
    </row>
    <row r="2885" spans="1:8" ht="15" customHeight="1">
      <c r="A2885" s="34">
        <v>2884</v>
      </c>
      <c r="B2885" s="34" t="s">
        <v>3058</v>
      </c>
      <c r="C2885" s="34" t="s">
        <v>3058</v>
      </c>
      <c r="D2885" s="34" t="s">
        <v>3052</v>
      </c>
      <c r="E2885" s="34" t="s">
        <v>1696</v>
      </c>
      <c r="F2885" s="38"/>
      <c r="G2885" s="38" t="s">
        <v>3069</v>
      </c>
      <c r="H2885" s="34"/>
    </row>
    <row r="2886" spans="1:8" ht="15" customHeight="1">
      <c r="A2886" s="34">
        <v>2885</v>
      </c>
      <c r="B2886" s="34" t="s">
        <v>3070</v>
      </c>
      <c r="C2886" s="34" t="s">
        <v>3070</v>
      </c>
      <c r="D2886" s="34" t="s">
        <v>3051</v>
      </c>
      <c r="E2886" s="34" t="s">
        <v>1696</v>
      </c>
      <c r="F2886" s="38"/>
      <c r="G2886" s="38" t="s">
        <v>3071</v>
      </c>
      <c r="H2886" s="34"/>
    </row>
    <row r="2887" spans="1:8" ht="15" customHeight="1">
      <c r="A2887" s="34">
        <v>2886</v>
      </c>
      <c r="B2887" s="34" t="s">
        <v>3855</v>
      </c>
      <c r="C2887" s="34" t="s">
        <v>3855</v>
      </c>
      <c r="D2887" s="34" t="s">
        <v>3051</v>
      </c>
      <c r="E2887" s="34" t="s">
        <v>1696</v>
      </c>
      <c r="F2887" s="38"/>
      <c r="G2887" s="38" t="s">
        <v>3856</v>
      </c>
      <c r="H2887" s="34"/>
    </row>
    <row r="2888" spans="1:8" ht="15" customHeight="1">
      <c r="A2888" s="34">
        <v>2887</v>
      </c>
      <c r="B2888" s="13" t="s">
        <v>4470</v>
      </c>
      <c r="C2888" s="34" t="s">
        <v>4470</v>
      </c>
      <c r="D2888" s="34" t="s">
        <v>3052</v>
      </c>
      <c r="E2888" s="34" t="s">
        <v>1696</v>
      </c>
      <c r="F2888" s="38"/>
      <c r="G2888" s="51" t="s">
        <v>4471</v>
      </c>
      <c r="H2888" s="34"/>
    </row>
    <row r="2889" spans="1:8" ht="15" customHeight="1">
      <c r="A2889" s="34">
        <v>2888</v>
      </c>
      <c r="B2889" s="34" t="s">
        <v>4451</v>
      </c>
      <c r="C2889" s="34" t="s">
        <v>4558</v>
      </c>
      <c r="D2889" s="34" t="s">
        <v>3052</v>
      </c>
      <c r="E2889" s="34" t="s">
        <v>1696</v>
      </c>
      <c r="F2889" s="38"/>
      <c r="G2889" s="51" t="s">
        <v>4452</v>
      </c>
      <c r="H2889" s="34"/>
    </row>
    <row r="2890" spans="1:8" ht="15" customHeight="1">
      <c r="A2890" s="34">
        <v>2889</v>
      </c>
      <c r="B2890" s="13" t="s">
        <v>4453</v>
      </c>
      <c r="C2890" s="34" t="s">
        <v>4559</v>
      </c>
      <c r="D2890" s="34" t="s">
        <v>3052</v>
      </c>
      <c r="E2890" s="34" t="s">
        <v>1696</v>
      </c>
      <c r="F2890" s="38"/>
      <c r="G2890" s="51" t="s">
        <v>4454</v>
      </c>
      <c r="H2890" s="34"/>
    </row>
    <row r="2891" spans="1:8" ht="15" customHeight="1">
      <c r="A2891" s="34">
        <v>2890</v>
      </c>
      <c r="B2891" s="34" t="s">
        <v>4455</v>
      </c>
      <c r="C2891" s="34" t="s">
        <v>4560</v>
      </c>
      <c r="D2891" s="34" t="s">
        <v>3052</v>
      </c>
      <c r="E2891" s="34" t="s">
        <v>1696</v>
      </c>
      <c r="F2891" s="38"/>
      <c r="G2891" s="51" t="s">
        <v>4456</v>
      </c>
      <c r="H2891" s="34"/>
    </row>
    <row r="2892" spans="1:8" ht="15" customHeight="1">
      <c r="A2892" s="34">
        <v>2891</v>
      </c>
      <c r="B2892" s="34" t="s">
        <v>4245</v>
      </c>
      <c r="C2892" s="34" t="s">
        <v>4245</v>
      </c>
      <c r="D2892" s="34" t="s">
        <v>3052</v>
      </c>
      <c r="E2892" s="34" t="s">
        <v>1708</v>
      </c>
      <c r="F2892" s="38"/>
      <c r="G2892" s="38" t="s">
        <v>4246</v>
      </c>
      <c r="H2892" s="34"/>
    </row>
    <row r="2893" spans="1:8" ht="15" customHeight="1">
      <c r="A2893" s="34">
        <v>2892</v>
      </c>
      <c r="B2893" s="34" t="s">
        <v>4249</v>
      </c>
      <c r="C2893" s="34" t="s">
        <v>4249</v>
      </c>
      <c r="D2893" s="34" t="s">
        <v>3052</v>
      </c>
      <c r="E2893" s="34" t="s">
        <v>1708</v>
      </c>
      <c r="F2893" s="38"/>
      <c r="G2893" s="38" t="s">
        <v>4250</v>
      </c>
      <c r="H2893" s="34"/>
    </row>
    <row r="2894" spans="1:8" ht="15" customHeight="1">
      <c r="A2894" s="34">
        <v>2893</v>
      </c>
      <c r="B2894" s="34" t="s">
        <v>4253</v>
      </c>
      <c r="C2894" s="34" t="s">
        <v>4253</v>
      </c>
      <c r="D2894" s="34" t="s">
        <v>3052</v>
      </c>
      <c r="E2894" s="34" t="s">
        <v>1708</v>
      </c>
      <c r="F2894" s="38"/>
      <c r="G2894" s="38" t="s">
        <v>4254</v>
      </c>
      <c r="H2894" s="34"/>
    </row>
    <row r="2895" spans="1:8" ht="15" customHeight="1">
      <c r="A2895" s="34">
        <v>2894</v>
      </c>
      <c r="B2895" s="34" t="s">
        <v>4255</v>
      </c>
      <c r="C2895" s="34" t="s">
        <v>4255</v>
      </c>
      <c r="D2895" s="34" t="s">
        <v>3052</v>
      </c>
      <c r="E2895" s="34" t="s">
        <v>1708</v>
      </c>
      <c r="F2895" s="38"/>
      <c r="G2895" s="38" t="s">
        <v>4256</v>
      </c>
      <c r="H2895" s="34"/>
    </row>
    <row r="2896" spans="1:8" ht="15" customHeight="1">
      <c r="A2896" s="34">
        <v>2895</v>
      </c>
      <c r="B2896" s="34" t="s">
        <v>4257</v>
      </c>
      <c r="C2896" s="34" t="s">
        <v>4257</v>
      </c>
      <c r="D2896" s="34" t="s">
        <v>3052</v>
      </c>
      <c r="E2896" s="34" t="s">
        <v>1708</v>
      </c>
      <c r="F2896" s="38"/>
      <c r="G2896" s="38" t="s">
        <v>4258</v>
      </c>
      <c r="H2896" s="34"/>
    </row>
    <row r="2897" spans="1:8" ht="15" customHeight="1">
      <c r="A2897" s="34">
        <v>2896</v>
      </c>
      <c r="B2897" s="34" t="s">
        <v>4259</v>
      </c>
      <c r="C2897" s="34" t="s">
        <v>4259</v>
      </c>
      <c r="D2897" s="34" t="s">
        <v>3052</v>
      </c>
      <c r="E2897" s="34" t="s">
        <v>1708</v>
      </c>
      <c r="F2897" s="38"/>
      <c r="G2897" s="38" t="s">
        <v>4260</v>
      </c>
      <c r="H2897" s="34"/>
    </row>
    <row r="2898" spans="1:8" ht="15" customHeight="1">
      <c r="A2898" s="34">
        <v>2897</v>
      </c>
      <c r="B2898" s="34" t="s">
        <v>4261</v>
      </c>
      <c r="C2898" s="34" t="s">
        <v>4261</v>
      </c>
      <c r="D2898" s="34" t="s">
        <v>3052</v>
      </c>
      <c r="E2898" s="34" t="s">
        <v>1708</v>
      </c>
      <c r="F2898" s="38"/>
      <c r="G2898" s="38" t="s">
        <v>4262</v>
      </c>
      <c r="H2898" s="34"/>
    </row>
    <row r="2899" spans="1:8" ht="15" customHeight="1">
      <c r="A2899" s="34">
        <v>2898</v>
      </c>
      <c r="B2899" s="34" t="s">
        <v>4263</v>
      </c>
      <c r="C2899" s="34" t="s">
        <v>4263</v>
      </c>
      <c r="D2899" s="34" t="s">
        <v>3052</v>
      </c>
      <c r="E2899" s="34" t="s">
        <v>1708</v>
      </c>
      <c r="F2899" s="38"/>
      <c r="G2899" s="38" t="s">
        <v>4264</v>
      </c>
      <c r="H2899" s="34"/>
    </row>
    <row r="2900" spans="1:8" ht="15" customHeight="1">
      <c r="A2900" s="34">
        <v>2899</v>
      </c>
      <c r="B2900" s="34" t="s">
        <v>4265</v>
      </c>
      <c r="C2900" s="34" t="s">
        <v>4265</v>
      </c>
      <c r="D2900" s="34" t="s">
        <v>3052</v>
      </c>
      <c r="E2900" s="34" t="s">
        <v>1708</v>
      </c>
      <c r="F2900" s="38"/>
      <c r="G2900" s="38" t="s">
        <v>4266</v>
      </c>
      <c r="H2900" s="34"/>
    </row>
    <row r="2901" spans="1:8" ht="15" customHeight="1">
      <c r="A2901" s="34">
        <v>2900</v>
      </c>
      <c r="B2901" s="34" t="s">
        <v>4267</v>
      </c>
      <c r="C2901" s="34" t="s">
        <v>4267</v>
      </c>
      <c r="D2901" s="34" t="s">
        <v>3052</v>
      </c>
      <c r="E2901" s="34" t="s">
        <v>1708</v>
      </c>
      <c r="F2901" s="38"/>
      <c r="G2901" s="38" t="s">
        <v>4268</v>
      </c>
      <c r="H2901" s="34"/>
    </row>
    <row r="2902" spans="1:8" ht="15" customHeight="1">
      <c r="A2902" s="34">
        <v>2901</v>
      </c>
      <c r="B2902" s="34" t="s">
        <v>4269</v>
      </c>
      <c r="C2902" s="34" t="s">
        <v>4269</v>
      </c>
      <c r="D2902" s="34" t="s">
        <v>3052</v>
      </c>
      <c r="E2902" s="34" t="s">
        <v>1708</v>
      </c>
      <c r="F2902" s="38"/>
      <c r="G2902" s="38" t="s">
        <v>4270</v>
      </c>
      <c r="H2902" s="34"/>
    </row>
    <row r="2903" spans="1:8" ht="15" customHeight="1">
      <c r="A2903" s="34">
        <v>2902</v>
      </c>
      <c r="B2903" s="34" t="s">
        <v>4271</v>
      </c>
      <c r="C2903" s="34" t="s">
        <v>4271</v>
      </c>
      <c r="D2903" s="34" t="s">
        <v>3052</v>
      </c>
      <c r="E2903" s="34" t="s">
        <v>1708</v>
      </c>
      <c r="F2903" s="38"/>
      <c r="G2903" s="38" t="s">
        <v>4272</v>
      </c>
      <c r="H2903" s="34"/>
    </row>
    <row r="2904" spans="1:8" ht="15" customHeight="1">
      <c r="A2904" s="34">
        <v>2903</v>
      </c>
      <c r="B2904" s="34" t="s">
        <v>4273</v>
      </c>
      <c r="C2904" s="34" t="s">
        <v>4273</v>
      </c>
      <c r="D2904" s="34" t="s">
        <v>3052</v>
      </c>
      <c r="E2904" s="34" t="s">
        <v>1708</v>
      </c>
      <c r="F2904" s="38"/>
      <c r="G2904" s="38" t="s">
        <v>4274</v>
      </c>
      <c r="H2904" s="34"/>
    </row>
    <row r="2905" spans="1:8" ht="15" customHeight="1">
      <c r="A2905" s="34">
        <v>2904</v>
      </c>
      <c r="B2905" s="34" t="s">
        <v>4275</v>
      </c>
      <c r="C2905" s="34" t="s">
        <v>4275</v>
      </c>
      <c r="D2905" s="34" t="s">
        <v>3052</v>
      </c>
      <c r="E2905" s="34" t="s">
        <v>1708</v>
      </c>
      <c r="F2905" s="38"/>
      <c r="G2905" s="38" t="s">
        <v>4276</v>
      </c>
      <c r="H2905" s="34"/>
    </row>
    <row r="2906" spans="1:8" ht="15" customHeight="1">
      <c r="A2906" s="34">
        <v>2905</v>
      </c>
      <c r="B2906" s="34" t="s">
        <v>4277</v>
      </c>
      <c r="C2906" s="34" t="s">
        <v>4277</v>
      </c>
      <c r="D2906" s="34" t="s">
        <v>3052</v>
      </c>
      <c r="E2906" s="34" t="s">
        <v>1708</v>
      </c>
      <c r="F2906" s="38"/>
      <c r="G2906" s="38" t="s">
        <v>4278</v>
      </c>
      <c r="H2906" s="34"/>
    </row>
    <row r="2907" spans="1:8" ht="15" customHeight="1">
      <c r="A2907" s="34">
        <v>2906</v>
      </c>
      <c r="B2907" s="34" t="s">
        <v>4279</v>
      </c>
      <c r="C2907" s="34" t="s">
        <v>4279</v>
      </c>
      <c r="D2907" s="34" t="s">
        <v>3052</v>
      </c>
      <c r="E2907" s="34" t="s">
        <v>1708</v>
      </c>
      <c r="F2907" s="38"/>
      <c r="G2907" s="38" t="s">
        <v>4280</v>
      </c>
      <c r="H2907" s="34"/>
    </row>
    <row r="2908" spans="1:8" ht="15" customHeight="1">
      <c r="A2908" s="34">
        <v>2907</v>
      </c>
      <c r="B2908" s="34" t="s">
        <v>4281</v>
      </c>
      <c r="C2908" s="34" t="s">
        <v>4281</v>
      </c>
      <c r="D2908" s="34" t="s">
        <v>3052</v>
      </c>
      <c r="E2908" s="34" t="s">
        <v>1708</v>
      </c>
      <c r="F2908" s="38"/>
      <c r="G2908" s="38" t="s">
        <v>4282</v>
      </c>
      <c r="H2908" s="34"/>
    </row>
    <row r="2909" spans="1:8" ht="15" customHeight="1">
      <c r="A2909" s="34">
        <v>2908</v>
      </c>
      <c r="B2909" s="34" t="s">
        <v>4283</v>
      </c>
      <c r="C2909" s="34" t="s">
        <v>4283</v>
      </c>
      <c r="D2909" s="34" t="s">
        <v>3052</v>
      </c>
      <c r="E2909" s="34" t="s">
        <v>1708</v>
      </c>
      <c r="F2909" s="38"/>
      <c r="G2909" s="38" t="s">
        <v>4284</v>
      </c>
      <c r="H2909" s="34"/>
    </row>
    <row r="2910" spans="1:8" ht="15" customHeight="1">
      <c r="A2910" s="34">
        <v>2909</v>
      </c>
      <c r="B2910" s="34" t="s">
        <v>4285</v>
      </c>
      <c r="C2910" s="34" t="s">
        <v>4285</v>
      </c>
      <c r="D2910" s="34" t="s">
        <v>3052</v>
      </c>
      <c r="E2910" s="34" t="s">
        <v>1708</v>
      </c>
      <c r="F2910" s="38"/>
      <c r="G2910" s="38" t="s">
        <v>4286</v>
      </c>
      <c r="H2910" s="34"/>
    </row>
    <row r="2911" spans="1:8" ht="15" customHeight="1">
      <c r="A2911" s="34">
        <v>2910</v>
      </c>
      <c r="B2911" s="34" t="s">
        <v>4287</v>
      </c>
      <c r="C2911" s="34" t="s">
        <v>4287</v>
      </c>
      <c r="D2911" s="34" t="s">
        <v>3052</v>
      </c>
      <c r="E2911" s="34" t="s">
        <v>1708</v>
      </c>
      <c r="F2911" s="38"/>
      <c r="G2911" s="38" t="s">
        <v>4288</v>
      </c>
      <c r="H2911" s="34"/>
    </row>
    <row r="2912" spans="1:8" ht="15" customHeight="1">
      <c r="A2912" s="34">
        <v>2911</v>
      </c>
      <c r="B2912" s="34" t="s">
        <v>4289</v>
      </c>
      <c r="C2912" s="34" t="s">
        <v>4289</v>
      </c>
      <c r="D2912" s="34" t="s">
        <v>3052</v>
      </c>
      <c r="E2912" s="34" t="s">
        <v>1708</v>
      </c>
      <c r="F2912" s="38"/>
      <c r="G2912" s="38" t="s">
        <v>4290</v>
      </c>
      <c r="H2912" s="34"/>
    </row>
    <row r="2913" spans="1:8" ht="15" customHeight="1">
      <c r="A2913" s="34">
        <v>2912</v>
      </c>
      <c r="B2913" s="34" t="s">
        <v>4291</v>
      </c>
      <c r="C2913" s="34" t="s">
        <v>4291</v>
      </c>
      <c r="D2913" s="34" t="s">
        <v>3052</v>
      </c>
      <c r="E2913" s="34" t="s">
        <v>1708</v>
      </c>
      <c r="F2913" s="38"/>
      <c r="G2913" s="38" t="s">
        <v>4292</v>
      </c>
      <c r="H2913" s="34"/>
    </row>
    <row r="2914" spans="1:8" ht="15" customHeight="1">
      <c r="A2914" s="34">
        <v>2913</v>
      </c>
      <c r="B2914" s="34" t="s">
        <v>4293</v>
      </c>
      <c r="C2914" s="34" t="s">
        <v>4293</v>
      </c>
      <c r="D2914" s="34" t="s">
        <v>3052</v>
      </c>
      <c r="E2914" s="34" t="s">
        <v>1708</v>
      </c>
      <c r="F2914" s="38"/>
      <c r="G2914" s="38" t="s">
        <v>4294</v>
      </c>
      <c r="H2914" s="34"/>
    </row>
    <row r="2915" spans="1:8" ht="15" customHeight="1">
      <c r="A2915" s="34">
        <v>2914</v>
      </c>
      <c r="B2915" s="34" t="s">
        <v>4295</v>
      </c>
      <c r="C2915" s="34" t="s">
        <v>4295</v>
      </c>
      <c r="D2915" s="34" t="s">
        <v>3052</v>
      </c>
      <c r="E2915" s="34" t="s">
        <v>1708</v>
      </c>
      <c r="F2915" s="38"/>
      <c r="G2915" s="38" t="s">
        <v>4296</v>
      </c>
      <c r="H2915" s="34"/>
    </row>
    <row r="2916" spans="1:8" ht="15" customHeight="1">
      <c r="A2916" s="34">
        <v>2915</v>
      </c>
      <c r="B2916" s="34" t="s">
        <v>4297</v>
      </c>
      <c r="C2916" s="34" t="s">
        <v>4297</v>
      </c>
      <c r="D2916" s="34" t="s">
        <v>3052</v>
      </c>
      <c r="E2916" s="34" t="s">
        <v>1708</v>
      </c>
      <c r="F2916" s="38"/>
      <c r="G2916" s="38" t="s">
        <v>4298</v>
      </c>
      <c r="H2916" s="34"/>
    </row>
    <row r="2917" spans="1:8" ht="15" customHeight="1">
      <c r="A2917" s="34">
        <v>2916</v>
      </c>
      <c r="B2917" s="34" t="s">
        <v>4299</v>
      </c>
      <c r="C2917" s="34" t="s">
        <v>4299</v>
      </c>
      <c r="D2917" s="34" t="s">
        <v>3052</v>
      </c>
      <c r="E2917" s="34" t="s">
        <v>1708</v>
      </c>
      <c r="F2917" s="38"/>
      <c r="G2917" s="38" t="s">
        <v>4300</v>
      </c>
      <c r="H2917" s="34"/>
    </row>
    <row r="2918" spans="1:8" ht="15" customHeight="1">
      <c r="A2918" s="34">
        <v>2917</v>
      </c>
      <c r="B2918" s="34" t="s">
        <v>4301</v>
      </c>
      <c r="C2918" s="34" t="s">
        <v>4301</v>
      </c>
      <c r="D2918" s="34" t="s">
        <v>3052</v>
      </c>
      <c r="E2918" s="34" t="s">
        <v>1708</v>
      </c>
      <c r="F2918" s="38"/>
      <c r="G2918" s="38" t="s">
        <v>4302</v>
      </c>
      <c r="H2918" s="34"/>
    </row>
    <row r="2919" spans="1:8" ht="15" customHeight="1">
      <c r="A2919" s="34">
        <v>2918</v>
      </c>
      <c r="B2919" s="34" t="s">
        <v>4303</v>
      </c>
      <c r="C2919" s="34" t="s">
        <v>4303</v>
      </c>
      <c r="D2919" s="34" t="s">
        <v>3052</v>
      </c>
      <c r="E2919" s="34" t="s">
        <v>1708</v>
      </c>
      <c r="F2919" s="38"/>
      <c r="G2919" s="38" t="s">
        <v>4304</v>
      </c>
      <c r="H2919" s="34"/>
    </row>
    <row r="2920" spans="1:8" ht="15" customHeight="1">
      <c r="A2920" s="34">
        <v>2919</v>
      </c>
      <c r="B2920" s="34" t="s">
        <v>4305</v>
      </c>
      <c r="C2920" s="34" t="s">
        <v>4305</v>
      </c>
      <c r="D2920" s="34" t="s">
        <v>3052</v>
      </c>
      <c r="E2920" s="34" t="s">
        <v>1708</v>
      </c>
      <c r="F2920" s="38"/>
      <c r="G2920" s="38" t="s">
        <v>4306</v>
      </c>
      <c r="H2920" s="34"/>
    </row>
    <row r="2921" spans="1:8" ht="15" customHeight="1">
      <c r="A2921" s="34">
        <v>2920</v>
      </c>
      <c r="B2921" s="34" t="s">
        <v>4307</v>
      </c>
      <c r="C2921" s="34" t="s">
        <v>4307</v>
      </c>
      <c r="D2921" s="34" t="s">
        <v>3052</v>
      </c>
      <c r="E2921" s="34" t="s">
        <v>1708</v>
      </c>
      <c r="F2921" s="38"/>
      <c r="G2921" s="38" t="s">
        <v>4308</v>
      </c>
      <c r="H2921" s="34"/>
    </row>
    <row r="2922" spans="1:8" ht="15" customHeight="1">
      <c r="A2922" s="34">
        <v>2921</v>
      </c>
      <c r="B2922" s="34" t="s">
        <v>4309</v>
      </c>
      <c r="C2922" s="34" t="s">
        <v>4309</v>
      </c>
      <c r="D2922" s="34" t="s">
        <v>3052</v>
      </c>
      <c r="E2922" s="34" t="s">
        <v>1708</v>
      </c>
      <c r="F2922" s="38"/>
      <c r="G2922" s="38" t="s">
        <v>4310</v>
      </c>
      <c r="H2922" s="34"/>
    </row>
    <row r="2923" spans="1:8" ht="15" customHeight="1">
      <c r="A2923" s="34">
        <v>2922</v>
      </c>
      <c r="B2923" s="34" t="s">
        <v>4311</v>
      </c>
      <c r="C2923" s="34" t="s">
        <v>4311</v>
      </c>
      <c r="D2923" s="34" t="s">
        <v>3052</v>
      </c>
      <c r="E2923" s="34" t="s">
        <v>1708</v>
      </c>
      <c r="F2923" s="38"/>
      <c r="G2923" s="38" t="s">
        <v>4312</v>
      </c>
      <c r="H2923" s="34"/>
    </row>
    <row r="2924" spans="1:8" ht="15" customHeight="1">
      <c r="A2924" s="34">
        <v>2923</v>
      </c>
      <c r="B2924" s="34" t="s">
        <v>4313</v>
      </c>
      <c r="C2924" s="34" t="s">
        <v>4313</v>
      </c>
      <c r="D2924" s="34" t="s">
        <v>3052</v>
      </c>
      <c r="E2924" s="34" t="s">
        <v>1708</v>
      </c>
      <c r="F2924" s="38"/>
      <c r="G2924" s="38" t="s">
        <v>4314</v>
      </c>
      <c r="H2924" s="34"/>
    </row>
    <row r="2925" spans="1:8" ht="15" customHeight="1">
      <c r="A2925" s="34">
        <v>2924</v>
      </c>
      <c r="B2925" s="34" t="s">
        <v>4315</v>
      </c>
      <c r="C2925" s="34" t="s">
        <v>4315</v>
      </c>
      <c r="D2925" s="34" t="s">
        <v>3052</v>
      </c>
      <c r="E2925" s="34" t="s">
        <v>1708</v>
      </c>
      <c r="F2925" s="38"/>
      <c r="G2925" s="38" t="s">
        <v>4316</v>
      </c>
      <c r="H2925" s="34"/>
    </row>
    <row r="2926" spans="1:8" ht="15" customHeight="1">
      <c r="A2926" s="34">
        <v>2925</v>
      </c>
      <c r="B2926" s="34" t="s">
        <v>4317</v>
      </c>
      <c r="C2926" s="34" t="s">
        <v>4317</v>
      </c>
      <c r="D2926" s="34" t="s">
        <v>3052</v>
      </c>
      <c r="E2926" s="34" t="s">
        <v>1708</v>
      </c>
      <c r="F2926" s="38"/>
      <c r="G2926" s="38" t="s">
        <v>4318</v>
      </c>
      <c r="H2926" s="34"/>
    </row>
    <row r="2927" spans="1:8" ht="15" customHeight="1">
      <c r="A2927" s="34">
        <v>2926</v>
      </c>
      <c r="B2927" s="34" t="s">
        <v>4319</v>
      </c>
      <c r="C2927" s="34" t="s">
        <v>4319</v>
      </c>
      <c r="D2927" s="34" t="s">
        <v>3052</v>
      </c>
      <c r="E2927" s="34" t="s">
        <v>1708</v>
      </c>
      <c r="F2927" s="38"/>
      <c r="G2927" s="38" t="s">
        <v>4320</v>
      </c>
      <c r="H2927" s="34"/>
    </row>
    <row r="2928" spans="1:8" ht="15" customHeight="1">
      <c r="A2928" s="34">
        <v>2927</v>
      </c>
      <c r="B2928" s="34" t="s">
        <v>4321</v>
      </c>
      <c r="C2928" s="34" t="s">
        <v>4321</v>
      </c>
      <c r="D2928" s="34" t="s">
        <v>3052</v>
      </c>
      <c r="E2928" s="34" t="s">
        <v>1708</v>
      </c>
      <c r="F2928" s="38"/>
      <c r="G2928" s="38" t="s">
        <v>4322</v>
      </c>
      <c r="H2928" s="34"/>
    </row>
    <row r="2929" spans="1:8" ht="15" customHeight="1">
      <c r="A2929" s="34">
        <v>2928</v>
      </c>
      <c r="B2929" s="34" t="s">
        <v>4323</v>
      </c>
      <c r="C2929" s="34" t="s">
        <v>4323</v>
      </c>
      <c r="D2929" s="34" t="s">
        <v>3052</v>
      </c>
      <c r="E2929" s="34" t="s">
        <v>1708</v>
      </c>
      <c r="F2929" s="38"/>
      <c r="G2929" s="38" t="s">
        <v>4324</v>
      </c>
      <c r="H2929" s="34"/>
    </row>
    <row r="2930" spans="1:8" ht="15" customHeight="1">
      <c r="A2930" s="34">
        <v>2929</v>
      </c>
      <c r="B2930" s="34" t="s">
        <v>4325</v>
      </c>
      <c r="C2930" s="34" t="s">
        <v>4325</v>
      </c>
      <c r="D2930" s="34" t="s">
        <v>3052</v>
      </c>
      <c r="E2930" s="34" t="s">
        <v>1708</v>
      </c>
      <c r="F2930" s="38"/>
      <c r="G2930" s="38" t="s">
        <v>4326</v>
      </c>
      <c r="H2930" s="34"/>
    </row>
    <row r="2931" spans="1:8" ht="15" customHeight="1">
      <c r="A2931" s="34">
        <v>2930</v>
      </c>
      <c r="B2931" s="34" t="s">
        <v>4327</v>
      </c>
      <c r="C2931" s="34" t="s">
        <v>4327</v>
      </c>
      <c r="D2931" s="34" t="s">
        <v>3052</v>
      </c>
      <c r="E2931" s="34" t="s">
        <v>1708</v>
      </c>
      <c r="F2931" s="38"/>
      <c r="G2931" s="38" t="s">
        <v>4328</v>
      </c>
      <c r="H2931" s="34"/>
    </row>
    <row r="2932" spans="1:8" ht="15" customHeight="1">
      <c r="A2932" s="34">
        <v>2931</v>
      </c>
      <c r="B2932" s="34" t="s">
        <v>4329</v>
      </c>
      <c r="C2932" s="34" t="s">
        <v>4329</v>
      </c>
      <c r="D2932" s="34" t="s">
        <v>3052</v>
      </c>
      <c r="E2932" s="34" t="s">
        <v>1708</v>
      </c>
      <c r="F2932" s="38"/>
      <c r="G2932" s="38" t="s">
        <v>4330</v>
      </c>
      <c r="H2932" s="34"/>
    </row>
    <row r="2933" spans="1:8" ht="15" customHeight="1">
      <c r="A2933" s="34">
        <v>2932</v>
      </c>
      <c r="B2933" s="34" t="s">
        <v>4331</v>
      </c>
      <c r="C2933" s="34" t="s">
        <v>4331</v>
      </c>
      <c r="D2933" s="34" t="s">
        <v>3052</v>
      </c>
      <c r="E2933" s="34" t="s">
        <v>1708</v>
      </c>
      <c r="F2933" s="38"/>
      <c r="G2933" s="38" t="s">
        <v>4332</v>
      </c>
      <c r="H2933" s="34"/>
    </row>
    <row r="2934" spans="1:8" ht="15" customHeight="1">
      <c r="A2934" s="34">
        <v>2933</v>
      </c>
      <c r="B2934" s="34" t="s">
        <v>4333</v>
      </c>
      <c r="C2934" s="34" t="s">
        <v>4333</v>
      </c>
      <c r="D2934" s="34" t="s">
        <v>3052</v>
      </c>
      <c r="E2934" s="34" t="s">
        <v>1708</v>
      </c>
      <c r="F2934" s="38"/>
      <c r="G2934" s="38" t="s">
        <v>4334</v>
      </c>
      <c r="H2934" s="34"/>
    </row>
    <row r="2935" spans="1:8" ht="15" customHeight="1">
      <c r="A2935" s="34">
        <v>2934</v>
      </c>
      <c r="B2935" s="34" t="s">
        <v>4335</v>
      </c>
      <c r="C2935" s="34" t="s">
        <v>4335</v>
      </c>
      <c r="D2935" s="34" t="s">
        <v>3052</v>
      </c>
      <c r="E2935" s="34" t="s">
        <v>1708</v>
      </c>
      <c r="F2935" s="38"/>
      <c r="G2935" s="38" t="s">
        <v>4336</v>
      </c>
      <c r="H2935" s="34"/>
    </row>
    <row r="2936" spans="1:8" ht="15" customHeight="1">
      <c r="A2936" s="34">
        <v>2935</v>
      </c>
      <c r="B2936" s="34" t="s">
        <v>4337</v>
      </c>
      <c r="C2936" s="34" t="s">
        <v>4337</v>
      </c>
      <c r="D2936" s="34" t="s">
        <v>3052</v>
      </c>
      <c r="E2936" s="34" t="s">
        <v>1708</v>
      </c>
      <c r="F2936" s="38"/>
      <c r="G2936" s="38" t="s">
        <v>4338</v>
      </c>
      <c r="H2936" s="34"/>
    </row>
    <row r="2937" spans="1:8" ht="15" customHeight="1">
      <c r="A2937" s="34">
        <v>2936</v>
      </c>
      <c r="B2937" s="34" t="s">
        <v>4339</v>
      </c>
      <c r="C2937" s="34" t="s">
        <v>4339</v>
      </c>
      <c r="D2937" s="34" t="s">
        <v>3052</v>
      </c>
      <c r="E2937" s="34" t="s">
        <v>1708</v>
      </c>
      <c r="F2937" s="38"/>
      <c r="G2937" s="38" t="s">
        <v>4340</v>
      </c>
      <c r="H2937" s="34"/>
    </row>
    <row r="2938" spans="1:8" ht="15" customHeight="1">
      <c r="A2938" s="34">
        <v>2937</v>
      </c>
      <c r="B2938" s="34" t="s">
        <v>4341</v>
      </c>
      <c r="C2938" s="34" t="s">
        <v>4341</v>
      </c>
      <c r="D2938" s="34" t="s">
        <v>3052</v>
      </c>
      <c r="E2938" s="34" t="s">
        <v>1708</v>
      </c>
      <c r="F2938" s="38"/>
      <c r="G2938" s="38" t="s">
        <v>4342</v>
      </c>
      <c r="H2938" s="34"/>
    </row>
    <row r="2939" spans="1:8" ht="15" customHeight="1">
      <c r="A2939" s="34">
        <v>2938</v>
      </c>
      <c r="B2939" s="34" t="s">
        <v>4343</v>
      </c>
      <c r="C2939" s="34" t="s">
        <v>4343</v>
      </c>
      <c r="D2939" s="34" t="s">
        <v>3052</v>
      </c>
      <c r="E2939" s="34" t="s">
        <v>1708</v>
      </c>
      <c r="F2939" s="38"/>
      <c r="G2939" s="38" t="s">
        <v>4344</v>
      </c>
      <c r="H2939" s="34"/>
    </row>
    <row r="2940" spans="1:8" ht="15" customHeight="1">
      <c r="A2940" s="34">
        <v>2939</v>
      </c>
      <c r="B2940" s="34" t="s">
        <v>4345</v>
      </c>
      <c r="C2940" s="34" t="s">
        <v>4345</v>
      </c>
      <c r="D2940" s="34" t="s">
        <v>3052</v>
      </c>
      <c r="E2940" s="34" t="s">
        <v>1708</v>
      </c>
      <c r="F2940" s="38"/>
      <c r="G2940" s="38" t="s">
        <v>4346</v>
      </c>
      <c r="H2940" s="34"/>
    </row>
    <row r="2941" spans="1:8" ht="15" customHeight="1">
      <c r="A2941" s="34">
        <v>2940</v>
      </c>
      <c r="B2941" s="34" t="s">
        <v>4347</v>
      </c>
      <c r="C2941" s="34" t="s">
        <v>4347</v>
      </c>
      <c r="D2941" s="34" t="s">
        <v>3052</v>
      </c>
      <c r="E2941" s="34" t="s">
        <v>1708</v>
      </c>
      <c r="F2941" s="38"/>
      <c r="G2941" s="38" t="s">
        <v>4348</v>
      </c>
      <c r="H2941" s="34"/>
    </row>
    <row r="2942" spans="1:8" ht="15" customHeight="1">
      <c r="A2942" s="34">
        <v>2941</v>
      </c>
      <c r="B2942" s="34" t="s">
        <v>4349</v>
      </c>
      <c r="C2942" s="34" t="s">
        <v>4349</v>
      </c>
      <c r="D2942" s="34" t="s">
        <v>3052</v>
      </c>
      <c r="E2942" s="34" t="s">
        <v>1708</v>
      </c>
      <c r="F2942" s="38"/>
      <c r="G2942" s="38" t="s">
        <v>4350</v>
      </c>
      <c r="H2942" s="34"/>
    </row>
    <row r="2943" spans="1:8" ht="15" customHeight="1">
      <c r="A2943" s="34">
        <v>2942</v>
      </c>
      <c r="B2943" s="34" t="s">
        <v>4351</v>
      </c>
      <c r="C2943" s="34" t="s">
        <v>4351</v>
      </c>
      <c r="D2943" s="34" t="s">
        <v>3052</v>
      </c>
      <c r="E2943" s="34" t="s">
        <v>1708</v>
      </c>
      <c r="F2943" s="38"/>
      <c r="G2943" s="38" t="s">
        <v>4352</v>
      </c>
      <c r="H2943" s="34"/>
    </row>
    <row r="2944" spans="1:8" ht="15" customHeight="1">
      <c r="A2944" s="34">
        <v>2943</v>
      </c>
      <c r="B2944" s="34" t="s">
        <v>4353</v>
      </c>
      <c r="C2944" s="34" t="s">
        <v>4353</v>
      </c>
      <c r="D2944" s="34" t="s">
        <v>3052</v>
      </c>
      <c r="E2944" s="34" t="s">
        <v>1708</v>
      </c>
      <c r="F2944" s="38"/>
      <c r="G2944" s="38" t="s">
        <v>4354</v>
      </c>
      <c r="H2944" s="34"/>
    </row>
    <row r="2945" spans="1:8" ht="15" customHeight="1">
      <c r="A2945" s="34">
        <v>2944</v>
      </c>
      <c r="B2945" s="34" t="s">
        <v>4355</v>
      </c>
      <c r="C2945" s="34" t="s">
        <v>4355</v>
      </c>
      <c r="D2945" s="34" t="s">
        <v>3052</v>
      </c>
      <c r="E2945" s="34" t="s">
        <v>1708</v>
      </c>
      <c r="F2945" s="38"/>
      <c r="G2945" s="38" t="s">
        <v>4356</v>
      </c>
      <c r="H2945" s="34"/>
    </row>
    <row r="2946" spans="1:8" ht="15" customHeight="1">
      <c r="A2946" s="34">
        <v>2945</v>
      </c>
      <c r="B2946" s="34" t="s">
        <v>4357</v>
      </c>
      <c r="C2946" s="34" t="s">
        <v>4357</v>
      </c>
      <c r="D2946" s="34" t="s">
        <v>3052</v>
      </c>
      <c r="E2946" s="34" t="s">
        <v>1708</v>
      </c>
      <c r="F2946" s="38"/>
      <c r="G2946" s="38" t="s">
        <v>4358</v>
      </c>
      <c r="H2946" s="34"/>
    </row>
    <row r="2947" spans="1:8" ht="15" customHeight="1">
      <c r="A2947" s="34">
        <v>2946</v>
      </c>
      <c r="B2947" s="34" t="s">
        <v>4359</v>
      </c>
      <c r="C2947" s="34" t="s">
        <v>4359</v>
      </c>
      <c r="D2947" s="34" t="s">
        <v>3052</v>
      </c>
      <c r="E2947" s="34" t="s">
        <v>1708</v>
      </c>
      <c r="F2947" s="38"/>
      <c r="G2947" s="38" t="s">
        <v>4360</v>
      </c>
      <c r="H2947" s="34"/>
    </row>
    <row r="2948" spans="1:8" ht="15" customHeight="1">
      <c r="A2948" s="34">
        <v>2947</v>
      </c>
      <c r="B2948" s="34" t="s">
        <v>4361</v>
      </c>
      <c r="C2948" s="34" t="s">
        <v>4361</v>
      </c>
      <c r="D2948" s="34" t="s">
        <v>3052</v>
      </c>
      <c r="E2948" s="34" t="s">
        <v>1708</v>
      </c>
      <c r="F2948" s="38"/>
      <c r="G2948" s="38" t="s">
        <v>4362</v>
      </c>
      <c r="H2948" s="34"/>
    </row>
    <row r="2949" spans="1:8" ht="15" customHeight="1">
      <c r="A2949" s="34">
        <v>2948</v>
      </c>
      <c r="B2949" s="34" t="s">
        <v>4363</v>
      </c>
      <c r="C2949" s="34" t="s">
        <v>4363</v>
      </c>
      <c r="D2949" s="34" t="s">
        <v>3052</v>
      </c>
      <c r="E2949" s="34" t="s">
        <v>1708</v>
      </c>
      <c r="F2949" s="38"/>
      <c r="G2949" s="38" t="s">
        <v>4364</v>
      </c>
      <c r="H2949" s="34"/>
    </row>
    <row r="2950" spans="1:8" ht="15" customHeight="1">
      <c r="A2950" s="34">
        <v>2949</v>
      </c>
      <c r="B2950" s="34" t="s">
        <v>4365</v>
      </c>
      <c r="C2950" s="34" t="s">
        <v>4365</v>
      </c>
      <c r="D2950" s="34" t="s">
        <v>3052</v>
      </c>
      <c r="E2950" s="34" t="s">
        <v>1708</v>
      </c>
      <c r="F2950" s="38"/>
      <c r="G2950" s="38" t="s">
        <v>4366</v>
      </c>
      <c r="H2950" s="34"/>
    </row>
    <row r="2951" spans="1:8" ht="15" customHeight="1">
      <c r="A2951" s="34">
        <v>2950</v>
      </c>
      <c r="B2951" s="34" t="s">
        <v>4367</v>
      </c>
      <c r="C2951" s="34" t="s">
        <v>4367</v>
      </c>
      <c r="D2951" s="34" t="s">
        <v>3052</v>
      </c>
      <c r="E2951" s="34" t="s">
        <v>1708</v>
      </c>
      <c r="F2951" s="38"/>
      <c r="G2951" s="38" t="s">
        <v>4368</v>
      </c>
      <c r="H2951" s="34"/>
    </row>
    <row r="2952" spans="1:8" ht="15" customHeight="1">
      <c r="A2952" s="34">
        <v>2951</v>
      </c>
      <c r="B2952" s="34" t="s">
        <v>4369</v>
      </c>
      <c r="C2952" s="34" t="s">
        <v>4369</v>
      </c>
      <c r="D2952" s="34" t="s">
        <v>3052</v>
      </c>
      <c r="E2952" s="34" t="s">
        <v>1708</v>
      </c>
      <c r="F2952" s="38"/>
      <c r="G2952" s="38" t="s">
        <v>4370</v>
      </c>
      <c r="H2952" s="34"/>
    </row>
    <row r="2953" spans="1:8" ht="15" customHeight="1">
      <c r="A2953" s="34">
        <v>2952</v>
      </c>
      <c r="B2953" s="34" t="s">
        <v>4371</v>
      </c>
      <c r="C2953" s="34" t="s">
        <v>4371</v>
      </c>
      <c r="D2953" s="34" t="s">
        <v>3052</v>
      </c>
      <c r="E2953" s="34" t="s">
        <v>1708</v>
      </c>
      <c r="F2953" s="38"/>
      <c r="G2953" s="38" t="s">
        <v>4372</v>
      </c>
      <c r="H2953" s="34"/>
    </row>
    <row r="2954" spans="1:8" ht="15" customHeight="1">
      <c r="A2954" s="34">
        <v>2953</v>
      </c>
      <c r="B2954" s="34" t="s">
        <v>4373</v>
      </c>
      <c r="C2954" s="34" t="s">
        <v>4373</v>
      </c>
      <c r="D2954" s="34" t="s">
        <v>3052</v>
      </c>
      <c r="E2954" s="34" t="s">
        <v>1708</v>
      </c>
      <c r="F2954" s="38"/>
      <c r="G2954" s="38" t="s">
        <v>4374</v>
      </c>
      <c r="H2954" s="34"/>
    </row>
    <row r="2955" spans="1:8" ht="15" customHeight="1">
      <c r="A2955" s="34">
        <v>2954</v>
      </c>
      <c r="B2955" s="34" t="s">
        <v>4375</v>
      </c>
      <c r="C2955" s="34" t="s">
        <v>4375</v>
      </c>
      <c r="D2955" s="34" t="s">
        <v>3052</v>
      </c>
      <c r="E2955" s="34" t="s">
        <v>1708</v>
      </c>
      <c r="F2955" s="38"/>
      <c r="G2955" s="38" t="s">
        <v>4376</v>
      </c>
      <c r="H2955" s="34"/>
    </row>
    <row r="2956" spans="1:8" ht="15" customHeight="1">
      <c r="A2956" s="34">
        <v>2955</v>
      </c>
      <c r="B2956" s="34" t="s">
        <v>4377</v>
      </c>
      <c r="C2956" s="34" t="s">
        <v>4377</v>
      </c>
      <c r="D2956" s="34" t="s">
        <v>3052</v>
      </c>
      <c r="E2956" s="34" t="s">
        <v>1708</v>
      </c>
      <c r="F2956" s="38"/>
      <c r="G2956" s="38" t="s">
        <v>4378</v>
      </c>
      <c r="H2956" s="34"/>
    </row>
    <row r="2957" spans="1:8" ht="15" customHeight="1">
      <c r="A2957" s="34">
        <v>2956</v>
      </c>
      <c r="B2957" s="34" t="s">
        <v>4379</v>
      </c>
      <c r="C2957" s="34" t="s">
        <v>4379</v>
      </c>
      <c r="D2957" s="34" t="s">
        <v>3052</v>
      </c>
      <c r="E2957" s="34" t="s">
        <v>1708</v>
      </c>
      <c r="F2957" s="38"/>
      <c r="G2957" s="38" t="s">
        <v>4380</v>
      </c>
      <c r="H2957" s="34"/>
    </row>
    <row r="2958" spans="1:8" ht="15" customHeight="1">
      <c r="A2958" s="34">
        <v>2957</v>
      </c>
      <c r="B2958" s="34" t="s">
        <v>4381</v>
      </c>
      <c r="C2958" s="34" t="s">
        <v>4381</v>
      </c>
      <c r="D2958" s="34" t="s">
        <v>3052</v>
      </c>
      <c r="E2958" s="34" t="s">
        <v>1708</v>
      </c>
      <c r="F2958" s="38"/>
      <c r="G2958" s="38" t="s">
        <v>4382</v>
      </c>
      <c r="H2958" s="34"/>
    </row>
    <row r="2959" spans="1:8" ht="15" customHeight="1">
      <c r="A2959" s="34">
        <v>2958</v>
      </c>
      <c r="B2959" s="34" t="s">
        <v>4383</v>
      </c>
      <c r="C2959" s="34" t="s">
        <v>4383</v>
      </c>
      <c r="D2959" s="34" t="s">
        <v>3052</v>
      </c>
      <c r="E2959" s="34" t="s">
        <v>1708</v>
      </c>
      <c r="F2959" s="38"/>
      <c r="G2959" s="38" t="s">
        <v>4384</v>
      </c>
      <c r="H2959" s="34"/>
    </row>
    <row r="2960" spans="1:8" ht="15" customHeight="1">
      <c r="A2960" s="34">
        <v>2959</v>
      </c>
      <c r="B2960" s="34" t="s">
        <v>4385</v>
      </c>
      <c r="C2960" s="34" t="s">
        <v>4385</v>
      </c>
      <c r="D2960" s="34" t="s">
        <v>3052</v>
      </c>
      <c r="E2960" s="34" t="s">
        <v>1708</v>
      </c>
      <c r="F2960" s="38"/>
      <c r="G2960" s="38" t="s">
        <v>4386</v>
      </c>
      <c r="H2960" s="34"/>
    </row>
    <row r="2961" spans="1:8" ht="15" customHeight="1">
      <c r="A2961" s="34">
        <v>2960</v>
      </c>
      <c r="B2961" s="34" t="s">
        <v>4387</v>
      </c>
      <c r="C2961" s="34" t="s">
        <v>4387</v>
      </c>
      <c r="D2961" s="34" t="s">
        <v>3052</v>
      </c>
      <c r="E2961" s="34" t="s">
        <v>1708</v>
      </c>
      <c r="F2961" s="38"/>
      <c r="G2961" s="38" t="s">
        <v>4388</v>
      </c>
      <c r="H2961" s="34"/>
    </row>
    <row r="2962" spans="1:8" ht="15" customHeight="1">
      <c r="A2962" s="34">
        <v>2961</v>
      </c>
      <c r="B2962" s="34" t="s">
        <v>4389</v>
      </c>
      <c r="C2962" s="34" t="s">
        <v>4389</v>
      </c>
      <c r="D2962" s="34" t="s">
        <v>3052</v>
      </c>
      <c r="E2962" s="34" t="s">
        <v>1708</v>
      </c>
      <c r="F2962" s="38"/>
      <c r="G2962" s="38" t="s">
        <v>4390</v>
      </c>
      <c r="H2962" s="34"/>
    </row>
    <row r="2963" spans="1:8" ht="15" customHeight="1">
      <c r="A2963" s="34">
        <v>2962</v>
      </c>
      <c r="B2963" s="34" t="s">
        <v>4391</v>
      </c>
      <c r="C2963" s="34" t="s">
        <v>4391</v>
      </c>
      <c r="D2963" s="34" t="s">
        <v>3052</v>
      </c>
      <c r="E2963" s="34" t="s">
        <v>1708</v>
      </c>
      <c r="F2963" s="38"/>
      <c r="G2963" s="38" t="s">
        <v>4392</v>
      </c>
      <c r="H2963" s="34"/>
    </row>
    <row r="2964" spans="1:8" ht="15" customHeight="1">
      <c r="A2964" s="34">
        <v>2963</v>
      </c>
      <c r="B2964" s="34" t="s">
        <v>4393</v>
      </c>
      <c r="C2964" s="34" t="s">
        <v>4393</v>
      </c>
      <c r="D2964" s="34" t="s">
        <v>3052</v>
      </c>
      <c r="E2964" s="34" t="s">
        <v>1708</v>
      </c>
      <c r="F2964" s="38"/>
      <c r="G2964" s="38" t="s">
        <v>4394</v>
      </c>
      <c r="H2964" s="34"/>
    </row>
    <row r="2965" spans="1:8" ht="15" customHeight="1">
      <c r="A2965" s="34">
        <v>2964</v>
      </c>
      <c r="B2965" s="34" t="s">
        <v>4395</v>
      </c>
      <c r="C2965" s="34" t="s">
        <v>4395</v>
      </c>
      <c r="D2965" s="34" t="s">
        <v>3052</v>
      </c>
      <c r="E2965" s="34" t="s">
        <v>1708</v>
      </c>
      <c r="F2965" s="38"/>
      <c r="G2965" s="38" t="s">
        <v>4396</v>
      </c>
      <c r="H2965" s="34"/>
    </row>
    <row r="2966" spans="1:8" ht="15" customHeight="1">
      <c r="A2966" s="34">
        <v>2965</v>
      </c>
      <c r="B2966" s="34" t="s">
        <v>4397</v>
      </c>
      <c r="C2966" s="34" t="s">
        <v>4397</v>
      </c>
      <c r="D2966" s="34" t="s">
        <v>3052</v>
      </c>
      <c r="E2966" s="34" t="s">
        <v>1708</v>
      </c>
      <c r="F2966" s="38"/>
      <c r="G2966" s="38" t="s">
        <v>4398</v>
      </c>
      <c r="H2966" s="34"/>
    </row>
    <row r="2967" spans="1:8" ht="15" customHeight="1">
      <c r="A2967" s="34">
        <v>2966</v>
      </c>
      <c r="B2967" s="34" t="s">
        <v>4399</v>
      </c>
      <c r="C2967" s="34" t="s">
        <v>4399</v>
      </c>
      <c r="D2967" s="34" t="s">
        <v>3052</v>
      </c>
      <c r="E2967" s="34" t="s">
        <v>1708</v>
      </c>
      <c r="F2967" s="38"/>
      <c r="G2967" s="38" t="s">
        <v>4400</v>
      </c>
      <c r="H2967" s="34"/>
    </row>
    <row r="2968" spans="1:8" ht="15" customHeight="1">
      <c r="A2968" s="34">
        <v>2967</v>
      </c>
      <c r="B2968" s="34" t="s">
        <v>4401</v>
      </c>
      <c r="C2968" s="34" t="s">
        <v>4401</v>
      </c>
      <c r="D2968" s="34" t="s">
        <v>3052</v>
      </c>
      <c r="E2968" s="34" t="s">
        <v>1708</v>
      </c>
      <c r="F2968" s="38"/>
      <c r="G2968" s="38" t="s">
        <v>4402</v>
      </c>
      <c r="H2968" s="34"/>
    </row>
    <row r="2969" spans="1:8" ht="15" customHeight="1">
      <c r="A2969" s="34">
        <v>2968</v>
      </c>
      <c r="B2969" s="34" t="s">
        <v>4403</v>
      </c>
      <c r="C2969" s="34" t="s">
        <v>4403</v>
      </c>
      <c r="D2969" s="34" t="s">
        <v>3052</v>
      </c>
      <c r="E2969" s="34" t="s">
        <v>1708</v>
      </c>
      <c r="F2969" s="38"/>
      <c r="G2969" s="38" t="s">
        <v>4404</v>
      </c>
      <c r="H2969" s="34"/>
    </row>
    <row r="2970" spans="1:8" ht="15" customHeight="1">
      <c r="A2970" s="34">
        <v>2969</v>
      </c>
      <c r="B2970" s="34" t="s">
        <v>4405</v>
      </c>
      <c r="C2970" s="34" t="s">
        <v>4405</v>
      </c>
      <c r="D2970" s="34" t="s">
        <v>3052</v>
      </c>
      <c r="E2970" s="34" t="s">
        <v>1708</v>
      </c>
      <c r="F2970" s="38"/>
      <c r="G2970" s="38" t="s">
        <v>4406</v>
      </c>
      <c r="H2970" s="34"/>
    </row>
    <row r="2971" spans="1:8" ht="15" customHeight="1">
      <c r="A2971" s="34">
        <v>2970</v>
      </c>
      <c r="B2971" s="34" t="s">
        <v>4407</v>
      </c>
      <c r="C2971" s="34" t="s">
        <v>4407</v>
      </c>
      <c r="D2971" s="34" t="s">
        <v>3052</v>
      </c>
      <c r="E2971" s="34" t="s">
        <v>1708</v>
      </c>
      <c r="F2971" s="38"/>
      <c r="G2971" s="38" t="s">
        <v>4408</v>
      </c>
      <c r="H2971" s="34"/>
    </row>
    <row r="2972" spans="1:8" ht="15" customHeight="1">
      <c r="A2972" s="34">
        <v>2971</v>
      </c>
      <c r="B2972" s="34" t="s">
        <v>4409</v>
      </c>
      <c r="C2972" s="34" t="s">
        <v>4409</v>
      </c>
      <c r="D2972" s="34" t="s">
        <v>3052</v>
      </c>
      <c r="E2972" s="34" t="s">
        <v>1708</v>
      </c>
      <c r="F2972" s="38"/>
      <c r="G2972" s="38" t="s">
        <v>4410</v>
      </c>
      <c r="H2972" s="34"/>
    </row>
    <row r="2973" spans="1:8" ht="15" customHeight="1">
      <c r="A2973" s="34">
        <v>2972</v>
      </c>
      <c r="B2973" s="34" t="s">
        <v>4411</v>
      </c>
      <c r="C2973" s="34" t="s">
        <v>4411</v>
      </c>
      <c r="D2973" s="34" t="s">
        <v>3052</v>
      </c>
      <c r="E2973" s="34" t="s">
        <v>1708</v>
      </c>
      <c r="F2973" s="38"/>
      <c r="G2973" s="38" t="s">
        <v>4412</v>
      </c>
      <c r="H2973" s="34"/>
    </row>
    <row r="2974" spans="1:8" ht="15" customHeight="1">
      <c r="A2974" s="34">
        <v>2973</v>
      </c>
      <c r="B2974" s="34" t="s">
        <v>4413</v>
      </c>
      <c r="C2974" s="34" t="s">
        <v>4413</v>
      </c>
      <c r="D2974" s="34" t="s">
        <v>3052</v>
      </c>
      <c r="E2974" s="34" t="s">
        <v>1708</v>
      </c>
      <c r="F2974" s="38"/>
      <c r="G2974" s="38" t="s">
        <v>4414</v>
      </c>
      <c r="H2974" s="34"/>
    </row>
    <row r="2975" spans="1:8" ht="15" customHeight="1">
      <c r="A2975" s="34">
        <v>2974</v>
      </c>
      <c r="B2975" s="34" t="s">
        <v>4415</v>
      </c>
      <c r="C2975" s="34" t="s">
        <v>4415</v>
      </c>
      <c r="D2975" s="34" t="s">
        <v>3052</v>
      </c>
      <c r="E2975" s="34" t="s">
        <v>1708</v>
      </c>
      <c r="F2975" s="38"/>
      <c r="G2975" s="38" t="s">
        <v>4416</v>
      </c>
      <c r="H2975" s="34"/>
    </row>
    <row r="2976" spans="1:8" ht="15" customHeight="1">
      <c r="A2976" s="34">
        <v>2975</v>
      </c>
      <c r="B2976" s="34" t="s">
        <v>4528</v>
      </c>
      <c r="C2976" s="34" t="s">
        <v>4528</v>
      </c>
      <c r="D2976" s="34" t="s">
        <v>3052</v>
      </c>
      <c r="E2976" s="34" t="s">
        <v>1708</v>
      </c>
      <c r="F2976" s="38"/>
      <c r="G2976" s="38" t="s">
        <v>4529</v>
      </c>
      <c r="H2976" s="34"/>
    </row>
    <row r="2977" spans="1:8" ht="15" customHeight="1">
      <c r="A2977" s="34">
        <v>2976</v>
      </c>
      <c r="B2977" s="34" t="s">
        <v>4530</v>
      </c>
      <c r="C2977" s="34" t="s">
        <v>4403</v>
      </c>
      <c r="D2977" s="34" t="s">
        <v>3052</v>
      </c>
      <c r="E2977" s="34" t="s">
        <v>1708</v>
      </c>
      <c r="F2977" s="38"/>
      <c r="G2977" s="38" t="s">
        <v>4531</v>
      </c>
      <c r="H2977" s="34"/>
    </row>
    <row r="2978" spans="1:8" ht="15" customHeight="1">
      <c r="A2978" s="34">
        <v>2977</v>
      </c>
      <c r="B2978" s="34" t="s">
        <v>4532</v>
      </c>
      <c r="C2978" s="34" t="s">
        <v>4405</v>
      </c>
      <c r="D2978" s="34" t="s">
        <v>3052</v>
      </c>
      <c r="E2978" s="34" t="s">
        <v>1708</v>
      </c>
      <c r="F2978" s="38"/>
      <c r="G2978" s="38" t="s">
        <v>4533</v>
      </c>
      <c r="H2978" s="34"/>
    </row>
    <row r="2979" spans="1:8" ht="15" customHeight="1">
      <c r="A2979" s="34">
        <v>2978</v>
      </c>
      <c r="B2979" s="34" t="s">
        <v>4534</v>
      </c>
      <c r="C2979" s="34" t="s">
        <v>4407</v>
      </c>
      <c r="D2979" s="34" t="s">
        <v>3052</v>
      </c>
      <c r="E2979" s="34" t="s">
        <v>1708</v>
      </c>
      <c r="F2979" s="38"/>
      <c r="G2979" s="38" t="s">
        <v>4535</v>
      </c>
      <c r="H2979" s="34"/>
    </row>
    <row r="2980" spans="1:8" ht="15" customHeight="1">
      <c r="A2980" s="34">
        <v>2979</v>
      </c>
      <c r="B2980" s="34" t="s">
        <v>4536</v>
      </c>
      <c r="C2980" s="34" t="s">
        <v>4409</v>
      </c>
      <c r="D2980" s="34" t="s">
        <v>3052</v>
      </c>
      <c r="E2980" s="34" t="s">
        <v>1708</v>
      </c>
      <c r="F2980" s="38"/>
      <c r="G2980" s="38" t="s">
        <v>4537</v>
      </c>
      <c r="H2980" s="34"/>
    </row>
    <row r="2981" spans="1:8" ht="15" customHeight="1">
      <c r="A2981" s="34">
        <v>2980</v>
      </c>
      <c r="B2981" s="34" t="s">
        <v>4538</v>
      </c>
      <c r="C2981" s="34" t="s">
        <v>4411</v>
      </c>
      <c r="D2981" s="34" t="s">
        <v>3052</v>
      </c>
      <c r="E2981" s="34" t="s">
        <v>1708</v>
      </c>
      <c r="F2981" s="38"/>
      <c r="G2981" s="38" t="s">
        <v>4539</v>
      </c>
      <c r="H2981" s="34"/>
    </row>
    <row r="2982" spans="1:8" ht="15" customHeight="1">
      <c r="A2982" s="34">
        <v>2981</v>
      </c>
      <c r="B2982" s="34" t="s">
        <v>4540</v>
      </c>
      <c r="C2982" s="34" t="s">
        <v>4413</v>
      </c>
      <c r="D2982" s="34" t="s">
        <v>3052</v>
      </c>
      <c r="E2982" s="34" t="s">
        <v>1708</v>
      </c>
      <c r="F2982" s="38"/>
      <c r="G2982" s="38" t="s">
        <v>4541</v>
      </c>
      <c r="H2982" s="34"/>
    </row>
    <row r="2983" spans="1:8" ht="15" customHeight="1">
      <c r="A2983" s="34">
        <v>2982</v>
      </c>
      <c r="B2983" s="34" t="s">
        <v>4542</v>
      </c>
      <c r="C2983" s="34" t="s">
        <v>4415</v>
      </c>
      <c r="D2983" s="34" t="s">
        <v>3052</v>
      </c>
      <c r="E2983" s="34" t="s">
        <v>1708</v>
      </c>
      <c r="F2983" s="38"/>
      <c r="G2983" s="38" t="s">
        <v>4543</v>
      </c>
      <c r="H2983" s="34"/>
    </row>
    <row r="2984" spans="1:8" ht="15" customHeight="1">
      <c r="A2984" s="34">
        <v>2983</v>
      </c>
      <c r="B2984" s="34" t="s">
        <v>4417</v>
      </c>
      <c r="C2984" s="34" t="s">
        <v>4417</v>
      </c>
      <c r="D2984" s="34" t="s">
        <v>3052</v>
      </c>
      <c r="E2984" s="34" t="s">
        <v>1708</v>
      </c>
      <c r="F2984" s="38"/>
      <c r="G2984" s="38" t="s">
        <v>4418</v>
      </c>
      <c r="H2984" s="34"/>
    </row>
    <row r="2985" spans="1:8" ht="15" customHeight="1">
      <c r="A2985" s="34">
        <v>2984</v>
      </c>
      <c r="B2985" s="34" t="s">
        <v>4419</v>
      </c>
      <c r="C2985" s="34" t="s">
        <v>4419</v>
      </c>
      <c r="D2985" s="34" t="s">
        <v>3052</v>
      </c>
      <c r="E2985" s="34" t="s">
        <v>1708</v>
      </c>
      <c r="F2985" s="38"/>
      <c r="G2985" s="38" t="s">
        <v>4420</v>
      </c>
      <c r="H2985" s="34"/>
    </row>
    <row r="2986" spans="1:8" ht="15" customHeight="1">
      <c r="A2986" s="34">
        <v>2985</v>
      </c>
      <c r="B2986" s="34" t="s">
        <v>4544</v>
      </c>
      <c r="C2986" s="34" t="s">
        <v>4544</v>
      </c>
      <c r="D2986" s="34" t="s">
        <v>3052</v>
      </c>
      <c r="E2986" s="34" t="s">
        <v>1708</v>
      </c>
      <c r="F2986" s="38"/>
      <c r="G2986" s="38" t="s">
        <v>4545</v>
      </c>
      <c r="H2986" s="34"/>
    </row>
    <row r="2987" spans="1:8" ht="15" customHeight="1">
      <c r="A2987" s="34">
        <v>2986</v>
      </c>
      <c r="B2987" s="34" t="s">
        <v>4546</v>
      </c>
      <c r="C2987" s="34" t="s">
        <v>4546</v>
      </c>
      <c r="D2987" s="34" t="s">
        <v>3052</v>
      </c>
      <c r="E2987" s="34" t="s">
        <v>1708</v>
      </c>
      <c r="F2987" s="38"/>
      <c r="G2987" s="38" t="s">
        <v>4547</v>
      </c>
      <c r="H2987" s="34"/>
    </row>
    <row r="2988" spans="1:8" ht="15" customHeight="1">
      <c r="A2988" s="34">
        <v>2987</v>
      </c>
      <c r="B2988" s="34" t="s">
        <v>4433</v>
      </c>
      <c r="C2988" s="34" t="s">
        <v>4433</v>
      </c>
      <c r="D2988" s="34" t="s">
        <v>3052</v>
      </c>
      <c r="E2988" s="34" t="s">
        <v>1708</v>
      </c>
      <c r="F2988" s="38"/>
      <c r="G2988" s="38" t="s">
        <v>4434</v>
      </c>
      <c r="H2988" s="34"/>
    </row>
    <row r="2989" spans="1:8" ht="15" customHeight="1">
      <c r="A2989" s="34">
        <v>2988</v>
      </c>
      <c r="B2989" s="34" t="s">
        <v>4435</v>
      </c>
      <c r="C2989" s="34" t="s">
        <v>4435</v>
      </c>
      <c r="D2989" s="34" t="s">
        <v>3052</v>
      </c>
      <c r="E2989" s="34" t="s">
        <v>1708</v>
      </c>
      <c r="F2989" s="38"/>
      <c r="G2989" s="38" t="s">
        <v>4436</v>
      </c>
      <c r="H2989" s="34"/>
    </row>
    <row r="2990" spans="1:8" ht="15" customHeight="1">
      <c r="A2990" s="34">
        <v>2989</v>
      </c>
      <c r="B2990" s="34" t="s">
        <v>4437</v>
      </c>
      <c r="C2990" s="34" t="s">
        <v>4437</v>
      </c>
      <c r="D2990" s="34" t="s">
        <v>3052</v>
      </c>
      <c r="E2990" s="34" t="s">
        <v>1708</v>
      </c>
      <c r="F2990" s="38"/>
      <c r="G2990" s="38" t="s">
        <v>4438</v>
      </c>
      <c r="H2990" s="34"/>
    </row>
    <row r="2991" spans="1:8" ht="15" customHeight="1">
      <c r="A2991" s="34">
        <v>2990</v>
      </c>
      <c r="B2991" s="34" t="s">
        <v>4439</v>
      </c>
      <c r="C2991" s="34" t="s">
        <v>4439</v>
      </c>
      <c r="D2991" s="34" t="s">
        <v>3052</v>
      </c>
      <c r="E2991" s="34" t="s">
        <v>1708</v>
      </c>
      <c r="F2991" s="38"/>
      <c r="G2991" s="38" t="s">
        <v>4440</v>
      </c>
      <c r="H2991" s="34"/>
    </row>
    <row r="2992" spans="1:8" ht="15" customHeight="1">
      <c r="A2992" s="34">
        <v>2991</v>
      </c>
      <c r="B2992" s="34" t="s">
        <v>4441</v>
      </c>
      <c r="C2992" s="34" t="s">
        <v>4441</v>
      </c>
      <c r="D2992" s="34" t="s">
        <v>3052</v>
      </c>
      <c r="E2992" s="34" t="s">
        <v>1708</v>
      </c>
      <c r="F2992" s="38"/>
      <c r="G2992" s="38" t="s">
        <v>4442</v>
      </c>
      <c r="H2992" s="34"/>
    </row>
    <row r="2993" spans="1:8" ht="15" customHeight="1">
      <c r="A2993" s="34">
        <v>2992</v>
      </c>
      <c r="B2993" s="34" t="s">
        <v>4443</v>
      </c>
      <c r="C2993" s="34" t="s">
        <v>4443</v>
      </c>
      <c r="D2993" s="34" t="s">
        <v>3052</v>
      </c>
      <c r="E2993" s="34" t="s">
        <v>1708</v>
      </c>
      <c r="F2993" s="38"/>
      <c r="G2993" s="38" t="s">
        <v>4444</v>
      </c>
      <c r="H2993" s="34"/>
    </row>
    <row r="2994" spans="1:8" ht="15" customHeight="1">
      <c r="A2994" s="34">
        <v>2993</v>
      </c>
      <c r="B2994" s="34" t="s">
        <v>4457</v>
      </c>
      <c r="C2994" s="34" t="s">
        <v>4457</v>
      </c>
      <c r="D2994" s="34" t="s">
        <v>3052</v>
      </c>
      <c r="E2994" s="34" t="s">
        <v>1708</v>
      </c>
      <c r="F2994" s="38"/>
      <c r="G2994" s="38" t="s">
        <v>4458</v>
      </c>
      <c r="H2994" s="34"/>
    </row>
    <row r="2995" spans="1:8" ht="15" customHeight="1">
      <c r="A2995" s="34">
        <v>2994</v>
      </c>
      <c r="B2995" s="34" t="s">
        <v>4466</v>
      </c>
      <c r="C2995" s="34" t="s">
        <v>4466</v>
      </c>
      <c r="D2995" s="34" t="s">
        <v>3052</v>
      </c>
      <c r="E2995" s="34" t="s">
        <v>1708</v>
      </c>
      <c r="F2995" s="38"/>
      <c r="G2995" s="38" t="s">
        <v>4467</v>
      </c>
      <c r="H2995" s="34"/>
    </row>
    <row r="2996" spans="1:8" ht="15" customHeight="1">
      <c r="A2996" s="34">
        <v>2995</v>
      </c>
      <c r="B2996" s="34" t="s">
        <v>4468</v>
      </c>
      <c r="C2996" s="34" t="s">
        <v>4468</v>
      </c>
      <c r="D2996" s="34" t="s">
        <v>3052</v>
      </c>
      <c r="E2996" s="34" t="s">
        <v>1708</v>
      </c>
      <c r="F2996" s="38"/>
      <c r="G2996" s="38" t="s">
        <v>4469</v>
      </c>
      <c r="H2996" s="34"/>
    </row>
    <row r="2997" spans="1:8" ht="15" customHeight="1">
      <c r="A2997" s="34">
        <v>2996</v>
      </c>
      <c r="B2997" s="34" t="s">
        <v>4472</v>
      </c>
      <c r="C2997" s="34" t="s">
        <v>4472</v>
      </c>
      <c r="D2997" s="34" t="s">
        <v>3052</v>
      </c>
      <c r="E2997" s="34" t="s">
        <v>1708</v>
      </c>
      <c r="F2997" s="38"/>
      <c r="G2997" s="38" t="s">
        <v>4473</v>
      </c>
      <c r="H2997" s="34"/>
    </row>
    <row r="2998" spans="1:8" ht="15" customHeight="1">
      <c r="A2998" s="34">
        <v>2997</v>
      </c>
      <c r="B2998" s="34" t="s">
        <v>4474</v>
      </c>
      <c r="C2998" s="34" t="s">
        <v>4474</v>
      </c>
      <c r="D2998" s="34" t="s">
        <v>3052</v>
      </c>
      <c r="E2998" s="34" t="s">
        <v>1708</v>
      </c>
      <c r="F2998" s="38"/>
      <c r="G2998" s="38" t="s">
        <v>4475</v>
      </c>
      <c r="H2998" s="34"/>
    </row>
    <row r="2999" spans="1:8" ht="15" customHeight="1">
      <c r="A2999" s="34">
        <v>2998</v>
      </c>
      <c r="B2999" s="34" t="s">
        <v>3089</v>
      </c>
      <c r="C2999" s="34" t="s">
        <v>3089</v>
      </c>
      <c r="D2999" s="34" t="s">
        <v>3051</v>
      </c>
      <c r="E2999" s="34" t="s">
        <v>1708</v>
      </c>
      <c r="F2999" s="38" t="s">
        <v>3091</v>
      </c>
      <c r="G2999" s="38" t="s">
        <v>3139</v>
      </c>
      <c r="H2999" s="34"/>
    </row>
    <row r="3000" spans="1:8" ht="15" customHeight="1">
      <c r="A3000" s="34">
        <v>2999</v>
      </c>
      <c r="B3000" s="34" t="s">
        <v>3093</v>
      </c>
      <c r="C3000" s="34" t="s">
        <v>3093</v>
      </c>
      <c r="D3000" s="34" t="s">
        <v>3051</v>
      </c>
      <c r="E3000" s="34" t="s">
        <v>1708</v>
      </c>
      <c r="F3000" s="38" t="s">
        <v>3094</v>
      </c>
      <c r="G3000" s="38" t="s">
        <v>4548</v>
      </c>
      <c r="H3000" s="34"/>
    </row>
    <row r="3001" spans="1:8" ht="15" customHeight="1">
      <c r="A3001" s="34">
        <v>3000</v>
      </c>
      <c r="B3001" s="34" t="s">
        <v>3096</v>
      </c>
      <c r="C3001" s="34" t="s">
        <v>3096</v>
      </c>
      <c r="D3001" s="34" t="s">
        <v>3051</v>
      </c>
      <c r="E3001" s="34" t="s">
        <v>1708</v>
      </c>
      <c r="F3001" s="38" t="s">
        <v>3097</v>
      </c>
      <c r="G3001" s="38" t="s">
        <v>4549</v>
      </c>
      <c r="H3001" s="34"/>
    </row>
    <row r="3002" spans="1:8" ht="15" customHeight="1">
      <c r="A3002" s="34">
        <v>3001</v>
      </c>
      <c r="B3002" s="34" t="s">
        <v>3099</v>
      </c>
      <c r="C3002" s="34" t="s">
        <v>3099</v>
      </c>
      <c r="D3002" s="34" t="s">
        <v>3051</v>
      </c>
      <c r="E3002" s="34" t="s">
        <v>1708</v>
      </c>
      <c r="F3002" s="38" t="s">
        <v>3100</v>
      </c>
      <c r="G3002" s="38" t="s">
        <v>4550</v>
      </c>
      <c r="H3002" s="34"/>
    </row>
    <row r="3003" spans="1:8" ht="15" customHeight="1">
      <c r="A3003" s="34">
        <v>3002</v>
      </c>
      <c r="B3003" s="34" t="s">
        <v>3102</v>
      </c>
      <c r="C3003" s="34" t="s">
        <v>3102</v>
      </c>
      <c r="D3003" s="34" t="s">
        <v>117</v>
      </c>
      <c r="E3003" s="34" t="s">
        <v>1708</v>
      </c>
      <c r="F3003" s="38"/>
      <c r="G3003" s="38" t="s">
        <v>3103</v>
      </c>
      <c r="H3003" s="34"/>
    </row>
    <row r="3004" spans="1:8" ht="15" customHeight="1">
      <c r="A3004" s="34">
        <v>3003</v>
      </c>
      <c r="B3004" s="34" t="s">
        <v>3105</v>
      </c>
      <c r="C3004" s="34" t="s">
        <v>3105</v>
      </c>
      <c r="D3004" s="34" t="s">
        <v>117</v>
      </c>
      <c r="E3004" s="34" t="s">
        <v>1708</v>
      </c>
      <c r="F3004" s="38"/>
      <c r="G3004" s="38" t="s">
        <v>3106</v>
      </c>
      <c r="H3004" s="34"/>
    </row>
    <row r="3005" spans="1:8" ht="15" customHeight="1">
      <c r="A3005" s="34">
        <v>3004</v>
      </c>
      <c r="B3005" s="34" t="s">
        <v>3108</v>
      </c>
      <c r="C3005" s="34" t="s">
        <v>3108</v>
      </c>
      <c r="D3005" s="34" t="s">
        <v>3051</v>
      </c>
      <c r="E3005" s="34" t="s">
        <v>1708</v>
      </c>
      <c r="F3005" s="38" t="s">
        <v>3109</v>
      </c>
      <c r="G3005" s="38" t="s">
        <v>4551</v>
      </c>
      <c r="H3005" s="34"/>
    </row>
    <row r="3006" spans="1:8" ht="15" customHeight="1">
      <c r="A3006" s="34">
        <v>3005</v>
      </c>
      <c r="B3006" s="34" t="s">
        <v>3111</v>
      </c>
      <c r="C3006" s="34" t="s">
        <v>3111</v>
      </c>
      <c r="D3006" s="34" t="s">
        <v>3051</v>
      </c>
      <c r="E3006" s="34" t="s">
        <v>1708</v>
      </c>
      <c r="F3006" s="38" t="s">
        <v>3112</v>
      </c>
      <c r="G3006" s="38" t="s">
        <v>4525</v>
      </c>
      <c r="H3006" s="34"/>
    </row>
    <row r="3007" spans="1:8" ht="15" customHeight="1">
      <c r="A3007" s="34">
        <v>3006</v>
      </c>
      <c r="B3007" s="34" t="s">
        <v>3114</v>
      </c>
      <c r="C3007" s="34" t="s">
        <v>3114</v>
      </c>
      <c r="D3007" s="34" t="s">
        <v>3051</v>
      </c>
      <c r="E3007" s="34" t="s">
        <v>1708</v>
      </c>
      <c r="F3007" s="38" t="s">
        <v>3115</v>
      </c>
      <c r="G3007" s="38" t="s">
        <v>4552</v>
      </c>
      <c r="H3007" s="34"/>
    </row>
    <row r="3008" spans="1:8" ht="15" customHeight="1">
      <c r="A3008" s="34">
        <v>3007</v>
      </c>
      <c r="B3008" s="34" t="s">
        <v>3117</v>
      </c>
      <c r="C3008" s="34" t="s">
        <v>3117</v>
      </c>
      <c r="D3008" s="34" t="s">
        <v>3051</v>
      </c>
      <c r="E3008" s="34" t="s">
        <v>1708</v>
      </c>
      <c r="F3008" s="38" t="s">
        <v>3118</v>
      </c>
      <c r="G3008" s="38" t="s">
        <v>3163</v>
      </c>
      <c r="H3008" s="34"/>
    </row>
    <row r="3009" spans="1:8" ht="15" customHeight="1">
      <c r="A3009" s="34">
        <v>3008</v>
      </c>
      <c r="B3009" s="34" t="s">
        <v>3120</v>
      </c>
      <c r="C3009" s="34" t="s">
        <v>3120</v>
      </c>
      <c r="D3009" s="34" t="s">
        <v>3051</v>
      </c>
      <c r="E3009" s="34" t="s">
        <v>1708</v>
      </c>
      <c r="F3009" s="38" t="s">
        <v>3121</v>
      </c>
      <c r="G3009" s="38" t="s">
        <v>4553</v>
      </c>
      <c r="H3009" s="34"/>
    </row>
    <row r="3010" spans="1:8" ht="15" customHeight="1">
      <c r="A3010" s="34">
        <v>3009</v>
      </c>
      <c r="B3010" s="34" t="s">
        <v>3123</v>
      </c>
      <c r="C3010" s="34" t="s">
        <v>3123</v>
      </c>
      <c r="D3010" s="34" t="s">
        <v>3052</v>
      </c>
      <c r="E3010" s="34" t="s">
        <v>1708</v>
      </c>
      <c r="F3010" s="38" t="s">
        <v>4554</v>
      </c>
      <c r="G3010" s="38" t="s">
        <v>4555</v>
      </c>
      <c r="H3010" s="34"/>
    </row>
    <row r="3011" spans="1:8" ht="15" customHeight="1">
      <c r="A3011" s="34">
        <v>3010</v>
      </c>
      <c r="B3011" s="34" t="s">
        <v>4479</v>
      </c>
      <c r="C3011" s="34" t="s">
        <v>4479</v>
      </c>
      <c r="D3011" s="34" t="s">
        <v>3052</v>
      </c>
      <c r="E3011" s="34" t="s">
        <v>1708</v>
      </c>
      <c r="F3011" s="38"/>
      <c r="G3011" s="38" t="s">
        <v>3053</v>
      </c>
      <c r="H3011" s="34"/>
    </row>
    <row r="3012" spans="1:8" ht="15" customHeight="1">
      <c r="A3012" s="34">
        <v>3011</v>
      </c>
      <c r="B3012" s="34" t="s">
        <v>4556</v>
      </c>
      <c r="C3012" s="34" t="s">
        <v>4556</v>
      </c>
      <c r="D3012" s="34" t="s">
        <v>3052</v>
      </c>
      <c r="E3012" s="34" t="s">
        <v>1708</v>
      </c>
      <c r="F3012" s="38"/>
      <c r="G3012" s="38" t="s">
        <v>3055</v>
      </c>
      <c r="H3012" s="34"/>
    </row>
    <row r="3013" spans="1:8" ht="15" customHeight="1">
      <c r="A3013" s="34">
        <v>3012</v>
      </c>
      <c r="B3013" s="34" t="s">
        <v>4557</v>
      </c>
      <c r="C3013" s="34" t="s">
        <v>4557</v>
      </c>
      <c r="D3013" s="34" t="s">
        <v>3052</v>
      </c>
      <c r="E3013" s="34" t="s">
        <v>1708</v>
      </c>
      <c r="F3013" s="38"/>
      <c r="G3013" s="38" t="s">
        <v>3057</v>
      </c>
      <c r="H3013" s="34"/>
    </row>
    <row r="3014" spans="1:8" ht="15" customHeight="1">
      <c r="A3014" s="34">
        <v>3013</v>
      </c>
      <c r="B3014" s="34" t="s">
        <v>4461</v>
      </c>
      <c r="C3014" s="34" t="s">
        <v>4461</v>
      </c>
      <c r="D3014" s="34" t="s">
        <v>3051</v>
      </c>
      <c r="E3014" s="34" t="s">
        <v>1708</v>
      </c>
      <c r="F3014" s="38"/>
      <c r="G3014" s="38" t="s">
        <v>3059</v>
      </c>
      <c r="H3014" s="34"/>
    </row>
    <row r="3015" spans="1:8" ht="15" customHeight="1">
      <c r="A3015" s="34">
        <v>3014</v>
      </c>
      <c r="B3015" s="34" t="s">
        <v>3060</v>
      </c>
      <c r="C3015" s="34" t="s">
        <v>3060</v>
      </c>
      <c r="D3015" s="34" t="s">
        <v>3051</v>
      </c>
      <c r="E3015" s="34" t="s">
        <v>1708</v>
      </c>
      <c r="F3015" s="38"/>
      <c r="G3015" s="38" t="s">
        <v>3061</v>
      </c>
      <c r="H3015" s="34"/>
    </row>
    <row r="3016" spans="1:8" ht="15" customHeight="1">
      <c r="A3016" s="34">
        <v>3015</v>
      </c>
      <c r="B3016" s="34" t="s">
        <v>3062</v>
      </c>
      <c r="C3016" s="34" t="s">
        <v>3062</v>
      </c>
      <c r="D3016" s="34" t="s">
        <v>3052</v>
      </c>
      <c r="E3016" s="34" t="s">
        <v>1708</v>
      </c>
      <c r="F3016" s="38"/>
      <c r="G3016" s="38" t="s">
        <v>3063</v>
      </c>
      <c r="H3016" s="34"/>
    </row>
    <row r="3017" spans="1:8" ht="15" customHeight="1">
      <c r="A3017" s="34">
        <v>3016</v>
      </c>
      <c r="B3017" s="34" t="s">
        <v>3050</v>
      </c>
      <c r="C3017" s="34" t="s">
        <v>3050</v>
      </c>
      <c r="D3017" s="34" t="s">
        <v>3064</v>
      </c>
      <c r="E3017" s="34" t="s">
        <v>1708</v>
      </c>
      <c r="F3017" s="38"/>
      <c r="G3017" s="38" t="s">
        <v>3065</v>
      </c>
      <c r="H3017" s="34"/>
    </row>
    <row r="3018" spans="1:8" ht="15" customHeight="1">
      <c r="A3018" s="34">
        <v>3017</v>
      </c>
      <c r="B3018" s="34" t="s">
        <v>3054</v>
      </c>
      <c r="C3018" s="34" t="s">
        <v>3054</v>
      </c>
      <c r="D3018" s="34" t="s">
        <v>3052</v>
      </c>
      <c r="E3018" s="34" t="s">
        <v>1708</v>
      </c>
      <c r="F3018" s="38"/>
      <c r="G3018" s="38" t="s">
        <v>3066</v>
      </c>
      <c r="H3018" s="34"/>
    </row>
    <row r="3019" spans="1:8" ht="15" customHeight="1">
      <c r="A3019" s="34">
        <v>3018</v>
      </c>
      <c r="B3019" s="34" t="s">
        <v>3056</v>
      </c>
      <c r="C3019" s="34" t="s">
        <v>3056</v>
      </c>
      <c r="D3019" s="34" t="s">
        <v>3052</v>
      </c>
      <c r="E3019" s="34" t="s">
        <v>1708</v>
      </c>
      <c r="F3019" s="38"/>
      <c r="G3019" s="38" t="s">
        <v>3067</v>
      </c>
      <c r="H3019" s="34"/>
    </row>
    <row r="3020" spans="1:8" ht="15" customHeight="1">
      <c r="A3020" s="34">
        <v>3019</v>
      </c>
      <c r="B3020" s="34" t="s">
        <v>3068</v>
      </c>
      <c r="C3020" s="34" t="s">
        <v>3068</v>
      </c>
      <c r="D3020" s="34" t="s">
        <v>3051</v>
      </c>
      <c r="E3020" s="34" t="s">
        <v>1708</v>
      </c>
      <c r="F3020" s="38"/>
      <c r="G3020" s="38" t="s">
        <v>3061</v>
      </c>
      <c r="H3020" s="34"/>
    </row>
    <row r="3021" spans="1:8" ht="15" customHeight="1">
      <c r="A3021" s="34">
        <v>3020</v>
      </c>
      <c r="B3021" s="34" t="s">
        <v>3058</v>
      </c>
      <c r="C3021" s="34" t="s">
        <v>3058</v>
      </c>
      <c r="D3021" s="34" t="s">
        <v>3052</v>
      </c>
      <c r="E3021" s="34" t="s">
        <v>1708</v>
      </c>
      <c r="F3021" s="38"/>
      <c r="G3021" s="38" t="s">
        <v>3069</v>
      </c>
      <c r="H3021" s="34"/>
    </row>
    <row r="3022" spans="1:8" ht="15" customHeight="1">
      <c r="A3022" s="34">
        <v>3021</v>
      </c>
      <c r="B3022" s="34" t="s">
        <v>3070</v>
      </c>
      <c r="C3022" s="34" t="s">
        <v>3070</v>
      </c>
      <c r="D3022" s="34" t="s">
        <v>3051</v>
      </c>
      <c r="E3022" s="34" t="s">
        <v>1708</v>
      </c>
      <c r="F3022" s="38"/>
      <c r="G3022" s="38" t="s">
        <v>3071</v>
      </c>
      <c r="H3022" s="34"/>
    </row>
    <row r="3023" spans="1:8" ht="15" customHeight="1">
      <c r="A3023" s="34">
        <v>3022</v>
      </c>
      <c r="B3023" s="34" t="s">
        <v>3855</v>
      </c>
      <c r="C3023" s="34" t="s">
        <v>3855</v>
      </c>
      <c r="D3023" s="34" t="s">
        <v>3051</v>
      </c>
      <c r="E3023" s="34" t="s">
        <v>1708</v>
      </c>
      <c r="F3023" s="38"/>
      <c r="G3023" s="38" t="s">
        <v>3856</v>
      </c>
      <c r="H3023" s="34"/>
    </row>
    <row r="3024" spans="1:8" ht="15" customHeight="1">
      <c r="A3024" s="34">
        <v>3023</v>
      </c>
      <c r="B3024" s="13" t="s">
        <v>4470</v>
      </c>
      <c r="C3024" s="34" t="s">
        <v>4470</v>
      </c>
      <c r="D3024" s="34" t="s">
        <v>3052</v>
      </c>
      <c r="E3024" s="34" t="s">
        <v>1708</v>
      </c>
      <c r="F3024" s="38"/>
      <c r="G3024" s="51" t="s">
        <v>4471</v>
      </c>
      <c r="H3024" s="34"/>
    </row>
    <row r="3025" spans="1:8" ht="15" customHeight="1">
      <c r="A3025" s="34">
        <v>3024</v>
      </c>
      <c r="B3025" s="34" t="s">
        <v>4451</v>
      </c>
      <c r="C3025" s="34" t="s">
        <v>4558</v>
      </c>
      <c r="D3025" s="34" t="s">
        <v>3052</v>
      </c>
      <c r="E3025" s="34" t="s">
        <v>1708</v>
      </c>
      <c r="F3025" s="38"/>
      <c r="G3025" s="51" t="s">
        <v>4452</v>
      </c>
      <c r="H3025" s="34"/>
    </row>
    <row r="3026" spans="1:8" ht="15" customHeight="1">
      <c r="A3026" s="34">
        <v>3025</v>
      </c>
      <c r="B3026" s="13" t="s">
        <v>4453</v>
      </c>
      <c r="C3026" s="34" t="s">
        <v>4559</v>
      </c>
      <c r="D3026" s="34" t="s">
        <v>3052</v>
      </c>
      <c r="E3026" s="34" t="s">
        <v>1708</v>
      </c>
      <c r="F3026" s="38"/>
      <c r="G3026" s="51" t="s">
        <v>4454</v>
      </c>
      <c r="H3026" s="34"/>
    </row>
    <row r="3027" spans="1:8" ht="15" customHeight="1">
      <c r="A3027" s="34">
        <v>3026</v>
      </c>
      <c r="B3027" s="34" t="s">
        <v>4455</v>
      </c>
      <c r="C3027" s="34" t="s">
        <v>4560</v>
      </c>
      <c r="D3027" s="34" t="s">
        <v>3052</v>
      </c>
      <c r="E3027" s="34" t="s">
        <v>1708</v>
      </c>
      <c r="F3027" s="38"/>
      <c r="G3027" s="51" t="s">
        <v>4456</v>
      </c>
      <c r="H3027" s="34"/>
    </row>
    <row r="3028" spans="1:8" ht="15" customHeight="1">
      <c r="A3028" s="34">
        <v>3027</v>
      </c>
      <c r="B3028" s="34" t="s">
        <v>4245</v>
      </c>
      <c r="C3028" s="34" t="s">
        <v>4245</v>
      </c>
      <c r="D3028" s="34" t="s">
        <v>3052</v>
      </c>
      <c r="E3028" s="34" t="s">
        <v>1720</v>
      </c>
      <c r="F3028" s="38"/>
      <c r="G3028" s="38" t="s">
        <v>4246</v>
      </c>
      <c r="H3028" s="34"/>
    </row>
    <row r="3029" spans="1:8" ht="15" customHeight="1">
      <c r="A3029" s="34">
        <v>3028</v>
      </c>
      <c r="B3029" s="34" t="s">
        <v>4249</v>
      </c>
      <c r="C3029" s="34" t="s">
        <v>4249</v>
      </c>
      <c r="D3029" s="34" t="s">
        <v>3052</v>
      </c>
      <c r="E3029" s="34" t="s">
        <v>1720</v>
      </c>
      <c r="F3029" s="38"/>
      <c r="G3029" s="38" t="s">
        <v>4250</v>
      </c>
      <c r="H3029" s="34"/>
    </row>
    <row r="3030" spans="1:8" ht="15" customHeight="1">
      <c r="A3030" s="34">
        <v>3029</v>
      </c>
      <c r="B3030" s="34" t="s">
        <v>4253</v>
      </c>
      <c r="C3030" s="34" t="s">
        <v>4253</v>
      </c>
      <c r="D3030" s="34" t="s">
        <v>3052</v>
      </c>
      <c r="E3030" s="34" t="s">
        <v>1720</v>
      </c>
      <c r="F3030" s="38"/>
      <c r="G3030" s="38" t="s">
        <v>4254</v>
      </c>
      <c r="H3030" s="34"/>
    </row>
    <row r="3031" spans="1:8" ht="15" customHeight="1">
      <c r="A3031" s="34">
        <v>3030</v>
      </c>
      <c r="B3031" s="34" t="s">
        <v>4255</v>
      </c>
      <c r="C3031" s="34" t="s">
        <v>4255</v>
      </c>
      <c r="D3031" s="34" t="s">
        <v>3052</v>
      </c>
      <c r="E3031" s="34" t="s">
        <v>1720</v>
      </c>
      <c r="F3031" s="38"/>
      <c r="G3031" s="38" t="s">
        <v>4256</v>
      </c>
      <c r="H3031" s="34"/>
    </row>
    <row r="3032" spans="1:8" ht="15" customHeight="1">
      <c r="A3032" s="34">
        <v>3031</v>
      </c>
      <c r="B3032" s="34" t="s">
        <v>4257</v>
      </c>
      <c r="C3032" s="34" t="s">
        <v>4257</v>
      </c>
      <c r="D3032" s="34" t="s">
        <v>3052</v>
      </c>
      <c r="E3032" s="34" t="s">
        <v>1720</v>
      </c>
      <c r="F3032" s="38"/>
      <c r="G3032" s="38" t="s">
        <v>4258</v>
      </c>
      <c r="H3032" s="34"/>
    </row>
    <row r="3033" spans="1:8" ht="15" customHeight="1">
      <c r="A3033" s="34">
        <v>3032</v>
      </c>
      <c r="B3033" s="34" t="s">
        <v>4259</v>
      </c>
      <c r="C3033" s="34" t="s">
        <v>4259</v>
      </c>
      <c r="D3033" s="34" t="s">
        <v>3052</v>
      </c>
      <c r="E3033" s="34" t="s">
        <v>1720</v>
      </c>
      <c r="F3033" s="38"/>
      <c r="G3033" s="38" t="s">
        <v>4260</v>
      </c>
      <c r="H3033" s="34"/>
    </row>
    <row r="3034" spans="1:8" ht="15" customHeight="1">
      <c r="A3034" s="34">
        <v>3033</v>
      </c>
      <c r="B3034" s="34" t="s">
        <v>4261</v>
      </c>
      <c r="C3034" s="34" t="s">
        <v>4261</v>
      </c>
      <c r="D3034" s="34" t="s">
        <v>3052</v>
      </c>
      <c r="E3034" s="34" t="s">
        <v>1720</v>
      </c>
      <c r="F3034" s="38"/>
      <c r="G3034" s="38" t="s">
        <v>4262</v>
      </c>
      <c r="H3034" s="34"/>
    </row>
    <row r="3035" spans="1:8" ht="15" customHeight="1">
      <c r="A3035" s="34">
        <v>3034</v>
      </c>
      <c r="B3035" s="34" t="s">
        <v>4263</v>
      </c>
      <c r="C3035" s="34" t="s">
        <v>4263</v>
      </c>
      <c r="D3035" s="34" t="s">
        <v>3052</v>
      </c>
      <c r="E3035" s="34" t="s">
        <v>1720</v>
      </c>
      <c r="F3035" s="38"/>
      <c r="G3035" s="38" t="s">
        <v>4264</v>
      </c>
      <c r="H3035" s="34"/>
    </row>
    <row r="3036" spans="1:8" ht="15" customHeight="1">
      <c r="A3036" s="34">
        <v>3035</v>
      </c>
      <c r="B3036" s="34" t="s">
        <v>4265</v>
      </c>
      <c r="C3036" s="34" t="s">
        <v>4265</v>
      </c>
      <c r="D3036" s="34" t="s">
        <v>3052</v>
      </c>
      <c r="E3036" s="34" t="s">
        <v>1720</v>
      </c>
      <c r="F3036" s="38"/>
      <c r="G3036" s="38" t="s">
        <v>4266</v>
      </c>
      <c r="H3036" s="34"/>
    </row>
    <row r="3037" spans="1:8" ht="15" customHeight="1">
      <c r="A3037" s="34">
        <v>3036</v>
      </c>
      <c r="B3037" s="34" t="s">
        <v>4267</v>
      </c>
      <c r="C3037" s="34" t="s">
        <v>4267</v>
      </c>
      <c r="D3037" s="34" t="s">
        <v>3052</v>
      </c>
      <c r="E3037" s="34" t="s">
        <v>1720</v>
      </c>
      <c r="F3037" s="38"/>
      <c r="G3037" s="38" t="s">
        <v>4268</v>
      </c>
      <c r="H3037" s="34"/>
    </row>
    <row r="3038" spans="1:8" ht="15" customHeight="1">
      <c r="A3038" s="34">
        <v>3037</v>
      </c>
      <c r="B3038" s="34" t="s">
        <v>4269</v>
      </c>
      <c r="C3038" s="34" t="s">
        <v>4269</v>
      </c>
      <c r="D3038" s="34" t="s">
        <v>3052</v>
      </c>
      <c r="E3038" s="34" t="s">
        <v>1720</v>
      </c>
      <c r="F3038" s="38"/>
      <c r="G3038" s="38" t="s">
        <v>4270</v>
      </c>
      <c r="H3038" s="34"/>
    </row>
    <row r="3039" spans="1:8" ht="15" customHeight="1">
      <c r="A3039" s="34">
        <v>3038</v>
      </c>
      <c r="B3039" s="34" t="s">
        <v>4271</v>
      </c>
      <c r="C3039" s="34" t="s">
        <v>4271</v>
      </c>
      <c r="D3039" s="34" t="s">
        <v>3052</v>
      </c>
      <c r="E3039" s="34" t="s">
        <v>1720</v>
      </c>
      <c r="F3039" s="38"/>
      <c r="G3039" s="38" t="s">
        <v>4272</v>
      </c>
      <c r="H3039" s="34"/>
    </row>
    <row r="3040" spans="1:8" ht="15" customHeight="1">
      <c r="A3040" s="34">
        <v>3039</v>
      </c>
      <c r="B3040" s="34" t="s">
        <v>4273</v>
      </c>
      <c r="C3040" s="34" t="s">
        <v>4273</v>
      </c>
      <c r="D3040" s="34" t="s">
        <v>3052</v>
      </c>
      <c r="E3040" s="34" t="s">
        <v>1720</v>
      </c>
      <c r="F3040" s="38"/>
      <c r="G3040" s="38" t="s">
        <v>4274</v>
      </c>
      <c r="H3040" s="34"/>
    </row>
    <row r="3041" spans="1:8" ht="15" customHeight="1">
      <c r="A3041" s="34">
        <v>3040</v>
      </c>
      <c r="B3041" s="34" t="s">
        <v>4275</v>
      </c>
      <c r="C3041" s="34" t="s">
        <v>4275</v>
      </c>
      <c r="D3041" s="34" t="s">
        <v>3052</v>
      </c>
      <c r="E3041" s="34" t="s">
        <v>1720</v>
      </c>
      <c r="F3041" s="38"/>
      <c r="G3041" s="38" t="s">
        <v>4276</v>
      </c>
      <c r="H3041" s="34"/>
    </row>
    <row r="3042" spans="1:8" ht="15" customHeight="1">
      <c r="A3042" s="34">
        <v>3041</v>
      </c>
      <c r="B3042" s="34" t="s">
        <v>4277</v>
      </c>
      <c r="C3042" s="34" t="s">
        <v>4277</v>
      </c>
      <c r="D3042" s="34" t="s">
        <v>3052</v>
      </c>
      <c r="E3042" s="34" t="s">
        <v>1720</v>
      </c>
      <c r="F3042" s="38"/>
      <c r="G3042" s="38" t="s">
        <v>4278</v>
      </c>
      <c r="H3042" s="34"/>
    </row>
    <row r="3043" spans="1:8" ht="15" customHeight="1">
      <c r="A3043" s="34">
        <v>3042</v>
      </c>
      <c r="B3043" s="34" t="s">
        <v>4279</v>
      </c>
      <c r="C3043" s="34" t="s">
        <v>4279</v>
      </c>
      <c r="D3043" s="34" t="s">
        <v>3052</v>
      </c>
      <c r="E3043" s="34" t="s">
        <v>1720</v>
      </c>
      <c r="F3043" s="38"/>
      <c r="G3043" s="38" t="s">
        <v>4280</v>
      </c>
      <c r="H3043" s="34"/>
    </row>
    <row r="3044" spans="1:8" ht="15" customHeight="1">
      <c r="A3044" s="34">
        <v>3043</v>
      </c>
      <c r="B3044" s="34" t="s">
        <v>4281</v>
      </c>
      <c r="C3044" s="34" t="s">
        <v>4281</v>
      </c>
      <c r="D3044" s="34" t="s">
        <v>3052</v>
      </c>
      <c r="E3044" s="34" t="s">
        <v>1720</v>
      </c>
      <c r="F3044" s="38"/>
      <c r="G3044" s="38" t="s">
        <v>4282</v>
      </c>
      <c r="H3044" s="34"/>
    </row>
    <row r="3045" spans="1:8" ht="15" customHeight="1">
      <c r="A3045" s="34">
        <v>3044</v>
      </c>
      <c r="B3045" s="34" t="s">
        <v>4283</v>
      </c>
      <c r="C3045" s="34" t="s">
        <v>4283</v>
      </c>
      <c r="D3045" s="34" t="s">
        <v>3052</v>
      </c>
      <c r="E3045" s="34" t="s">
        <v>1720</v>
      </c>
      <c r="F3045" s="38"/>
      <c r="G3045" s="38" t="s">
        <v>4284</v>
      </c>
      <c r="H3045" s="34"/>
    </row>
    <row r="3046" spans="1:8" ht="15" customHeight="1">
      <c r="A3046" s="34">
        <v>3045</v>
      </c>
      <c r="B3046" s="34" t="s">
        <v>4285</v>
      </c>
      <c r="C3046" s="34" t="s">
        <v>4285</v>
      </c>
      <c r="D3046" s="34" t="s">
        <v>3052</v>
      </c>
      <c r="E3046" s="34" t="s">
        <v>1720</v>
      </c>
      <c r="F3046" s="38"/>
      <c r="G3046" s="38" t="s">
        <v>4286</v>
      </c>
      <c r="H3046" s="34"/>
    </row>
    <row r="3047" spans="1:8" ht="15" customHeight="1">
      <c r="A3047" s="34">
        <v>3046</v>
      </c>
      <c r="B3047" s="34" t="s">
        <v>4287</v>
      </c>
      <c r="C3047" s="34" t="s">
        <v>4287</v>
      </c>
      <c r="D3047" s="34" t="s">
        <v>3052</v>
      </c>
      <c r="E3047" s="34" t="s">
        <v>1720</v>
      </c>
      <c r="F3047" s="38"/>
      <c r="G3047" s="38" t="s">
        <v>4288</v>
      </c>
      <c r="H3047" s="34"/>
    </row>
    <row r="3048" spans="1:8" ht="15" customHeight="1">
      <c r="A3048" s="34">
        <v>3047</v>
      </c>
      <c r="B3048" s="34" t="s">
        <v>4289</v>
      </c>
      <c r="C3048" s="34" t="s">
        <v>4289</v>
      </c>
      <c r="D3048" s="34" t="s">
        <v>3052</v>
      </c>
      <c r="E3048" s="34" t="s">
        <v>1720</v>
      </c>
      <c r="F3048" s="38"/>
      <c r="G3048" s="38" t="s">
        <v>4290</v>
      </c>
      <c r="H3048" s="34"/>
    </row>
    <row r="3049" spans="1:8" ht="15" customHeight="1">
      <c r="A3049" s="34">
        <v>3048</v>
      </c>
      <c r="B3049" s="34" t="s">
        <v>4291</v>
      </c>
      <c r="C3049" s="34" t="s">
        <v>4291</v>
      </c>
      <c r="D3049" s="34" t="s">
        <v>3052</v>
      </c>
      <c r="E3049" s="34" t="s">
        <v>1720</v>
      </c>
      <c r="F3049" s="38"/>
      <c r="G3049" s="38" t="s">
        <v>4292</v>
      </c>
      <c r="H3049" s="34"/>
    </row>
    <row r="3050" spans="1:8" ht="15" customHeight="1">
      <c r="A3050" s="34">
        <v>3049</v>
      </c>
      <c r="B3050" s="34" t="s">
        <v>4293</v>
      </c>
      <c r="C3050" s="34" t="s">
        <v>4293</v>
      </c>
      <c r="D3050" s="34" t="s">
        <v>3052</v>
      </c>
      <c r="E3050" s="34" t="s">
        <v>1720</v>
      </c>
      <c r="F3050" s="38"/>
      <c r="G3050" s="38" t="s">
        <v>4294</v>
      </c>
      <c r="H3050" s="34"/>
    </row>
    <row r="3051" spans="1:8" ht="15" customHeight="1">
      <c r="A3051" s="34">
        <v>3050</v>
      </c>
      <c r="B3051" s="34" t="s">
        <v>4295</v>
      </c>
      <c r="C3051" s="34" t="s">
        <v>4295</v>
      </c>
      <c r="D3051" s="34" t="s">
        <v>3052</v>
      </c>
      <c r="E3051" s="34" t="s">
        <v>1720</v>
      </c>
      <c r="F3051" s="38"/>
      <c r="G3051" s="38" t="s">
        <v>4296</v>
      </c>
      <c r="H3051" s="34"/>
    </row>
    <row r="3052" spans="1:8" ht="15" customHeight="1">
      <c r="A3052" s="34">
        <v>3051</v>
      </c>
      <c r="B3052" s="34" t="s">
        <v>4297</v>
      </c>
      <c r="C3052" s="34" t="s">
        <v>4297</v>
      </c>
      <c r="D3052" s="34" t="s">
        <v>3052</v>
      </c>
      <c r="E3052" s="34" t="s">
        <v>1720</v>
      </c>
      <c r="F3052" s="38"/>
      <c r="G3052" s="38" t="s">
        <v>4298</v>
      </c>
      <c r="H3052" s="34"/>
    </row>
    <row r="3053" spans="1:8" ht="15" customHeight="1">
      <c r="A3053" s="34">
        <v>3052</v>
      </c>
      <c r="B3053" s="34" t="s">
        <v>4299</v>
      </c>
      <c r="C3053" s="34" t="s">
        <v>4299</v>
      </c>
      <c r="D3053" s="34" t="s">
        <v>3052</v>
      </c>
      <c r="E3053" s="34" t="s">
        <v>1720</v>
      </c>
      <c r="F3053" s="38"/>
      <c r="G3053" s="38" t="s">
        <v>4300</v>
      </c>
      <c r="H3053" s="34"/>
    </row>
    <row r="3054" spans="1:8" ht="15" customHeight="1">
      <c r="A3054" s="34">
        <v>3053</v>
      </c>
      <c r="B3054" s="34" t="s">
        <v>4301</v>
      </c>
      <c r="C3054" s="34" t="s">
        <v>4301</v>
      </c>
      <c r="D3054" s="34" t="s">
        <v>3052</v>
      </c>
      <c r="E3054" s="34" t="s">
        <v>1720</v>
      </c>
      <c r="F3054" s="38"/>
      <c r="G3054" s="38" t="s">
        <v>4302</v>
      </c>
      <c r="H3054" s="34"/>
    </row>
    <row r="3055" spans="1:8" ht="15" customHeight="1">
      <c r="A3055" s="34">
        <v>3054</v>
      </c>
      <c r="B3055" s="34" t="s">
        <v>4303</v>
      </c>
      <c r="C3055" s="34" t="s">
        <v>4303</v>
      </c>
      <c r="D3055" s="34" t="s">
        <v>3052</v>
      </c>
      <c r="E3055" s="34" t="s">
        <v>1720</v>
      </c>
      <c r="F3055" s="38"/>
      <c r="G3055" s="38" t="s">
        <v>4304</v>
      </c>
      <c r="H3055" s="34"/>
    </row>
    <row r="3056" spans="1:8" ht="15" customHeight="1">
      <c r="A3056" s="34">
        <v>3055</v>
      </c>
      <c r="B3056" s="34" t="s">
        <v>4305</v>
      </c>
      <c r="C3056" s="34" t="s">
        <v>4305</v>
      </c>
      <c r="D3056" s="34" t="s">
        <v>3052</v>
      </c>
      <c r="E3056" s="34" t="s">
        <v>1720</v>
      </c>
      <c r="F3056" s="38"/>
      <c r="G3056" s="38" t="s">
        <v>4306</v>
      </c>
      <c r="H3056" s="34"/>
    </row>
    <row r="3057" spans="1:8" ht="15" customHeight="1">
      <c r="A3057" s="34">
        <v>3056</v>
      </c>
      <c r="B3057" s="34" t="s">
        <v>4307</v>
      </c>
      <c r="C3057" s="34" t="s">
        <v>4307</v>
      </c>
      <c r="D3057" s="34" t="s">
        <v>3052</v>
      </c>
      <c r="E3057" s="34" t="s">
        <v>1720</v>
      </c>
      <c r="F3057" s="38"/>
      <c r="G3057" s="38" t="s">
        <v>4308</v>
      </c>
      <c r="H3057" s="34"/>
    </row>
    <row r="3058" spans="1:8" ht="15" customHeight="1">
      <c r="A3058" s="34">
        <v>3057</v>
      </c>
      <c r="B3058" s="34" t="s">
        <v>4309</v>
      </c>
      <c r="C3058" s="34" t="s">
        <v>4309</v>
      </c>
      <c r="D3058" s="34" t="s">
        <v>3052</v>
      </c>
      <c r="E3058" s="34" t="s">
        <v>1720</v>
      </c>
      <c r="F3058" s="38"/>
      <c r="G3058" s="38" t="s">
        <v>4310</v>
      </c>
      <c r="H3058" s="34"/>
    </row>
    <row r="3059" spans="1:8" ht="15" customHeight="1">
      <c r="A3059" s="34">
        <v>3058</v>
      </c>
      <c r="B3059" s="34" t="s">
        <v>4311</v>
      </c>
      <c r="C3059" s="34" t="s">
        <v>4311</v>
      </c>
      <c r="D3059" s="34" t="s">
        <v>3052</v>
      </c>
      <c r="E3059" s="34" t="s">
        <v>1720</v>
      </c>
      <c r="F3059" s="38"/>
      <c r="G3059" s="38" t="s">
        <v>4312</v>
      </c>
      <c r="H3059" s="34"/>
    </row>
    <row r="3060" spans="1:8" ht="15" customHeight="1">
      <c r="A3060" s="34">
        <v>3059</v>
      </c>
      <c r="B3060" s="34" t="s">
        <v>4313</v>
      </c>
      <c r="C3060" s="34" t="s">
        <v>4313</v>
      </c>
      <c r="D3060" s="34" t="s">
        <v>3052</v>
      </c>
      <c r="E3060" s="34" t="s">
        <v>1720</v>
      </c>
      <c r="F3060" s="38"/>
      <c r="G3060" s="38" t="s">
        <v>4314</v>
      </c>
      <c r="H3060" s="34"/>
    </row>
    <row r="3061" spans="1:8" ht="15" customHeight="1">
      <c r="A3061" s="34">
        <v>3060</v>
      </c>
      <c r="B3061" s="34" t="s">
        <v>4315</v>
      </c>
      <c r="C3061" s="34" t="s">
        <v>4315</v>
      </c>
      <c r="D3061" s="34" t="s">
        <v>3052</v>
      </c>
      <c r="E3061" s="34" t="s">
        <v>1720</v>
      </c>
      <c r="F3061" s="38"/>
      <c r="G3061" s="38" t="s">
        <v>4316</v>
      </c>
      <c r="H3061" s="34"/>
    </row>
    <row r="3062" spans="1:8" ht="15" customHeight="1">
      <c r="A3062" s="34">
        <v>3061</v>
      </c>
      <c r="B3062" s="34" t="s">
        <v>4317</v>
      </c>
      <c r="C3062" s="34" t="s">
        <v>4317</v>
      </c>
      <c r="D3062" s="34" t="s">
        <v>3052</v>
      </c>
      <c r="E3062" s="34" t="s">
        <v>1720</v>
      </c>
      <c r="F3062" s="38"/>
      <c r="G3062" s="38" t="s">
        <v>4318</v>
      </c>
      <c r="H3062" s="34"/>
    </row>
    <row r="3063" spans="1:8" ht="15" customHeight="1">
      <c r="A3063" s="34">
        <v>3062</v>
      </c>
      <c r="B3063" s="34" t="s">
        <v>4319</v>
      </c>
      <c r="C3063" s="34" t="s">
        <v>4319</v>
      </c>
      <c r="D3063" s="34" t="s">
        <v>3052</v>
      </c>
      <c r="E3063" s="34" t="s">
        <v>1720</v>
      </c>
      <c r="F3063" s="38"/>
      <c r="G3063" s="38" t="s">
        <v>4320</v>
      </c>
      <c r="H3063" s="34"/>
    </row>
    <row r="3064" spans="1:8" ht="15" customHeight="1">
      <c r="A3064" s="34">
        <v>3063</v>
      </c>
      <c r="B3064" s="34" t="s">
        <v>4321</v>
      </c>
      <c r="C3064" s="34" t="s">
        <v>4321</v>
      </c>
      <c r="D3064" s="34" t="s">
        <v>3052</v>
      </c>
      <c r="E3064" s="34" t="s">
        <v>1720</v>
      </c>
      <c r="F3064" s="38"/>
      <c r="G3064" s="38" t="s">
        <v>4322</v>
      </c>
      <c r="H3064" s="34"/>
    </row>
    <row r="3065" spans="1:8" ht="15" customHeight="1">
      <c r="A3065" s="34">
        <v>3064</v>
      </c>
      <c r="B3065" s="34" t="s">
        <v>4323</v>
      </c>
      <c r="C3065" s="34" t="s">
        <v>4323</v>
      </c>
      <c r="D3065" s="34" t="s">
        <v>3052</v>
      </c>
      <c r="E3065" s="34" t="s">
        <v>1720</v>
      </c>
      <c r="F3065" s="38"/>
      <c r="G3065" s="38" t="s">
        <v>4324</v>
      </c>
      <c r="H3065" s="34"/>
    </row>
    <row r="3066" spans="1:8" ht="15" customHeight="1">
      <c r="A3066" s="34">
        <v>3065</v>
      </c>
      <c r="B3066" s="34" t="s">
        <v>4325</v>
      </c>
      <c r="C3066" s="34" t="s">
        <v>4325</v>
      </c>
      <c r="D3066" s="34" t="s">
        <v>3052</v>
      </c>
      <c r="E3066" s="34" t="s">
        <v>1720</v>
      </c>
      <c r="F3066" s="38"/>
      <c r="G3066" s="38" t="s">
        <v>4326</v>
      </c>
      <c r="H3066" s="34"/>
    </row>
    <row r="3067" spans="1:8" ht="15" customHeight="1">
      <c r="A3067" s="34">
        <v>3066</v>
      </c>
      <c r="B3067" s="34" t="s">
        <v>4327</v>
      </c>
      <c r="C3067" s="34" t="s">
        <v>4327</v>
      </c>
      <c r="D3067" s="34" t="s">
        <v>3052</v>
      </c>
      <c r="E3067" s="34" t="s">
        <v>1720</v>
      </c>
      <c r="F3067" s="38"/>
      <c r="G3067" s="38" t="s">
        <v>4328</v>
      </c>
      <c r="H3067" s="34"/>
    </row>
    <row r="3068" spans="1:8" ht="15" customHeight="1">
      <c r="A3068" s="34">
        <v>3067</v>
      </c>
      <c r="B3068" s="34" t="s">
        <v>4329</v>
      </c>
      <c r="C3068" s="34" t="s">
        <v>4329</v>
      </c>
      <c r="D3068" s="34" t="s">
        <v>3052</v>
      </c>
      <c r="E3068" s="34" t="s">
        <v>1720</v>
      </c>
      <c r="F3068" s="38"/>
      <c r="G3068" s="38" t="s">
        <v>4330</v>
      </c>
      <c r="H3068" s="34"/>
    </row>
    <row r="3069" spans="1:8" ht="15" customHeight="1">
      <c r="A3069" s="34">
        <v>3068</v>
      </c>
      <c r="B3069" s="34" t="s">
        <v>4331</v>
      </c>
      <c r="C3069" s="34" t="s">
        <v>4331</v>
      </c>
      <c r="D3069" s="34" t="s">
        <v>3052</v>
      </c>
      <c r="E3069" s="34" t="s">
        <v>1720</v>
      </c>
      <c r="F3069" s="38"/>
      <c r="G3069" s="38" t="s">
        <v>4332</v>
      </c>
      <c r="H3069" s="34"/>
    </row>
    <row r="3070" spans="1:8" ht="15" customHeight="1">
      <c r="A3070" s="34">
        <v>3069</v>
      </c>
      <c r="B3070" s="34" t="s">
        <v>4333</v>
      </c>
      <c r="C3070" s="34" t="s">
        <v>4333</v>
      </c>
      <c r="D3070" s="34" t="s">
        <v>3052</v>
      </c>
      <c r="E3070" s="34" t="s">
        <v>1720</v>
      </c>
      <c r="F3070" s="38"/>
      <c r="G3070" s="38" t="s">
        <v>4334</v>
      </c>
      <c r="H3070" s="34"/>
    </row>
    <row r="3071" spans="1:8" ht="15" customHeight="1">
      <c r="A3071" s="34">
        <v>3070</v>
      </c>
      <c r="B3071" s="34" t="s">
        <v>4335</v>
      </c>
      <c r="C3071" s="34" t="s">
        <v>4335</v>
      </c>
      <c r="D3071" s="34" t="s">
        <v>3052</v>
      </c>
      <c r="E3071" s="34" t="s">
        <v>1720</v>
      </c>
      <c r="F3071" s="38"/>
      <c r="G3071" s="38" t="s">
        <v>4336</v>
      </c>
      <c r="H3071" s="34"/>
    </row>
    <row r="3072" spans="1:8" ht="15" customHeight="1">
      <c r="A3072" s="34">
        <v>3071</v>
      </c>
      <c r="B3072" s="34" t="s">
        <v>4337</v>
      </c>
      <c r="C3072" s="34" t="s">
        <v>4337</v>
      </c>
      <c r="D3072" s="34" t="s">
        <v>3052</v>
      </c>
      <c r="E3072" s="34" t="s">
        <v>1720</v>
      </c>
      <c r="F3072" s="38"/>
      <c r="G3072" s="38" t="s">
        <v>4338</v>
      </c>
      <c r="H3072" s="34"/>
    </row>
    <row r="3073" spans="1:8" ht="15" customHeight="1">
      <c r="A3073" s="34">
        <v>3072</v>
      </c>
      <c r="B3073" s="34" t="s">
        <v>4339</v>
      </c>
      <c r="C3073" s="34" t="s">
        <v>4339</v>
      </c>
      <c r="D3073" s="34" t="s">
        <v>3052</v>
      </c>
      <c r="E3073" s="34" t="s">
        <v>1720</v>
      </c>
      <c r="F3073" s="38"/>
      <c r="G3073" s="38" t="s">
        <v>4340</v>
      </c>
      <c r="H3073" s="34"/>
    </row>
    <row r="3074" spans="1:8" ht="15" customHeight="1">
      <c r="A3074" s="34">
        <v>3073</v>
      </c>
      <c r="B3074" s="34" t="s">
        <v>4341</v>
      </c>
      <c r="C3074" s="34" t="s">
        <v>4341</v>
      </c>
      <c r="D3074" s="34" t="s">
        <v>3052</v>
      </c>
      <c r="E3074" s="34" t="s">
        <v>1720</v>
      </c>
      <c r="F3074" s="38"/>
      <c r="G3074" s="38" t="s">
        <v>4342</v>
      </c>
      <c r="H3074" s="34"/>
    </row>
    <row r="3075" spans="1:8" ht="15" customHeight="1">
      <c r="A3075" s="34">
        <v>3074</v>
      </c>
      <c r="B3075" s="34" t="s">
        <v>4343</v>
      </c>
      <c r="C3075" s="34" t="s">
        <v>4343</v>
      </c>
      <c r="D3075" s="34" t="s">
        <v>3052</v>
      </c>
      <c r="E3075" s="34" t="s">
        <v>1720</v>
      </c>
      <c r="F3075" s="38"/>
      <c r="G3075" s="38" t="s">
        <v>4344</v>
      </c>
      <c r="H3075" s="34"/>
    </row>
    <row r="3076" spans="1:8" ht="15" customHeight="1">
      <c r="A3076" s="34">
        <v>3075</v>
      </c>
      <c r="B3076" s="34" t="s">
        <v>4345</v>
      </c>
      <c r="C3076" s="34" t="s">
        <v>4345</v>
      </c>
      <c r="D3076" s="34" t="s">
        <v>3052</v>
      </c>
      <c r="E3076" s="34" t="s">
        <v>1720</v>
      </c>
      <c r="F3076" s="38"/>
      <c r="G3076" s="38" t="s">
        <v>4346</v>
      </c>
      <c r="H3076" s="34"/>
    </row>
    <row r="3077" spans="1:8" ht="15" customHeight="1">
      <c r="A3077" s="34">
        <v>3076</v>
      </c>
      <c r="B3077" s="34" t="s">
        <v>4347</v>
      </c>
      <c r="C3077" s="34" t="s">
        <v>4347</v>
      </c>
      <c r="D3077" s="34" t="s">
        <v>3052</v>
      </c>
      <c r="E3077" s="34" t="s">
        <v>1720</v>
      </c>
      <c r="F3077" s="38"/>
      <c r="G3077" s="38" t="s">
        <v>4348</v>
      </c>
      <c r="H3077" s="34"/>
    </row>
    <row r="3078" spans="1:8" ht="15" customHeight="1">
      <c r="A3078" s="34">
        <v>3077</v>
      </c>
      <c r="B3078" s="34" t="s">
        <v>4349</v>
      </c>
      <c r="C3078" s="34" t="s">
        <v>4349</v>
      </c>
      <c r="D3078" s="34" t="s">
        <v>3052</v>
      </c>
      <c r="E3078" s="34" t="s">
        <v>1720</v>
      </c>
      <c r="F3078" s="38"/>
      <c r="G3078" s="38" t="s">
        <v>4350</v>
      </c>
      <c r="H3078" s="34"/>
    </row>
    <row r="3079" spans="1:8" ht="15" customHeight="1">
      <c r="A3079" s="34">
        <v>3078</v>
      </c>
      <c r="B3079" s="34" t="s">
        <v>4351</v>
      </c>
      <c r="C3079" s="34" t="s">
        <v>4351</v>
      </c>
      <c r="D3079" s="34" t="s">
        <v>3052</v>
      </c>
      <c r="E3079" s="34" t="s">
        <v>1720</v>
      </c>
      <c r="F3079" s="38"/>
      <c r="G3079" s="38" t="s">
        <v>4352</v>
      </c>
      <c r="H3079" s="34"/>
    </row>
    <row r="3080" spans="1:8" ht="15" customHeight="1">
      <c r="A3080" s="34">
        <v>3079</v>
      </c>
      <c r="B3080" s="34" t="s">
        <v>4353</v>
      </c>
      <c r="C3080" s="34" t="s">
        <v>4353</v>
      </c>
      <c r="D3080" s="34" t="s">
        <v>3052</v>
      </c>
      <c r="E3080" s="34" t="s">
        <v>1720</v>
      </c>
      <c r="F3080" s="38"/>
      <c r="G3080" s="38" t="s">
        <v>4354</v>
      </c>
      <c r="H3080" s="34"/>
    </row>
    <row r="3081" spans="1:8" ht="15" customHeight="1">
      <c r="A3081" s="34">
        <v>3080</v>
      </c>
      <c r="B3081" s="34" t="s">
        <v>4355</v>
      </c>
      <c r="C3081" s="34" t="s">
        <v>4355</v>
      </c>
      <c r="D3081" s="34" t="s">
        <v>3052</v>
      </c>
      <c r="E3081" s="34" t="s">
        <v>1720</v>
      </c>
      <c r="F3081" s="38"/>
      <c r="G3081" s="38" t="s">
        <v>4356</v>
      </c>
      <c r="H3081" s="34"/>
    </row>
    <row r="3082" spans="1:8" ht="15" customHeight="1">
      <c r="A3082" s="34">
        <v>3081</v>
      </c>
      <c r="B3082" s="34" t="s">
        <v>4357</v>
      </c>
      <c r="C3082" s="34" t="s">
        <v>4357</v>
      </c>
      <c r="D3082" s="34" t="s">
        <v>3052</v>
      </c>
      <c r="E3082" s="34" t="s">
        <v>1720</v>
      </c>
      <c r="F3082" s="38"/>
      <c r="G3082" s="38" t="s">
        <v>4358</v>
      </c>
      <c r="H3082" s="34"/>
    </row>
    <row r="3083" spans="1:8" ht="15" customHeight="1">
      <c r="A3083" s="34">
        <v>3082</v>
      </c>
      <c r="B3083" s="34" t="s">
        <v>4359</v>
      </c>
      <c r="C3083" s="34" t="s">
        <v>4359</v>
      </c>
      <c r="D3083" s="34" t="s">
        <v>3052</v>
      </c>
      <c r="E3083" s="34" t="s">
        <v>1720</v>
      </c>
      <c r="F3083" s="38"/>
      <c r="G3083" s="38" t="s">
        <v>4360</v>
      </c>
      <c r="H3083" s="34"/>
    </row>
    <row r="3084" spans="1:8" ht="15" customHeight="1">
      <c r="A3084" s="34">
        <v>3083</v>
      </c>
      <c r="B3084" s="34" t="s">
        <v>4361</v>
      </c>
      <c r="C3084" s="34" t="s">
        <v>4361</v>
      </c>
      <c r="D3084" s="34" t="s">
        <v>3052</v>
      </c>
      <c r="E3084" s="34" t="s">
        <v>1720</v>
      </c>
      <c r="F3084" s="38"/>
      <c r="G3084" s="38" t="s">
        <v>4362</v>
      </c>
      <c r="H3084" s="34"/>
    </row>
    <row r="3085" spans="1:8" ht="15" customHeight="1">
      <c r="A3085" s="34">
        <v>3084</v>
      </c>
      <c r="B3085" s="34" t="s">
        <v>4363</v>
      </c>
      <c r="C3085" s="34" t="s">
        <v>4363</v>
      </c>
      <c r="D3085" s="34" t="s">
        <v>3052</v>
      </c>
      <c r="E3085" s="34" t="s">
        <v>1720</v>
      </c>
      <c r="F3085" s="38"/>
      <c r="G3085" s="38" t="s">
        <v>4364</v>
      </c>
      <c r="H3085" s="34"/>
    </row>
    <row r="3086" spans="1:8" ht="15" customHeight="1">
      <c r="A3086" s="34">
        <v>3085</v>
      </c>
      <c r="B3086" s="34" t="s">
        <v>4365</v>
      </c>
      <c r="C3086" s="34" t="s">
        <v>4365</v>
      </c>
      <c r="D3086" s="34" t="s">
        <v>3052</v>
      </c>
      <c r="E3086" s="34" t="s">
        <v>1720</v>
      </c>
      <c r="F3086" s="38"/>
      <c r="G3086" s="38" t="s">
        <v>4366</v>
      </c>
      <c r="H3086" s="34"/>
    </row>
    <row r="3087" spans="1:8" ht="15" customHeight="1">
      <c r="A3087" s="34">
        <v>3086</v>
      </c>
      <c r="B3087" s="34" t="s">
        <v>4367</v>
      </c>
      <c r="C3087" s="34" t="s">
        <v>4367</v>
      </c>
      <c r="D3087" s="34" t="s">
        <v>3052</v>
      </c>
      <c r="E3087" s="34" t="s">
        <v>1720</v>
      </c>
      <c r="F3087" s="38"/>
      <c r="G3087" s="38" t="s">
        <v>4368</v>
      </c>
      <c r="H3087" s="34"/>
    </row>
    <row r="3088" spans="1:8" ht="15" customHeight="1">
      <c r="A3088" s="34">
        <v>3087</v>
      </c>
      <c r="B3088" s="34" t="s">
        <v>4369</v>
      </c>
      <c r="C3088" s="34" t="s">
        <v>4369</v>
      </c>
      <c r="D3088" s="34" t="s">
        <v>3052</v>
      </c>
      <c r="E3088" s="34" t="s">
        <v>1720</v>
      </c>
      <c r="F3088" s="38"/>
      <c r="G3088" s="38" t="s">
        <v>4370</v>
      </c>
      <c r="H3088" s="34"/>
    </row>
    <row r="3089" spans="1:8" ht="15" customHeight="1">
      <c r="A3089" s="34">
        <v>3088</v>
      </c>
      <c r="B3089" s="34" t="s">
        <v>4371</v>
      </c>
      <c r="C3089" s="34" t="s">
        <v>4371</v>
      </c>
      <c r="D3089" s="34" t="s">
        <v>3052</v>
      </c>
      <c r="E3089" s="34" t="s">
        <v>1720</v>
      </c>
      <c r="F3089" s="38"/>
      <c r="G3089" s="38" t="s">
        <v>4372</v>
      </c>
      <c r="H3089" s="34"/>
    </row>
    <row r="3090" spans="1:8" ht="15" customHeight="1">
      <c r="A3090" s="34">
        <v>3089</v>
      </c>
      <c r="B3090" s="34" t="s">
        <v>4373</v>
      </c>
      <c r="C3090" s="34" t="s">
        <v>4373</v>
      </c>
      <c r="D3090" s="34" t="s">
        <v>3052</v>
      </c>
      <c r="E3090" s="34" t="s">
        <v>1720</v>
      </c>
      <c r="F3090" s="38"/>
      <c r="G3090" s="38" t="s">
        <v>4374</v>
      </c>
      <c r="H3090" s="34"/>
    </row>
    <row r="3091" spans="1:8" ht="15" customHeight="1">
      <c r="A3091" s="34">
        <v>3090</v>
      </c>
      <c r="B3091" s="34" t="s">
        <v>4375</v>
      </c>
      <c r="C3091" s="34" t="s">
        <v>4375</v>
      </c>
      <c r="D3091" s="34" t="s">
        <v>3052</v>
      </c>
      <c r="E3091" s="34" t="s">
        <v>1720</v>
      </c>
      <c r="F3091" s="38"/>
      <c r="G3091" s="38" t="s">
        <v>4376</v>
      </c>
      <c r="H3091" s="34"/>
    </row>
    <row r="3092" spans="1:8" ht="15" customHeight="1">
      <c r="A3092" s="34">
        <v>3091</v>
      </c>
      <c r="B3092" s="34" t="s">
        <v>4377</v>
      </c>
      <c r="C3092" s="34" t="s">
        <v>4377</v>
      </c>
      <c r="D3092" s="34" t="s">
        <v>3052</v>
      </c>
      <c r="E3092" s="34" t="s">
        <v>1720</v>
      </c>
      <c r="F3092" s="38"/>
      <c r="G3092" s="38" t="s">
        <v>4378</v>
      </c>
      <c r="H3092" s="34"/>
    </row>
    <row r="3093" spans="1:8" ht="15" customHeight="1">
      <c r="A3093" s="34">
        <v>3092</v>
      </c>
      <c r="B3093" s="34" t="s">
        <v>4379</v>
      </c>
      <c r="C3093" s="34" t="s">
        <v>4379</v>
      </c>
      <c r="D3093" s="34" t="s">
        <v>3052</v>
      </c>
      <c r="E3093" s="34" t="s">
        <v>1720</v>
      </c>
      <c r="F3093" s="38"/>
      <c r="G3093" s="38" t="s">
        <v>4380</v>
      </c>
      <c r="H3093" s="34"/>
    </row>
    <row r="3094" spans="1:8" ht="15" customHeight="1">
      <c r="A3094" s="34">
        <v>3093</v>
      </c>
      <c r="B3094" s="34" t="s">
        <v>4381</v>
      </c>
      <c r="C3094" s="34" t="s">
        <v>4381</v>
      </c>
      <c r="D3094" s="34" t="s">
        <v>3052</v>
      </c>
      <c r="E3094" s="34" t="s">
        <v>1720</v>
      </c>
      <c r="F3094" s="38"/>
      <c r="G3094" s="38" t="s">
        <v>4382</v>
      </c>
      <c r="H3094" s="34"/>
    </row>
    <row r="3095" spans="1:8" ht="15" customHeight="1">
      <c r="A3095" s="34">
        <v>3094</v>
      </c>
      <c r="B3095" s="34" t="s">
        <v>4383</v>
      </c>
      <c r="C3095" s="34" t="s">
        <v>4383</v>
      </c>
      <c r="D3095" s="34" t="s">
        <v>3052</v>
      </c>
      <c r="E3095" s="34" t="s">
        <v>1720</v>
      </c>
      <c r="F3095" s="38"/>
      <c r="G3095" s="38" t="s">
        <v>4384</v>
      </c>
      <c r="H3095" s="34"/>
    </row>
    <row r="3096" spans="1:8" ht="15" customHeight="1">
      <c r="A3096" s="34">
        <v>3095</v>
      </c>
      <c r="B3096" s="34" t="s">
        <v>4385</v>
      </c>
      <c r="C3096" s="34" t="s">
        <v>4385</v>
      </c>
      <c r="D3096" s="34" t="s">
        <v>3052</v>
      </c>
      <c r="E3096" s="34" t="s">
        <v>1720</v>
      </c>
      <c r="F3096" s="38"/>
      <c r="G3096" s="38" t="s">
        <v>4386</v>
      </c>
      <c r="H3096" s="34"/>
    </row>
    <row r="3097" spans="1:8" ht="15" customHeight="1">
      <c r="A3097" s="34">
        <v>3096</v>
      </c>
      <c r="B3097" s="34" t="s">
        <v>4387</v>
      </c>
      <c r="C3097" s="34" t="s">
        <v>4387</v>
      </c>
      <c r="D3097" s="34" t="s">
        <v>3052</v>
      </c>
      <c r="E3097" s="34" t="s">
        <v>1720</v>
      </c>
      <c r="F3097" s="38"/>
      <c r="G3097" s="38" t="s">
        <v>4388</v>
      </c>
      <c r="H3097" s="34"/>
    </row>
    <row r="3098" spans="1:8" ht="15" customHeight="1">
      <c r="A3098" s="34">
        <v>3097</v>
      </c>
      <c r="B3098" s="34" t="s">
        <v>4389</v>
      </c>
      <c r="C3098" s="34" t="s">
        <v>4389</v>
      </c>
      <c r="D3098" s="34" t="s">
        <v>3052</v>
      </c>
      <c r="E3098" s="34" t="s">
        <v>1720</v>
      </c>
      <c r="F3098" s="38"/>
      <c r="G3098" s="38" t="s">
        <v>4390</v>
      </c>
      <c r="H3098" s="34"/>
    </row>
    <row r="3099" spans="1:8" ht="15" customHeight="1">
      <c r="A3099" s="34">
        <v>3098</v>
      </c>
      <c r="B3099" s="34" t="s">
        <v>4391</v>
      </c>
      <c r="C3099" s="34" t="s">
        <v>4391</v>
      </c>
      <c r="D3099" s="34" t="s">
        <v>3052</v>
      </c>
      <c r="E3099" s="34" t="s">
        <v>1720</v>
      </c>
      <c r="F3099" s="38"/>
      <c r="G3099" s="38" t="s">
        <v>4392</v>
      </c>
      <c r="H3099" s="34"/>
    </row>
    <row r="3100" spans="1:8" ht="15" customHeight="1">
      <c r="A3100" s="34">
        <v>3099</v>
      </c>
      <c r="B3100" s="34" t="s">
        <v>4393</v>
      </c>
      <c r="C3100" s="34" t="s">
        <v>4393</v>
      </c>
      <c r="D3100" s="34" t="s">
        <v>3052</v>
      </c>
      <c r="E3100" s="34" t="s">
        <v>1720</v>
      </c>
      <c r="F3100" s="38"/>
      <c r="G3100" s="38" t="s">
        <v>4394</v>
      </c>
      <c r="H3100" s="34"/>
    </row>
    <row r="3101" spans="1:8" ht="15" customHeight="1">
      <c r="A3101" s="34">
        <v>3100</v>
      </c>
      <c r="B3101" s="34" t="s">
        <v>4395</v>
      </c>
      <c r="C3101" s="34" t="s">
        <v>4395</v>
      </c>
      <c r="D3101" s="34" t="s">
        <v>3052</v>
      </c>
      <c r="E3101" s="34" t="s">
        <v>1720</v>
      </c>
      <c r="F3101" s="38"/>
      <c r="G3101" s="38" t="s">
        <v>4396</v>
      </c>
      <c r="H3101" s="34"/>
    </row>
    <row r="3102" spans="1:8" ht="15" customHeight="1">
      <c r="A3102" s="34">
        <v>3101</v>
      </c>
      <c r="B3102" s="34" t="s">
        <v>4397</v>
      </c>
      <c r="C3102" s="34" t="s">
        <v>4397</v>
      </c>
      <c r="D3102" s="34" t="s">
        <v>3052</v>
      </c>
      <c r="E3102" s="34" t="s">
        <v>1720</v>
      </c>
      <c r="F3102" s="38"/>
      <c r="G3102" s="38" t="s">
        <v>4398</v>
      </c>
      <c r="H3102" s="34"/>
    </row>
    <row r="3103" spans="1:8" ht="15" customHeight="1">
      <c r="A3103" s="34">
        <v>3102</v>
      </c>
      <c r="B3103" s="34" t="s">
        <v>4399</v>
      </c>
      <c r="C3103" s="34" t="s">
        <v>4399</v>
      </c>
      <c r="D3103" s="34" t="s">
        <v>3052</v>
      </c>
      <c r="E3103" s="34" t="s">
        <v>1720</v>
      </c>
      <c r="F3103" s="38"/>
      <c r="G3103" s="38" t="s">
        <v>4400</v>
      </c>
      <c r="H3103" s="34"/>
    </row>
    <row r="3104" spans="1:8" ht="15" customHeight="1">
      <c r="A3104" s="34">
        <v>3103</v>
      </c>
      <c r="B3104" s="34" t="s">
        <v>4401</v>
      </c>
      <c r="C3104" s="34" t="s">
        <v>4401</v>
      </c>
      <c r="D3104" s="34" t="s">
        <v>3052</v>
      </c>
      <c r="E3104" s="34" t="s">
        <v>1720</v>
      </c>
      <c r="F3104" s="38"/>
      <c r="G3104" s="38" t="s">
        <v>4402</v>
      </c>
      <c r="H3104" s="34"/>
    </row>
    <row r="3105" spans="1:8" ht="15" customHeight="1">
      <c r="A3105" s="34">
        <v>3104</v>
      </c>
      <c r="B3105" s="34" t="s">
        <v>4403</v>
      </c>
      <c r="C3105" s="34" t="s">
        <v>4403</v>
      </c>
      <c r="D3105" s="34" t="s">
        <v>3052</v>
      </c>
      <c r="E3105" s="34" t="s">
        <v>1720</v>
      </c>
      <c r="F3105" s="38"/>
      <c r="G3105" s="38" t="s">
        <v>4404</v>
      </c>
      <c r="H3105" s="34"/>
    </row>
    <row r="3106" spans="1:8" ht="15" customHeight="1">
      <c r="A3106" s="34">
        <v>3105</v>
      </c>
      <c r="B3106" s="34" t="s">
        <v>4405</v>
      </c>
      <c r="C3106" s="34" t="s">
        <v>4405</v>
      </c>
      <c r="D3106" s="34" t="s">
        <v>3052</v>
      </c>
      <c r="E3106" s="34" t="s">
        <v>1720</v>
      </c>
      <c r="F3106" s="38"/>
      <c r="G3106" s="38" t="s">
        <v>4406</v>
      </c>
      <c r="H3106" s="34"/>
    </row>
    <row r="3107" spans="1:8" ht="15" customHeight="1">
      <c r="A3107" s="34">
        <v>3106</v>
      </c>
      <c r="B3107" s="34" t="s">
        <v>4407</v>
      </c>
      <c r="C3107" s="34" t="s">
        <v>4407</v>
      </c>
      <c r="D3107" s="34" t="s">
        <v>3052</v>
      </c>
      <c r="E3107" s="34" t="s">
        <v>1720</v>
      </c>
      <c r="F3107" s="38"/>
      <c r="G3107" s="38" t="s">
        <v>4408</v>
      </c>
      <c r="H3107" s="34"/>
    </row>
    <row r="3108" spans="1:8" ht="15" customHeight="1">
      <c r="A3108" s="34">
        <v>3107</v>
      </c>
      <c r="B3108" s="34" t="s">
        <v>4409</v>
      </c>
      <c r="C3108" s="34" t="s">
        <v>4409</v>
      </c>
      <c r="D3108" s="34" t="s">
        <v>3052</v>
      </c>
      <c r="E3108" s="34" t="s">
        <v>1720</v>
      </c>
      <c r="F3108" s="38"/>
      <c r="G3108" s="38" t="s">
        <v>4410</v>
      </c>
      <c r="H3108" s="34"/>
    </row>
    <row r="3109" spans="1:8" ht="15" customHeight="1">
      <c r="A3109" s="34">
        <v>3108</v>
      </c>
      <c r="B3109" s="34" t="s">
        <v>4411</v>
      </c>
      <c r="C3109" s="34" t="s">
        <v>4411</v>
      </c>
      <c r="D3109" s="34" t="s">
        <v>3052</v>
      </c>
      <c r="E3109" s="34" t="s">
        <v>1720</v>
      </c>
      <c r="F3109" s="38"/>
      <c r="G3109" s="38" t="s">
        <v>4412</v>
      </c>
      <c r="H3109" s="34"/>
    </row>
    <row r="3110" spans="1:8" ht="15" customHeight="1">
      <c r="A3110" s="34">
        <v>3109</v>
      </c>
      <c r="B3110" s="34" t="s">
        <v>4413</v>
      </c>
      <c r="C3110" s="34" t="s">
        <v>4413</v>
      </c>
      <c r="D3110" s="34" t="s">
        <v>3052</v>
      </c>
      <c r="E3110" s="34" t="s">
        <v>1720</v>
      </c>
      <c r="F3110" s="38"/>
      <c r="G3110" s="38" t="s">
        <v>4414</v>
      </c>
      <c r="H3110" s="34"/>
    </row>
    <row r="3111" spans="1:8" ht="15" customHeight="1">
      <c r="A3111" s="34">
        <v>3110</v>
      </c>
      <c r="B3111" s="34" t="s">
        <v>4415</v>
      </c>
      <c r="C3111" s="34" t="s">
        <v>4415</v>
      </c>
      <c r="D3111" s="34" t="s">
        <v>3052</v>
      </c>
      <c r="E3111" s="34" t="s">
        <v>1720</v>
      </c>
      <c r="F3111" s="38"/>
      <c r="G3111" s="38" t="s">
        <v>4416</v>
      </c>
      <c r="H3111" s="34"/>
    </row>
    <row r="3112" spans="1:8" ht="15" customHeight="1">
      <c r="A3112" s="34">
        <v>3111</v>
      </c>
      <c r="B3112" s="34" t="s">
        <v>4528</v>
      </c>
      <c r="C3112" s="34" t="s">
        <v>4528</v>
      </c>
      <c r="D3112" s="34" t="s">
        <v>3052</v>
      </c>
      <c r="E3112" s="34" t="s">
        <v>1720</v>
      </c>
      <c r="F3112" s="38"/>
      <c r="G3112" s="38" t="s">
        <v>4529</v>
      </c>
      <c r="H3112" s="34"/>
    </row>
    <row r="3113" spans="1:8" ht="15" customHeight="1">
      <c r="A3113" s="34">
        <v>3112</v>
      </c>
      <c r="B3113" s="34" t="s">
        <v>4530</v>
      </c>
      <c r="C3113" s="34" t="s">
        <v>4403</v>
      </c>
      <c r="D3113" s="34" t="s">
        <v>3052</v>
      </c>
      <c r="E3113" s="34" t="s">
        <v>1720</v>
      </c>
      <c r="F3113" s="38"/>
      <c r="G3113" s="38" t="s">
        <v>4531</v>
      </c>
      <c r="H3113" s="34"/>
    </row>
    <row r="3114" spans="1:8" ht="15" customHeight="1">
      <c r="A3114" s="34">
        <v>3113</v>
      </c>
      <c r="B3114" s="34" t="s">
        <v>4532</v>
      </c>
      <c r="C3114" s="34" t="s">
        <v>4405</v>
      </c>
      <c r="D3114" s="34" t="s">
        <v>3052</v>
      </c>
      <c r="E3114" s="34" t="s">
        <v>1720</v>
      </c>
      <c r="F3114" s="38"/>
      <c r="G3114" s="38" t="s">
        <v>4533</v>
      </c>
      <c r="H3114" s="34"/>
    </row>
    <row r="3115" spans="1:8" ht="15" customHeight="1">
      <c r="A3115" s="34">
        <v>3114</v>
      </c>
      <c r="B3115" s="34" t="s">
        <v>4534</v>
      </c>
      <c r="C3115" s="34" t="s">
        <v>4407</v>
      </c>
      <c r="D3115" s="34" t="s">
        <v>3052</v>
      </c>
      <c r="E3115" s="34" t="s">
        <v>1720</v>
      </c>
      <c r="F3115" s="38"/>
      <c r="G3115" s="38" t="s">
        <v>4535</v>
      </c>
      <c r="H3115" s="34"/>
    </row>
    <row r="3116" spans="1:8" ht="15" customHeight="1">
      <c r="A3116" s="34">
        <v>3115</v>
      </c>
      <c r="B3116" s="34" t="s">
        <v>4536</v>
      </c>
      <c r="C3116" s="34" t="s">
        <v>4409</v>
      </c>
      <c r="D3116" s="34" t="s">
        <v>3052</v>
      </c>
      <c r="E3116" s="34" t="s">
        <v>1720</v>
      </c>
      <c r="F3116" s="38"/>
      <c r="G3116" s="38" t="s">
        <v>4537</v>
      </c>
      <c r="H3116" s="34"/>
    </row>
    <row r="3117" spans="1:8" ht="15" customHeight="1">
      <c r="A3117" s="34">
        <v>3116</v>
      </c>
      <c r="B3117" s="34" t="s">
        <v>4538</v>
      </c>
      <c r="C3117" s="34" t="s">
        <v>4411</v>
      </c>
      <c r="D3117" s="34" t="s">
        <v>3052</v>
      </c>
      <c r="E3117" s="34" t="s">
        <v>1720</v>
      </c>
      <c r="F3117" s="38"/>
      <c r="G3117" s="38" t="s">
        <v>4539</v>
      </c>
      <c r="H3117" s="34"/>
    </row>
    <row r="3118" spans="1:8" ht="15" customHeight="1">
      <c r="A3118" s="34">
        <v>3117</v>
      </c>
      <c r="B3118" s="34" t="s">
        <v>4540</v>
      </c>
      <c r="C3118" s="34" t="s">
        <v>4413</v>
      </c>
      <c r="D3118" s="34" t="s">
        <v>3052</v>
      </c>
      <c r="E3118" s="34" t="s">
        <v>1720</v>
      </c>
      <c r="F3118" s="38"/>
      <c r="G3118" s="38" t="s">
        <v>4541</v>
      </c>
      <c r="H3118" s="34"/>
    </row>
    <row r="3119" spans="1:8" ht="15" customHeight="1">
      <c r="A3119" s="34">
        <v>3118</v>
      </c>
      <c r="B3119" s="34" t="s">
        <v>4542</v>
      </c>
      <c r="C3119" s="34" t="s">
        <v>4415</v>
      </c>
      <c r="D3119" s="34" t="s">
        <v>3052</v>
      </c>
      <c r="E3119" s="34" t="s">
        <v>1720</v>
      </c>
      <c r="F3119" s="38"/>
      <c r="G3119" s="38" t="s">
        <v>4543</v>
      </c>
      <c r="H3119" s="34"/>
    </row>
    <row r="3120" spans="1:8" ht="15" customHeight="1">
      <c r="A3120" s="34">
        <v>3119</v>
      </c>
      <c r="B3120" s="34" t="s">
        <v>4417</v>
      </c>
      <c r="C3120" s="34" t="s">
        <v>4417</v>
      </c>
      <c r="D3120" s="34" t="s">
        <v>3052</v>
      </c>
      <c r="E3120" s="34" t="s">
        <v>1720</v>
      </c>
      <c r="F3120" s="38"/>
      <c r="G3120" s="38" t="s">
        <v>4418</v>
      </c>
      <c r="H3120" s="34"/>
    </row>
    <row r="3121" spans="1:8" ht="15" customHeight="1">
      <c r="A3121" s="34">
        <v>3120</v>
      </c>
      <c r="B3121" s="34" t="s">
        <v>4419</v>
      </c>
      <c r="C3121" s="34" t="s">
        <v>4419</v>
      </c>
      <c r="D3121" s="34" t="s">
        <v>3052</v>
      </c>
      <c r="E3121" s="34" t="s">
        <v>1720</v>
      </c>
      <c r="F3121" s="38"/>
      <c r="G3121" s="38" t="s">
        <v>4420</v>
      </c>
      <c r="H3121" s="34"/>
    </row>
    <row r="3122" spans="1:8" ht="15" customHeight="1">
      <c r="A3122" s="34">
        <v>3121</v>
      </c>
      <c r="B3122" s="34" t="s">
        <v>4544</v>
      </c>
      <c r="C3122" s="34" t="s">
        <v>4544</v>
      </c>
      <c r="D3122" s="34" t="s">
        <v>3052</v>
      </c>
      <c r="E3122" s="34" t="s">
        <v>1720</v>
      </c>
      <c r="F3122" s="38"/>
      <c r="G3122" s="38" t="s">
        <v>4545</v>
      </c>
      <c r="H3122" s="34"/>
    </row>
    <row r="3123" spans="1:8" ht="15" customHeight="1">
      <c r="A3123" s="34">
        <v>3122</v>
      </c>
      <c r="B3123" s="34" t="s">
        <v>4546</v>
      </c>
      <c r="C3123" s="34" t="s">
        <v>4546</v>
      </c>
      <c r="D3123" s="34" t="s">
        <v>3052</v>
      </c>
      <c r="E3123" s="34" t="s">
        <v>1720</v>
      </c>
      <c r="F3123" s="38"/>
      <c r="G3123" s="38" t="s">
        <v>4547</v>
      </c>
      <c r="H3123" s="34"/>
    </row>
    <row r="3124" spans="1:8" ht="15" customHeight="1">
      <c r="A3124" s="34">
        <v>3123</v>
      </c>
      <c r="B3124" s="34" t="s">
        <v>4433</v>
      </c>
      <c r="C3124" s="34" t="s">
        <v>4433</v>
      </c>
      <c r="D3124" s="34" t="s">
        <v>3052</v>
      </c>
      <c r="E3124" s="34" t="s">
        <v>1720</v>
      </c>
      <c r="F3124" s="38"/>
      <c r="G3124" s="38" t="s">
        <v>4434</v>
      </c>
      <c r="H3124" s="34"/>
    </row>
    <row r="3125" spans="1:8" ht="15" customHeight="1">
      <c r="A3125" s="34">
        <v>3124</v>
      </c>
      <c r="B3125" s="34" t="s">
        <v>4435</v>
      </c>
      <c r="C3125" s="34" t="s">
        <v>4435</v>
      </c>
      <c r="D3125" s="34" t="s">
        <v>3052</v>
      </c>
      <c r="E3125" s="34" t="s">
        <v>1720</v>
      </c>
      <c r="F3125" s="38"/>
      <c r="G3125" s="38" t="s">
        <v>4436</v>
      </c>
      <c r="H3125" s="34"/>
    </row>
    <row r="3126" spans="1:8" ht="15" customHeight="1">
      <c r="A3126" s="34">
        <v>3125</v>
      </c>
      <c r="B3126" s="34" t="s">
        <v>4437</v>
      </c>
      <c r="C3126" s="34" t="s">
        <v>4437</v>
      </c>
      <c r="D3126" s="34" t="s">
        <v>3052</v>
      </c>
      <c r="E3126" s="34" t="s">
        <v>1720</v>
      </c>
      <c r="F3126" s="38"/>
      <c r="G3126" s="38" t="s">
        <v>4438</v>
      </c>
      <c r="H3126" s="34"/>
    </row>
    <row r="3127" spans="1:8" ht="15" customHeight="1">
      <c r="A3127" s="34">
        <v>3126</v>
      </c>
      <c r="B3127" s="34" t="s">
        <v>4439</v>
      </c>
      <c r="C3127" s="34" t="s">
        <v>4439</v>
      </c>
      <c r="D3127" s="34" t="s">
        <v>3052</v>
      </c>
      <c r="E3127" s="34" t="s">
        <v>1720</v>
      </c>
      <c r="F3127" s="38"/>
      <c r="G3127" s="38" t="s">
        <v>4440</v>
      </c>
      <c r="H3127" s="34"/>
    </row>
    <row r="3128" spans="1:8" ht="15" customHeight="1">
      <c r="A3128" s="34">
        <v>3127</v>
      </c>
      <c r="B3128" s="34" t="s">
        <v>4441</v>
      </c>
      <c r="C3128" s="34" t="s">
        <v>4441</v>
      </c>
      <c r="D3128" s="34" t="s">
        <v>3052</v>
      </c>
      <c r="E3128" s="34" t="s">
        <v>1720</v>
      </c>
      <c r="F3128" s="38"/>
      <c r="G3128" s="38" t="s">
        <v>4442</v>
      </c>
      <c r="H3128" s="34"/>
    </row>
    <row r="3129" spans="1:8" ht="15" customHeight="1">
      <c r="A3129" s="34">
        <v>3128</v>
      </c>
      <c r="B3129" s="34" t="s">
        <v>4443</v>
      </c>
      <c r="C3129" s="34" t="s">
        <v>4443</v>
      </c>
      <c r="D3129" s="34" t="s">
        <v>3052</v>
      </c>
      <c r="E3129" s="34" t="s">
        <v>1720</v>
      </c>
      <c r="F3129" s="38"/>
      <c r="G3129" s="38" t="s">
        <v>4444</v>
      </c>
      <c r="H3129" s="34"/>
    </row>
    <row r="3130" spans="1:8" ht="15" customHeight="1">
      <c r="A3130" s="34">
        <v>3129</v>
      </c>
      <c r="B3130" s="34" t="s">
        <v>4457</v>
      </c>
      <c r="C3130" s="34" t="s">
        <v>4457</v>
      </c>
      <c r="D3130" s="34" t="s">
        <v>3052</v>
      </c>
      <c r="E3130" s="34" t="s">
        <v>1720</v>
      </c>
      <c r="F3130" s="38"/>
      <c r="G3130" s="38" t="s">
        <v>4458</v>
      </c>
      <c r="H3130" s="34"/>
    </row>
    <row r="3131" spans="1:8" ht="15" customHeight="1">
      <c r="A3131" s="34">
        <v>3130</v>
      </c>
      <c r="B3131" s="34" t="s">
        <v>4466</v>
      </c>
      <c r="C3131" s="34" t="s">
        <v>4466</v>
      </c>
      <c r="D3131" s="34" t="s">
        <v>3052</v>
      </c>
      <c r="E3131" s="34" t="s">
        <v>1720</v>
      </c>
      <c r="F3131" s="38"/>
      <c r="G3131" s="38" t="s">
        <v>4467</v>
      </c>
      <c r="H3131" s="34"/>
    </row>
    <row r="3132" spans="1:8" ht="15" customHeight="1">
      <c r="A3132" s="34">
        <v>3131</v>
      </c>
      <c r="B3132" s="34" t="s">
        <v>4468</v>
      </c>
      <c r="C3132" s="34" t="s">
        <v>4468</v>
      </c>
      <c r="D3132" s="34" t="s">
        <v>3052</v>
      </c>
      <c r="E3132" s="34" t="s">
        <v>1720</v>
      </c>
      <c r="F3132" s="38"/>
      <c r="G3132" s="38" t="s">
        <v>4469</v>
      </c>
      <c r="H3132" s="34"/>
    </row>
    <row r="3133" spans="1:8" ht="15" customHeight="1">
      <c r="A3133" s="34">
        <v>3132</v>
      </c>
      <c r="B3133" s="34" t="s">
        <v>4472</v>
      </c>
      <c r="C3133" s="34" t="s">
        <v>4472</v>
      </c>
      <c r="D3133" s="34" t="s">
        <v>3052</v>
      </c>
      <c r="E3133" s="34" t="s">
        <v>1720</v>
      </c>
      <c r="F3133" s="38"/>
      <c r="G3133" s="38" t="s">
        <v>4473</v>
      </c>
      <c r="H3133" s="34"/>
    </row>
    <row r="3134" spans="1:8" ht="15" customHeight="1">
      <c r="A3134" s="34">
        <v>3133</v>
      </c>
      <c r="B3134" s="34" t="s">
        <v>4474</v>
      </c>
      <c r="C3134" s="34" t="s">
        <v>4474</v>
      </c>
      <c r="D3134" s="34" t="s">
        <v>3052</v>
      </c>
      <c r="E3134" s="34" t="s">
        <v>1720</v>
      </c>
      <c r="F3134" s="38"/>
      <c r="G3134" s="38" t="s">
        <v>4475</v>
      </c>
      <c r="H3134" s="34"/>
    </row>
    <row r="3135" spans="1:8" ht="15" customHeight="1">
      <c r="A3135" s="34">
        <v>3134</v>
      </c>
      <c r="B3135" s="34" t="s">
        <v>3089</v>
      </c>
      <c r="C3135" s="34" t="s">
        <v>3089</v>
      </c>
      <c r="D3135" s="34" t="s">
        <v>3051</v>
      </c>
      <c r="E3135" s="34" t="s">
        <v>1720</v>
      </c>
      <c r="F3135" s="38" t="s">
        <v>3091</v>
      </c>
      <c r="G3135" s="38" t="s">
        <v>3139</v>
      </c>
      <c r="H3135" s="34"/>
    </row>
    <row r="3136" spans="1:8" ht="15" customHeight="1">
      <c r="A3136" s="34">
        <v>3135</v>
      </c>
      <c r="B3136" s="34" t="s">
        <v>3093</v>
      </c>
      <c r="C3136" s="34" t="s">
        <v>3093</v>
      </c>
      <c r="D3136" s="34" t="s">
        <v>3051</v>
      </c>
      <c r="E3136" s="34" t="s">
        <v>1720</v>
      </c>
      <c r="F3136" s="38" t="s">
        <v>3094</v>
      </c>
      <c r="G3136" s="38" t="s">
        <v>4548</v>
      </c>
      <c r="H3136" s="34"/>
    </row>
    <row r="3137" spans="1:8" ht="15" customHeight="1">
      <c r="A3137" s="34">
        <v>3136</v>
      </c>
      <c r="B3137" s="34" t="s">
        <v>3096</v>
      </c>
      <c r="C3137" s="34" t="s">
        <v>3096</v>
      </c>
      <c r="D3137" s="34" t="s">
        <v>3051</v>
      </c>
      <c r="E3137" s="34" t="s">
        <v>1720</v>
      </c>
      <c r="F3137" s="38" t="s">
        <v>3097</v>
      </c>
      <c r="G3137" s="38" t="s">
        <v>4549</v>
      </c>
      <c r="H3137" s="34"/>
    </row>
    <row r="3138" spans="1:8" ht="15" customHeight="1">
      <c r="A3138" s="34">
        <v>3137</v>
      </c>
      <c r="B3138" s="34" t="s">
        <v>3099</v>
      </c>
      <c r="C3138" s="34" t="s">
        <v>3099</v>
      </c>
      <c r="D3138" s="34" t="s">
        <v>3051</v>
      </c>
      <c r="E3138" s="34" t="s">
        <v>1720</v>
      </c>
      <c r="F3138" s="38" t="s">
        <v>3100</v>
      </c>
      <c r="G3138" s="38" t="s">
        <v>4550</v>
      </c>
      <c r="H3138" s="34"/>
    </row>
    <row r="3139" spans="1:8" ht="15" customHeight="1">
      <c r="A3139" s="34">
        <v>3138</v>
      </c>
      <c r="B3139" s="34" t="s">
        <v>3102</v>
      </c>
      <c r="C3139" s="34" t="s">
        <v>3102</v>
      </c>
      <c r="D3139" s="34" t="s">
        <v>117</v>
      </c>
      <c r="E3139" s="34" t="s">
        <v>1720</v>
      </c>
      <c r="F3139" s="38"/>
      <c r="G3139" s="38" t="s">
        <v>3103</v>
      </c>
      <c r="H3139" s="34"/>
    </row>
    <row r="3140" spans="1:8" ht="15" customHeight="1">
      <c r="A3140" s="34">
        <v>3139</v>
      </c>
      <c r="B3140" s="34" t="s">
        <v>3105</v>
      </c>
      <c r="C3140" s="34" t="s">
        <v>3105</v>
      </c>
      <c r="D3140" s="34" t="s">
        <v>117</v>
      </c>
      <c r="E3140" s="34" t="s">
        <v>1720</v>
      </c>
      <c r="F3140" s="38"/>
      <c r="G3140" s="38" t="s">
        <v>3106</v>
      </c>
      <c r="H3140" s="34"/>
    </row>
    <row r="3141" spans="1:8" ht="15" customHeight="1">
      <c r="A3141" s="34">
        <v>3140</v>
      </c>
      <c r="B3141" s="34" t="s">
        <v>3108</v>
      </c>
      <c r="C3141" s="34" t="s">
        <v>3108</v>
      </c>
      <c r="D3141" s="34" t="s">
        <v>3051</v>
      </c>
      <c r="E3141" s="34" t="s">
        <v>1720</v>
      </c>
      <c r="F3141" s="38" t="s">
        <v>3109</v>
      </c>
      <c r="G3141" s="38" t="s">
        <v>4551</v>
      </c>
      <c r="H3141" s="34"/>
    </row>
    <row r="3142" spans="1:8" ht="15" customHeight="1">
      <c r="A3142" s="34">
        <v>3141</v>
      </c>
      <c r="B3142" s="34" t="s">
        <v>3111</v>
      </c>
      <c r="C3142" s="34" t="s">
        <v>3111</v>
      </c>
      <c r="D3142" s="34" t="s">
        <v>3051</v>
      </c>
      <c r="E3142" s="34" t="s">
        <v>1720</v>
      </c>
      <c r="F3142" s="38" t="s">
        <v>3112</v>
      </c>
      <c r="G3142" s="38" t="s">
        <v>4525</v>
      </c>
      <c r="H3142" s="34"/>
    </row>
    <row r="3143" spans="1:8" ht="15" customHeight="1">
      <c r="A3143" s="34">
        <v>3142</v>
      </c>
      <c r="B3143" s="34" t="s">
        <v>3114</v>
      </c>
      <c r="C3143" s="34" t="s">
        <v>3114</v>
      </c>
      <c r="D3143" s="34" t="s">
        <v>3051</v>
      </c>
      <c r="E3143" s="34" t="s">
        <v>1720</v>
      </c>
      <c r="F3143" s="38" t="s">
        <v>3115</v>
      </c>
      <c r="G3143" s="38" t="s">
        <v>4552</v>
      </c>
      <c r="H3143" s="34"/>
    </row>
    <row r="3144" spans="1:8" ht="15" customHeight="1">
      <c r="A3144" s="34">
        <v>3143</v>
      </c>
      <c r="B3144" s="34" t="s">
        <v>3117</v>
      </c>
      <c r="C3144" s="34" t="s">
        <v>3117</v>
      </c>
      <c r="D3144" s="34" t="s">
        <v>3051</v>
      </c>
      <c r="E3144" s="34" t="s">
        <v>1720</v>
      </c>
      <c r="F3144" s="38" t="s">
        <v>3118</v>
      </c>
      <c r="G3144" s="38" t="s">
        <v>3163</v>
      </c>
      <c r="H3144" s="34"/>
    </row>
    <row r="3145" spans="1:8" ht="15" customHeight="1">
      <c r="A3145" s="34">
        <v>3144</v>
      </c>
      <c r="B3145" s="34" t="s">
        <v>3120</v>
      </c>
      <c r="C3145" s="34" t="s">
        <v>3120</v>
      </c>
      <c r="D3145" s="34" t="s">
        <v>3051</v>
      </c>
      <c r="E3145" s="34" t="s">
        <v>1720</v>
      </c>
      <c r="F3145" s="38" t="s">
        <v>3121</v>
      </c>
      <c r="G3145" s="38" t="s">
        <v>4553</v>
      </c>
      <c r="H3145" s="34"/>
    </row>
    <row r="3146" spans="1:8" ht="15" customHeight="1">
      <c r="A3146" s="34">
        <v>3145</v>
      </c>
      <c r="B3146" s="34" t="s">
        <v>3123</v>
      </c>
      <c r="C3146" s="34" t="s">
        <v>3123</v>
      </c>
      <c r="D3146" s="34" t="s">
        <v>3052</v>
      </c>
      <c r="E3146" s="34" t="s">
        <v>1720</v>
      </c>
      <c r="F3146" s="38" t="s">
        <v>4554</v>
      </c>
      <c r="G3146" s="38" t="s">
        <v>4555</v>
      </c>
      <c r="H3146" s="34"/>
    </row>
    <row r="3147" spans="1:8" ht="15" customHeight="1">
      <c r="A3147" s="34">
        <v>3146</v>
      </c>
      <c r="B3147" s="34" t="s">
        <v>4479</v>
      </c>
      <c r="C3147" s="34" t="s">
        <v>4479</v>
      </c>
      <c r="D3147" s="34" t="s">
        <v>3052</v>
      </c>
      <c r="E3147" s="34" t="s">
        <v>1720</v>
      </c>
      <c r="F3147" s="38"/>
      <c r="G3147" s="38" t="s">
        <v>3053</v>
      </c>
      <c r="H3147" s="34"/>
    </row>
    <row r="3148" spans="1:8" ht="15" customHeight="1">
      <c r="A3148" s="34">
        <v>3147</v>
      </c>
      <c r="B3148" s="34" t="s">
        <v>4556</v>
      </c>
      <c r="C3148" s="34" t="s">
        <v>4556</v>
      </c>
      <c r="D3148" s="34" t="s">
        <v>3052</v>
      </c>
      <c r="E3148" s="34" t="s">
        <v>1720</v>
      </c>
      <c r="F3148" s="38"/>
      <c r="G3148" s="38" t="s">
        <v>3055</v>
      </c>
      <c r="H3148" s="34"/>
    </row>
    <row r="3149" spans="1:8" ht="15" customHeight="1">
      <c r="A3149" s="34">
        <v>3148</v>
      </c>
      <c r="B3149" s="34" t="s">
        <v>4557</v>
      </c>
      <c r="C3149" s="34" t="s">
        <v>4557</v>
      </c>
      <c r="D3149" s="34" t="s">
        <v>3052</v>
      </c>
      <c r="E3149" s="34" t="s">
        <v>1720</v>
      </c>
      <c r="F3149" s="38"/>
      <c r="G3149" s="38" t="s">
        <v>3057</v>
      </c>
      <c r="H3149" s="34"/>
    </row>
    <row r="3150" spans="1:8" ht="15" customHeight="1">
      <c r="A3150" s="34">
        <v>3149</v>
      </c>
      <c r="B3150" s="34" t="s">
        <v>4461</v>
      </c>
      <c r="C3150" s="34" t="s">
        <v>4461</v>
      </c>
      <c r="D3150" s="34" t="s">
        <v>3051</v>
      </c>
      <c r="E3150" s="34" t="s">
        <v>1720</v>
      </c>
      <c r="F3150" s="38"/>
      <c r="G3150" s="38" t="s">
        <v>3059</v>
      </c>
      <c r="H3150" s="34"/>
    </row>
    <row r="3151" spans="1:8" ht="15" customHeight="1">
      <c r="A3151" s="34">
        <v>3150</v>
      </c>
      <c r="B3151" s="34" t="s">
        <v>3060</v>
      </c>
      <c r="C3151" s="34" t="s">
        <v>3060</v>
      </c>
      <c r="D3151" s="34" t="s">
        <v>3051</v>
      </c>
      <c r="E3151" s="34" t="s">
        <v>1720</v>
      </c>
      <c r="F3151" s="38"/>
      <c r="G3151" s="38" t="s">
        <v>3061</v>
      </c>
      <c r="H3151" s="34"/>
    </row>
    <row r="3152" spans="1:8" ht="15" customHeight="1">
      <c r="A3152" s="34">
        <v>3151</v>
      </c>
      <c r="B3152" s="34" t="s">
        <v>3062</v>
      </c>
      <c r="C3152" s="34" t="s">
        <v>3062</v>
      </c>
      <c r="D3152" s="34" t="s">
        <v>3052</v>
      </c>
      <c r="E3152" s="34" t="s">
        <v>1720</v>
      </c>
      <c r="F3152" s="38"/>
      <c r="G3152" s="38" t="s">
        <v>3063</v>
      </c>
      <c r="H3152" s="34"/>
    </row>
    <row r="3153" spans="1:8" ht="15" customHeight="1">
      <c r="A3153" s="34">
        <v>3152</v>
      </c>
      <c r="B3153" s="34" t="s">
        <v>3050</v>
      </c>
      <c r="C3153" s="34" t="s">
        <v>3050</v>
      </c>
      <c r="D3153" s="34" t="s">
        <v>3064</v>
      </c>
      <c r="E3153" s="34" t="s">
        <v>1720</v>
      </c>
      <c r="F3153" s="38"/>
      <c r="G3153" s="38" t="s">
        <v>3065</v>
      </c>
      <c r="H3153" s="34"/>
    </row>
    <row r="3154" spans="1:8" ht="15" customHeight="1">
      <c r="A3154" s="34">
        <v>3153</v>
      </c>
      <c r="B3154" s="34" t="s">
        <v>3054</v>
      </c>
      <c r="C3154" s="34" t="s">
        <v>3054</v>
      </c>
      <c r="D3154" s="34" t="s">
        <v>3052</v>
      </c>
      <c r="E3154" s="34" t="s">
        <v>1720</v>
      </c>
      <c r="F3154" s="38"/>
      <c r="G3154" s="38" t="s">
        <v>3066</v>
      </c>
      <c r="H3154" s="34"/>
    </row>
    <row r="3155" spans="1:8" ht="15" customHeight="1">
      <c r="A3155" s="34">
        <v>3154</v>
      </c>
      <c r="B3155" s="34" t="s">
        <v>3056</v>
      </c>
      <c r="C3155" s="34" t="s">
        <v>3056</v>
      </c>
      <c r="D3155" s="34" t="s">
        <v>3052</v>
      </c>
      <c r="E3155" s="34" t="s">
        <v>1720</v>
      </c>
      <c r="F3155" s="38"/>
      <c r="G3155" s="38" t="s">
        <v>3067</v>
      </c>
      <c r="H3155" s="34"/>
    </row>
    <row r="3156" spans="1:8" ht="15" customHeight="1">
      <c r="A3156" s="34">
        <v>3155</v>
      </c>
      <c r="B3156" s="34" t="s">
        <v>3068</v>
      </c>
      <c r="C3156" s="34" t="s">
        <v>3068</v>
      </c>
      <c r="D3156" s="34" t="s">
        <v>3051</v>
      </c>
      <c r="E3156" s="34" t="s">
        <v>1720</v>
      </c>
      <c r="F3156" s="38"/>
      <c r="G3156" s="38" t="s">
        <v>3061</v>
      </c>
      <c r="H3156" s="34"/>
    </row>
    <row r="3157" spans="1:8" ht="15" customHeight="1">
      <c r="A3157" s="34">
        <v>3156</v>
      </c>
      <c r="B3157" s="34" t="s">
        <v>3058</v>
      </c>
      <c r="C3157" s="34" t="s">
        <v>3058</v>
      </c>
      <c r="D3157" s="34" t="s">
        <v>3052</v>
      </c>
      <c r="E3157" s="34" t="s">
        <v>1720</v>
      </c>
      <c r="F3157" s="38"/>
      <c r="G3157" s="38" t="s">
        <v>3069</v>
      </c>
      <c r="H3157" s="34"/>
    </row>
    <row r="3158" spans="1:8" ht="15" customHeight="1">
      <c r="A3158" s="34">
        <v>3157</v>
      </c>
      <c r="B3158" s="34" t="s">
        <v>3070</v>
      </c>
      <c r="C3158" s="34" t="s">
        <v>3070</v>
      </c>
      <c r="D3158" s="34" t="s">
        <v>3051</v>
      </c>
      <c r="E3158" s="34" t="s">
        <v>1720</v>
      </c>
      <c r="F3158" s="38"/>
      <c r="G3158" s="38" t="s">
        <v>3071</v>
      </c>
      <c r="H3158" s="34"/>
    </row>
    <row r="3159" spans="1:8" ht="15" customHeight="1">
      <c r="A3159" s="34">
        <v>3158</v>
      </c>
      <c r="B3159" s="34" t="s">
        <v>3855</v>
      </c>
      <c r="C3159" s="34" t="s">
        <v>3855</v>
      </c>
      <c r="D3159" s="34" t="s">
        <v>3051</v>
      </c>
      <c r="E3159" s="34" t="s">
        <v>1720</v>
      </c>
      <c r="F3159" s="38"/>
      <c r="G3159" s="38" t="s">
        <v>3856</v>
      </c>
      <c r="H3159" s="34"/>
    </row>
    <row r="3160" spans="1:8" ht="15" customHeight="1">
      <c r="A3160" s="34">
        <v>3159</v>
      </c>
      <c r="B3160" s="13" t="s">
        <v>4470</v>
      </c>
      <c r="C3160" s="34" t="s">
        <v>4470</v>
      </c>
      <c r="D3160" s="34" t="s">
        <v>3052</v>
      </c>
      <c r="E3160" s="34" t="s">
        <v>1720</v>
      </c>
      <c r="F3160" s="38"/>
      <c r="G3160" s="51" t="s">
        <v>4471</v>
      </c>
      <c r="H3160" s="34"/>
    </row>
    <row r="3161" spans="1:8" ht="15" customHeight="1">
      <c r="A3161" s="34">
        <v>3160</v>
      </c>
      <c r="B3161" s="34" t="s">
        <v>4451</v>
      </c>
      <c r="C3161" s="34" t="s">
        <v>4558</v>
      </c>
      <c r="D3161" s="34" t="s">
        <v>3052</v>
      </c>
      <c r="E3161" s="34" t="s">
        <v>1720</v>
      </c>
      <c r="F3161" s="38"/>
      <c r="G3161" s="51" t="s">
        <v>4452</v>
      </c>
      <c r="H3161" s="34"/>
    </row>
    <row r="3162" spans="1:8" ht="15" customHeight="1">
      <c r="A3162" s="34">
        <v>3161</v>
      </c>
      <c r="B3162" s="13" t="s">
        <v>4453</v>
      </c>
      <c r="C3162" s="34" t="s">
        <v>4559</v>
      </c>
      <c r="D3162" s="34" t="s">
        <v>3052</v>
      </c>
      <c r="E3162" s="34" t="s">
        <v>1720</v>
      </c>
      <c r="F3162" s="38"/>
      <c r="G3162" s="51" t="s">
        <v>4454</v>
      </c>
      <c r="H3162" s="34"/>
    </row>
    <row r="3163" spans="1:8" ht="15" customHeight="1">
      <c r="A3163" s="34">
        <v>3162</v>
      </c>
      <c r="B3163" s="34" t="s">
        <v>4455</v>
      </c>
      <c r="C3163" s="34" t="s">
        <v>4560</v>
      </c>
      <c r="D3163" s="34" t="s">
        <v>3052</v>
      </c>
      <c r="E3163" s="34" t="s">
        <v>1720</v>
      </c>
      <c r="F3163" s="38"/>
      <c r="G3163" s="51" t="s">
        <v>4456</v>
      </c>
      <c r="H3163" s="34"/>
    </row>
    <row r="3164" spans="1:8" ht="15" customHeight="1">
      <c r="A3164" s="34">
        <v>3163</v>
      </c>
      <c r="B3164" s="34" t="s">
        <v>4245</v>
      </c>
      <c r="C3164" s="34" t="s">
        <v>4245</v>
      </c>
      <c r="D3164" s="34" t="s">
        <v>3052</v>
      </c>
      <c r="E3164" s="34" t="s">
        <v>1726</v>
      </c>
      <c r="F3164" s="38"/>
      <c r="G3164" s="38" t="s">
        <v>4246</v>
      </c>
      <c r="H3164" s="34"/>
    </row>
    <row r="3165" spans="1:8" ht="15" customHeight="1">
      <c r="A3165" s="34">
        <v>3164</v>
      </c>
      <c r="B3165" s="34" t="s">
        <v>4249</v>
      </c>
      <c r="C3165" s="34" t="s">
        <v>4249</v>
      </c>
      <c r="D3165" s="34" t="s">
        <v>3052</v>
      </c>
      <c r="E3165" s="34" t="s">
        <v>1726</v>
      </c>
      <c r="F3165" s="38"/>
      <c r="G3165" s="38" t="s">
        <v>4250</v>
      </c>
      <c r="H3165" s="34"/>
    </row>
    <row r="3166" spans="1:8" ht="15" customHeight="1">
      <c r="A3166" s="34">
        <v>3165</v>
      </c>
      <c r="B3166" s="34" t="s">
        <v>4253</v>
      </c>
      <c r="C3166" s="34" t="s">
        <v>4253</v>
      </c>
      <c r="D3166" s="34" t="s">
        <v>3052</v>
      </c>
      <c r="E3166" s="34" t="s">
        <v>1726</v>
      </c>
      <c r="F3166" s="38"/>
      <c r="G3166" s="38" t="s">
        <v>4254</v>
      </c>
      <c r="H3166" s="34"/>
    </row>
    <row r="3167" spans="1:8" ht="15" customHeight="1">
      <c r="A3167" s="34">
        <v>3166</v>
      </c>
      <c r="B3167" s="34" t="s">
        <v>4255</v>
      </c>
      <c r="C3167" s="34" t="s">
        <v>4255</v>
      </c>
      <c r="D3167" s="34" t="s">
        <v>3052</v>
      </c>
      <c r="E3167" s="34" t="s">
        <v>1726</v>
      </c>
      <c r="F3167" s="38"/>
      <c r="G3167" s="38" t="s">
        <v>4256</v>
      </c>
      <c r="H3167" s="34"/>
    </row>
    <row r="3168" spans="1:8" ht="15" customHeight="1">
      <c r="A3168" s="34">
        <v>3167</v>
      </c>
      <c r="B3168" s="34" t="s">
        <v>4257</v>
      </c>
      <c r="C3168" s="34" t="s">
        <v>4257</v>
      </c>
      <c r="D3168" s="34" t="s">
        <v>3052</v>
      </c>
      <c r="E3168" s="34" t="s">
        <v>1726</v>
      </c>
      <c r="F3168" s="38"/>
      <c r="G3168" s="38" t="s">
        <v>4258</v>
      </c>
      <c r="H3168" s="34"/>
    </row>
    <row r="3169" spans="1:8" ht="15" customHeight="1">
      <c r="A3169" s="34">
        <v>3168</v>
      </c>
      <c r="B3169" s="34" t="s">
        <v>4259</v>
      </c>
      <c r="C3169" s="34" t="s">
        <v>4259</v>
      </c>
      <c r="D3169" s="34" t="s">
        <v>3052</v>
      </c>
      <c r="E3169" s="34" t="s">
        <v>1726</v>
      </c>
      <c r="F3169" s="38"/>
      <c r="G3169" s="38" t="s">
        <v>4260</v>
      </c>
      <c r="H3169" s="34"/>
    </row>
    <row r="3170" spans="1:8" ht="15" customHeight="1">
      <c r="A3170" s="34">
        <v>3169</v>
      </c>
      <c r="B3170" s="34" t="s">
        <v>4261</v>
      </c>
      <c r="C3170" s="34" t="s">
        <v>4261</v>
      </c>
      <c r="D3170" s="34" t="s">
        <v>3052</v>
      </c>
      <c r="E3170" s="34" t="s">
        <v>1726</v>
      </c>
      <c r="F3170" s="38"/>
      <c r="G3170" s="38" t="s">
        <v>4262</v>
      </c>
      <c r="H3170" s="34"/>
    </row>
    <row r="3171" spans="1:8" ht="15" customHeight="1">
      <c r="A3171" s="34">
        <v>3170</v>
      </c>
      <c r="B3171" s="34" t="s">
        <v>4263</v>
      </c>
      <c r="C3171" s="34" t="s">
        <v>4263</v>
      </c>
      <c r="D3171" s="34" t="s">
        <v>3052</v>
      </c>
      <c r="E3171" s="34" t="s">
        <v>1726</v>
      </c>
      <c r="F3171" s="38"/>
      <c r="G3171" s="38" t="s">
        <v>4264</v>
      </c>
      <c r="H3171" s="34"/>
    </row>
    <row r="3172" spans="1:8" ht="15" customHeight="1">
      <c r="A3172" s="34">
        <v>3171</v>
      </c>
      <c r="B3172" s="34" t="s">
        <v>4265</v>
      </c>
      <c r="C3172" s="34" t="s">
        <v>4265</v>
      </c>
      <c r="D3172" s="34" t="s">
        <v>3052</v>
      </c>
      <c r="E3172" s="34" t="s">
        <v>1726</v>
      </c>
      <c r="F3172" s="38"/>
      <c r="G3172" s="38" t="s">
        <v>4266</v>
      </c>
      <c r="H3172" s="34"/>
    </row>
    <row r="3173" spans="1:8" ht="15" customHeight="1">
      <c r="A3173" s="34">
        <v>3172</v>
      </c>
      <c r="B3173" s="34" t="s">
        <v>4267</v>
      </c>
      <c r="C3173" s="34" t="s">
        <v>4267</v>
      </c>
      <c r="D3173" s="34" t="s">
        <v>3052</v>
      </c>
      <c r="E3173" s="34" t="s">
        <v>1726</v>
      </c>
      <c r="F3173" s="38"/>
      <c r="G3173" s="38" t="s">
        <v>4268</v>
      </c>
      <c r="H3173" s="34"/>
    </row>
    <row r="3174" spans="1:8" ht="15" customHeight="1">
      <c r="A3174" s="34">
        <v>3173</v>
      </c>
      <c r="B3174" s="34" t="s">
        <v>4269</v>
      </c>
      <c r="C3174" s="34" t="s">
        <v>4269</v>
      </c>
      <c r="D3174" s="34" t="s">
        <v>3052</v>
      </c>
      <c r="E3174" s="34" t="s">
        <v>1726</v>
      </c>
      <c r="F3174" s="38"/>
      <c r="G3174" s="38" t="s">
        <v>4270</v>
      </c>
      <c r="H3174" s="34"/>
    </row>
    <row r="3175" spans="1:8" ht="15" customHeight="1">
      <c r="A3175" s="34">
        <v>3174</v>
      </c>
      <c r="B3175" s="34" t="s">
        <v>4271</v>
      </c>
      <c r="C3175" s="34" t="s">
        <v>4271</v>
      </c>
      <c r="D3175" s="34" t="s">
        <v>3052</v>
      </c>
      <c r="E3175" s="34" t="s">
        <v>1726</v>
      </c>
      <c r="F3175" s="38"/>
      <c r="G3175" s="38" t="s">
        <v>4272</v>
      </c>
      <c r="H3175" s="34"/>
    </row>
    <row r="3176" spans="1:8" ht="15" customHeight="1">
      <c r="A3176" s="34">
        <v>3175</v>
      </c>
      <c r="B3176" s="34" t="s">
        <v>4273</v>
      </c>
      <c r="C3176" s="34" t="s">
        <v>4273</v>
      </c>
      <c r="D3176" s="34" t="s">
        <v>3052</v>
      </c>
      <c r="E3176" s="34" t="s">
        <v>1726</v>
      </c>
      <c r="F3176" s="38"/>
      <c r="G3176" s="38" t="s">
        <v>4274</v>
      </c>
      <c r="H3176" s="34"/>
    </row>
    <row r="3177" spans="1:8" ht="15" customHeight="1">
      <c r="A3177" s="34">
        <v>3176</v>
      </c>
      <c r="B3177" s="34" t="s">
        <v>4275</v>
      </c>
      <c r="C3177" s="34" t="s">
        <v>4275</v>
      </c>
      <c r="D3177" s="34" t="s">
        <v>3052</v>
      </c>
      <c r="E3177" s="34" t="s">
        <v>1726</v>
      </c>
      <c r="F3177" s="38"/>
      <c r="G3177" s="38" t="s">
        <v>4276</v>
      </c>
      <c r="H3177" s="34"/>
    </row>
    <row r="3178" spans="1:8" ht="15" customHeight="1">
      <c r="A3178" s="34">
        <v>3177</v>
      </c>
      <c r="B3178" s="34" t="s">
        <v>4277</v>
      </c>
      <c r="C3178" s="34" t="s">
        <v>4277</v>
      </c>
      <c r="D3178" s="34" t="s">
        <v>3052</v>
      </c>
      <c r="E3178" s="34" t="s">
        <v>1726</v>
      </c>
      <c r="F3178" s="38"/>
      <c r="G3178" s="38" t="s">
        <v>4278</v>
      </c>
      <c r="H3178" s="34"/>
    </row>
    <row r="3179" spans="1:8" ht="15" customHeight="1">
      <c r="A3179" s="34">
        <v>3178</v>
      </c>
      <c r="B3179" s="34" t="s">
        <v>4279</v>
      </c>
      <c r="C3179" s="34" t="s">
        <v>4279</v>
      </c>
      <c r="D3179" s="34" t="s">
        <v>3052</v>
      </c>
      <c r="E3179" s="34" t="s">
        <v>1726</v>
      </c>
      <c r="F3179" s="38"/>
      <c r="G3179" s="38" t="s">
        <v>4280</v>
      </c>
      <c r="H3179" s="34"/>
    </row>
    <row r="3180" spans="1:8" ht="15" customHeight="1">
      <c r="A3180" s="34">
        <v>3179</v>
      </c>
      <c r="B3180" s="34" t="s">
        <v>4281</v>
      </c>
      <c r="C3180" s="34" t="s">
        <v>4281</v>
      </c>
      <c r="D3180" s="34" t="s">
        <v>3052</v>
      </c>
      <c r="E3180" s="34" t="s">
        <v>1726</v>
      </c>
      <c r="F3180" s="38"/>
      <c r="G3180" s="38" t="s">
        <v>4282</v>
      </c>
      <c r="H3180" s="34"/>
    </row>
    <row r="3181" spans="1:8" ht="15" customHeight="1">
      <c r="A3181" s="34">
        <v>3180</v>
      </c>
      <c r="B3181" s="34" t="s">
        <v>4283</v>
      </c>
      <c r="C3181" s="34" t="s">
        <v>4283</v>
      </c>
      <c r="D3181" s="34" t="s">
        <v>3052</v>
      </c>
      <c r="E3181" s="34" t="s">
        <v>1726</v>
      </c>
      <c r="F3181" s="38"/>
      <c r="G3181" s="38" t="s">
        <v>4284</v>
      </c>
      <c r="H3181" s="34"/>
    </row>
    <row r="3182" spans="1:8" ht="15" customHeight="1">
      <c r="A3182" s="34">
        <v>3181</v>
      </c>
      <c r="B3182" s="34" t="s">
        <v>4285</v>
      </c>
      <c r="C3182" s="34" t="s">
        <v>4285</v>
      </c>
      <c r="D3182" s="34" t="s">
        <v>3052</v>
      </c>
      <c r="E3182" s="34" t="s">
        <v>1726</v>
      </c>
      <c r="F3182" s="38"/>
      <c r="G3182" s="38" t="s">
        <v>4286</v>
      </c>
      <c r="H3182" s="34"/>
    </row>
    <row r="3183" spans="1:8" ht="15" customHeight="1">
      <c r="A3183" s="34">
        <v>3182</v>
      </c>
      <c r="B3183" s="34" t="s">
        <v>4287</v>
      </c>
      <c r="C3183" s="34" t="s">
        <v>4287</v>
      </c>
      <c r="D3183" s="34" t="s">
        <v>3052</v>
      </c>
      <c r="E3183" s="34" t="s">
        <v>1726</v>
      </c>
      <c r="F3183" s="38"/>
      <c r="G3183" s="38" t="s">
        <v>4288</v>
      </c>
      <c r="H3183" s="34"/>
    </row>
    <row r="3184" spans="1:8" ht="15" customHeight="1">
      <c r="A3184" s="34">
        <v>3183</v>
      </c>
      <c r="B3184" s="34" t="s">
        <v>4289</v>
      </c>
      <c r="C3184" s="34" t="s">
        <v>4289</v>
      </c>
      <c r="D3184" s="34" t="s">
        <v>3052</v>
      </c>
      <c r="E3184" s="34" t="s">
        <v>1726</v>
      </c>
      <c r="F3184" s="38"/>
      <c r="G3184" s="38" t="s">
        <v>4290</v>
      </c>
      <c r="H3184" s="34"/>
    </row>
    <row r="3185" spans="1:8" ht="15" customHeight="1">
      <c r="A3185" s="34">
        <v>3184</v>
      </c>
      <c r="B3185" s="34" t="s">
        <v>4291</v>
      </c>
      <c r="C3185" s="34" t="s">
        <v>4291</v>
      </c>
      <c r="D3185" s="34" t="s">
        <v>3052</v>
      </c>
      <c r="E3185" s="34" t="s">
        <v>1726</v>
      </c>
      <c r="F3185" s="38"/>
      <c r="G3185" s="38" t="s">
        <v>4292</v>
      </c>
      <c r="H3185" s="34"/>
    </row>
    <row r="3186" spans="1:8" ht="15" customHeight="1">
      <c r="A3186" s="34">
        <v>3185</v>
      </c>
      <c r="B3186" s="34" t="s">
        <v>4293</v>
      </c>
      <c r="C3186" s="34" t="s">
        <v>4293</v>
      </c>
      <c r="D3186" s="34" t="s">
        <v>3052</v>
      </c>
      <c r="E3186" s="34" t="s">
        <v>1726</v>
      </c>
      <c r="F3186" s="38"/>
      <c r="G3186" s="38" t="s">
        <v>4294</v>
      </c>
      <c r="H3186" s="34"/>
    </row>
    <row r="3187" spans="1:8" ht="15" customHeight="1">
      <c r="A3187" s="34">
        <v>3186</v>
      </c>
      <c r="B3187" s="34" t="s">
        <v>4295</v>
      </c>
      <c r="C3187" s="34" t="s">
        <v>4295</v>
      </c>
      <c r="D3187" s="34" t="s">
        <v>3052</v>
      </c>
      <c r="E3187" s="34" t="s">
        <v>1726</v>
      </c>
      <c r="F3187" s="38"/>
      <c r="G3187" s="38" t="s">
        <v>4296</v>
      </c>
      <c r="H3187" s="34"/>
    </row>
    <row r="3188" spans="1:8" ht="15" customHeight="1">
      <c r="A3188" s="34">
        <v>3187</v>
      </c>
      <c r="B3188" s="34" t="s">
        <v>4297</v>
      </c>
      <c r="C3188" s="34" t="s">
        <v>4297</v>
      </c>
      <c r="D3188" s="34" t="s">
        <v>3052</v>
      </c>
      <c r="E3188" s="34" t="s">
        <v>1726</v>
      </c>
      <c r="F3188" s="38"/>
      <c r="G3188" s="38" t="s">
        <v>4298</v>
      </c>
      <c r="H3188" s="34"/>
    </row>
    <row r="3189" spans="1:8" ht="15" customHeight="1">
      <c r="A3189" s="34">
        <v>3188</v>
      </c>
      <c r="B3189" s="34" t="s">
        <v>4299</v>
      </c>
      <c r="C3189" s="34" t="s">
        <v>4299</v>
      </c>
      <c r="D3189" s="34" t="s">
        <v>3052</v>
      </c>
      <c r="E3189" s="34" t="s">
        <v>1726</v>
      </c>
      <c r="F3189" s="38"/>
      <c r="G3189" s="38" t="s">
        <v>4300</v>
      </c>
      <c r="H3189" s="34"/>
    </row>
    <row r="3190" spans="1:8" ht="15" customHeight="1">
      <c r="A3190" s="34">
        <v>3189</v>
      </c>
      <c r="B3190" s="34" t="s">
        <v>4301</v>
      </c>
      <c r="C3190" s="34" t="s">
        <v>4301</v>
      </c>
      <c r="D3190" s="34" t="s">
        <v>3052</v>
      </c>
      <c r="E3190" s="34" t="s">
        <v>1726</v>
      </c>
      <c r="F3190" s="38"/>
      <c r="G3190" s="38" t="s">
        <v>4302</v>
      </c>
      <c r="H3190" s="34"/>
    </row>
    <row r="3191" spans="1:8" ht="15" customHeight="1">
      <c r="A3191" s="34">
        <v>3190</v>
      </c>
      <c r="B3191" s="34" t="s">
        <v>4303</v>
      </c>
      <c r="C3191" s="34" t="s">
        <v>4303</v>
      </c>
      <c r="D3191" s="34" t="s">
        <v>3052</v>
      </c>
      <c r="E3191" s="34" t="s">
        <v>1726</v>
      </c>
      <c r="F3191" s="38"/>
      <c r="G3191" s="38" t="s">
        <v>4304</v>
      </c>
      <c r="H3191" s="34"/>
    </row>
    <row r="3192" spans="1:8" ht="15" customHeight="1">
      <c r="A3192" s="34">
        <v>3191</v>
      </c>
      <c r="B3192" s="34" t="s">
        <v>4305</v>
      </c>
      <c r="C3192" s="34" t="s">
        <v>4305</v>
      </c>
      <c r="D3192" s="34" t="s">
        <v>3052</v>
      </c>
      <c r="E3192" s="34" t="s">
        <v>1726</v>
      </c>
      <c r="F3192" s="38"/>
      <c r="G3192" s="38" t="s">
        <v>4306</v>
      </c>
      <c r="H3192" s="34"/>
    </row>
    <row r="3193" spans="1:8" ht="15" customHeight="1">
      <c r="A3193" s="34">
        <v>3192</v>
      </c>
      <c r="B3193" s="34" t="s">
        <v>4307</v>
      </c>
      <c r="C3193" s="34" t="s">
        <v>4307</v>
      </c>
      <c r="D3193" s="34" t="s">
        <v>3052</v>
      </c>
      <c r="E3193" s="34" t="s">
        <v>1726</v>
      </c>
      <c r="F3193" s="38"/>
      <c r="G3193" s="38" t="s">
        <v>4308</v>
      </c>
      <c r="H3193" s="34"/>
    </row>
    <row r="3194" spans="1:8" ht="15" customHeight="1">
      <c r="A3194" s="34">
        <v>3193</v>
      </c>
      <c r="B3194" s="34" t="s">
        <v>4309</v>
      </c>
      <c r="C3194" s="34" t="s">
        <v>4309</v>
      </c>
      <c r="D3194" s="34" t="s">
        <v>3052</v>
      </c>
      <c r="E3194" s="34" t="s">
        <v>1726</v>
      </c>
      <c r="F3194" s="38"/>
      <c r="G3194" s="38" t="s">
        <v>4310</v>
      </c>
      <c r="H3194" s="34"/>
    </row>
    <row r="3195" spans="1:8" ht="15" customHeight="1">
      <c r="A3195" s="34">
        <v>3194</v>
      </c>
      <c r="B3195" s="34" t="s">
        <v>4311</v>
      </c>
      <c r="C3195" s="34" t="s">
        <v>4311</v>
      </c>
      <c r="D3195" s="34" t="s">
        <v>3052</v>
      </c>
      <c r="E3195" s="34" t="s">
        <v>1726</v>
      </c>
      <c r="F3195" s="38"/>
      <c r="G3195" s="38" t="s">
        <v>4312</v>
      </c>
      <c r="H3195" s="34"/>
    </row>
    <row r="3196" spans="1:8" ht="15" customHeight="1">
      <c r="A3196" s="34">
        <v>3195</v>
      </c>
      <c r="B3196" s="34" t="s">
        <v>4313</v>
      </c>
      <c r="C3196" s="34" t="s">
        <v>4313</v>
      </c>
      <c r="D3196" s="34" t="s">
        <v>3052</v>
      </c>
      <c r="E3196" s="34" t="s">
        <v>1726</v>
      </c>
      <c r="F3196" s="38"/>
      <c r="G3196" s="38" t="s">
        <v>4314</v>
      </c>
      <c r="H3196" s="34"/>
    </row>
    <row r="3197" spans="1:8" ht="15" customHeight="1">
      <c r="A3197" s="34">
        <v>3196</v>
      </c>
      <c r="B3197" s="34" t="s">
        <v>4315</v>
      </c>
      <c r="C3197" s="34" t="s">
        <v>4315</v>
      </c>
      <c r="D3197" s="34" t="s">
        <v>3052</v>
      </c>
      <c r="E3197" s="34" t="s">
        <v>1726</v>
      </c>
      <c r="F3197" s="38"/>
      <c r="G3197" s="38" t="s">
        <v>4316</v>
      </c>
      <c r="H3197" s="34"/>
    </row>
    <row r="3198" spans="1:8" ht="15" customHeight="1">
      <c r="A3198" s="34">
        <v>3197</v>
      </c>
      <c r="B3198" s="34" t="s">
        <v>4317</v>
      </c>
      <c r="C3198" s="34" t="s">
        <v>4317</v>
      </c>
      <c r="D3198" s="34" t="s">
        <v>3052</v>
      </c>
      <c r="E3198" s="34" t="s">
        <v>1726</v>
      </c>
      <c r="F3198" s="38"/>
      <c r="G3198" s="38" t="s">
        <v>4318</v>
      </c>
      <c r="H3198" s="34"/>
    </row>
    <row r="3199" spans="1:8" ht="15" customHeight="1">
      <c r="A3199" s="34">
        <v>3198</v>
      </c>
      <c r="B3199" s="34" t="s">
        <v>4319</v>
      </c>
      <c r="C3199" s="34" t="s">
        <v>4319</v>
      </c>
      <c r="D3199" s="34" t="s">
        <v>3052</v>
      </c>
      <c r="E3199" s="34" t="s">
        <v>1726</v>
      </c>
      <c r="F3199" s="38"/>
      <c r="G3199" s="38" t="s">
        <v>4320</v>
      </c>
      <c r="H3199" s="34"/>
    </row>
    <row r="3200" spans="1:8" ht="15" customHeight="1">
      <c r="A3200" s="34">
        <v>3199</v>
      </c>
      <c r="B3200" s="34" t="s">
        <v>4321</v>
      </c>
      <c r="C3200" s="34" t="s">
        <v>4321</v>
      </c>
      <c r="D3200" s="34" t="s">
        <v>3052</v>
      </c>
      <c r="E3200" s="34" t="s">
        <v>1726</v>
      </c>
      <c r="F3200" s="38"/>
      <c r="G3200" s="38" t="s">
        <v>4322</v>
      </c>
      <c r="H3200" s="34"/>
    </row>
    <row r="3201" spans="1:8" ht="15" customHeight="1">
      <c r="A3201" s="34">
        <v>3200</v>
      </c>
      <c r="B3201" s="34" t="s">
        <v>4323</v>
      </c>
      <c r="C3201" s="34" t="s">
        <v>4323</v>
      </c>
      <c r="D3201" s="34" t="s">
        <v>3052</v>
      </c>
      <c r="E3201" s="34" t="s">
        <v>1726</v>
      </c>
      <c r="F3201" s="38"/>
      <c r="G3201" s="38" t="s">
        <v>4324</v>
      </c>
      <c r="H3201" s="34"/>
    </row>
    <row r="3202" spans="1:8" ht="15" customHeight="1">
      <c r="A3202" s="34">
        <v>3201</v>
      </c>
      <c r="B3202" s="34" t="s">
        <v>4325</v>
      </c>
      <c r="C3202" s="34" t="s">
        <v>4325</v>
      </c>
      <c r="D3202" s="34" t="s">
        <v>3052</v>
      </c>
      <c r="E3202" s="34" t="s">
        <v>1726</v>
      </c>
      <c r="F3202" s="38"/>
      <c r="G3202" s="38" t="s">
        <v>4326</v>
      </c>
      <c r="H3202" s="34"/>
    </row>
    <row r="3203" spans="1:8" ht="15" customHeight="1">
      <c r="A3203" s="34">
        <v>3202</v>
      </c>
      <c r="B3203" s="34" t="s">
        <v>4327</v>
      </c>
      <c r="C3203" s="34" t="s">
        <v>4327</v>
      </c>
      <c r="D3203" s="34" t="s">
        <v>3052</v>
      </c>
      <c r="E3203" s="34" t="s">
        <v>1726</v>
      </c>
      <c r="F3203" s="38"/>
      <c r="G3203" s="38" t="s">
        <v>4328</v>
      </c>
      <c r="H3203" s="34"/>
    </row>
    <row r="3204" spans="1:8" ht="15" customHeight="1">
      <c r="A3204" s="34">
        <v>3203</v>
      </c>
      <c r="B3204" s="34" t="s">
        <v>4329</v>
      </c>
      <c r="C3204" s="34" t="s">
        <v>4329</v>
      </c>
      <c r="D3204" s="34" t="s">
        <v>3052</v>
      </c>
      <c r="E3204" s="34" t="s">
        <v>1726</v>
      </c>
      <c r="F3204" s="38"/>
      <c r="G3204" s="38" t="s">
        <v>4330</v>
      </c>
      <c r="H3204" s="34"/>
    </row>
    <row r="3205" spans="1:8" ht="15" customHeight="1">
      <c r="A3205" s="34">
        <v>3204</v>
      </c>
      <c r="B3205" s="34" t="s">
        <v>4331</v>
      </c>
      <c r="C3205" s="34" t="s">
        <v>4331</v>
      </c>
      <c r="D3205" s="34" t="s">
        <v>3052</v>
      </c>
      <c r="E3205" s="34" t="s">
        <v>1726</v>
      </c>
      <c r="F3205" s="38"/>
      <c r="G3205" s="38" t="s">
        <v>4332</v>
      </c>
      <c r="H3205" s="34"/>
    </row>
    <row r="3206" spans="1:8" ht="15" customHeight="1">
      <c r="A3206" s="34">
        <v>3205</v>
      </c>
      <c r="B3206" s="34" t="s">
        <v>4333</v>
      </c>
      <c r="C3206" s="34" t="s">
        <v>4333</v>
      </c>
      <c r="D3206" s="34" t="s">
        <v>3052</v>
      </c>
      <c r="E3206" s="34" t="s">
        <v>1726</v>
      </c>
      <c r="F3206" s="38"/>
      <c r="G3206" s="38" t="s">
        <v>4334</v>
      </c>
      <c r="H3206" s="34"/>
    </row>
    <row r="3207" spans="1:8" ht="15" customHeight="1">
      <c r="A3207" s="34">
        <v>3206</v>
      </c>
      <c r="B3207" s="34" t="s">
        <v>4335</v>
      </c>
      <c r="C3207" s="34" t="s">
        <v>4335</v>
      </c>
      <c r="D3207" s="34" t="s">
        <v>3052</v>
      </c>
      <c r="E3207" s="34" t="s">
        <v>1726</v>
      </c>
      <c r="F3207" s="38"/>
      <c r="G3207" s="38" t="s">
        <v>4336</v>
      </c>
      <c r="H3207" s="34"/>
    </row>
    <row r="3208" spans="1:8" ht="15" customHeight="1">
      <c r="A3208" s="34">
        <v>3207</v>
      </c>
      <c r="B3208" s="34" t="s">
        <v>4337</v>
      </c>
      <c r="C3208" s="34" t="s">
        <v>4337</v>
      </c>
      <c r="D3208" s="34" t="s">
        <v>3052</v>
      </c>
      <c r="E3208" s="34" t="s">
        <v>1726</v>
      </c>
      <c r="F3208" s="38"/>
      <c r="G3208" s="38" t="s">
        <v>4338</v>
      </c>
      <c r="H3208" s="34"/>
    </row>
    <row r="3209" spans="1:8" ht="15" customHeight="1">
      <c r="A3209" s="34">
        <v>3208</v>
      </c>
      <c r="B3209" s="34" t="s">
        <v>4339</v>
      </c>
      <c r="C3209" s="34" t="s">
        <v>4339</v>
      </c>
      <c r="D3209" s="34" t="s">
        <v>3052</v>
      </c>
      <c r="E3209" s="34" t="s">
        <v>1726</v>
      </c>
      <c r="F3209" s="38"/>
      <c r="G3209" s="38" t="s">
        <v>4340</v>
      </c>
      <c r="H3209" s="34"/>
    </row>
    <row r="3210" spans="1:8" ht="15" customHeight="1">
      <c r="A3210" s="34">
        <v>3209</v>
      </c>
      <c r="B3210" s="34" t="s">
        <v>4341</v>
      </c>
      <c r="C3210" s="34" t="s">
        <v>4341</v>
      </c>
      <c r="D3210" s="34" t="s">
        <v>3052</v>
      </c>
      <c r="E3210" s="34" t="s">
        <v>1726</v>
      </c>
      <c r="F3210" s="38"/>
      <c r="G3210" s="38" t="s">
        <v>4342</v>
      </c>
      <c r="H3210" s="34"/>
    </row>
    <row r="3211" spans="1:8" ht="15" customHeight="1">
      <c r="A3211" s="34">
        <v>3210</v>
      </c>
      <c r="B3211" s="34" t="s">
        <v>4343</v>
      </c>
      <c r="C3211" s="34" t="s">
        <v>4343</v>
      </c>
      <c r="D3211" s="34" t="s">
        <v>3052</v>
      </c>
      <c r="E3211" s="34" t="s">
        <v>1726</v>
      </c>
      <c r="F3211" s="38"/>
      <c r="G3211" s="38" t="s">
        <v>4344</v>
      </c>
      <c r="H3211" s="34"/>
    </row>
    <row r="3212" spans="1:8" ht="15" customHeight="1">
      <c r="A3212" s="34">
        <v>3211</v>
      </c>
      <c r="B3212" s="34" t="s">
        <v>4345</v>
      </c>
      <c r="C3212" s="34" t="s">
        <v>4345</v>
      </c>
      <c r="D3212" s="34" t="s">
        <v>3052</v>
      </c>
      <c r="E3212" s="34" t="s">
        <v>1726</v>
      </c>
      <c r="F3212" s="38"/>
      <c r="G3212" s="38" t="s">
        <v>4346</v>
      </c>
      <c r="H3212" s="34"/>
    </row>
    <row r="3213" spans="1:8" ht="15" customHeight="1">
      <c r="A3213" s="34">
        <v>3212</v>
      </c>
      <c r="B3213" s="34" t="s">
        <v>4347</v>
      </c>
      <c r="C3213" s="34" t="s">
        <v>4347</v>
      </c>
      <c r="D3213" s="34" t="s">
        <v>3052</v>
      </c>
      <c r="E3213" s="34" t="s">
        <v>1726</v>
      </c>
      <c r="F3213" s="38"/>
      <c r="G3213" s="38" t="s">
        <v>4348</v>
      </c>
      <c r="H3213" s="34"/>
    </row>
    <row r="3214" spans="1:8" ht="15" customHeight="1">
      <c r="A3214" s="34">
        <v>3213</v>
      </c>
      <c r="B3214" s="34" t="s">
        <v>4349</v>
      </c>
      <c r="C3214" s="34" t="s">
        <v>4349</v>
      </c>
      <c r="D3214" s="34" t="s">
        <v>3052</v>
      </c>
      <c r="E3214" s="34" t="s">
        <v>1726</v>
      </c>
      <c r="F3214" s="38"/>
      <c r="G3214" s="38" t="s">
        <v>4350</v>
      </c>
      <c r="H3214" s="34"/>
    </row>
    <row r="3215" spans="1:8" ht="15" customHeight="1">
      <c r="A3215" s="34">
        <v>3214</v>
      </c>
      <c r="B3215" s="34" t="s">
        <v>4351</v>
      </c>
      <c r="C3215" s="34" t="s">
        <v>4351</v>
      </c>
      <c r="D3215" s="34" t="s">
        <v>3052</v>
      </c>
      <c r="E3215" s="34" t="s">
        <v>1726</v>
      </c>
      <c r="F3215" s="38"/>
      <c r="G3215" s="38" t="s">
        <v>4352</v>
      </c>
      <c r="H3215" s="34"/>
    </row>
    <row r="3216" spans="1:8" ht="15" customHeight="1">
      <c r="A3216" s="34">
        <v>3215</v>
      </c>
      <c r="B3216" s="34" t="s">
        <v>4353</v>
      </c>
      <c r="C3216" s="34" t="s">
        <v>4353</v>
      </c>
      <c r="D3216" s="34" t="s">
        <v>3052</v>
      </c>
      <c r="E3216" s="34" t="s">
        <v>1726</v>
      </c>
      <c r="F3216" s="38"/>
      <c r="G3216" s="38" t="s">
        <v>4354</v>
      </c>
      <c r="H3216" s="34"/>
    </row>
    <row r="3217" spans="1:8" ht="15" customHeight="1">
      <c r="A3217" s="34">
        <v>3216</v>
      </c>
      <c r="B3217" s="34" t="s">
        <v>4355</v>
      </c>
      <c r="C3217" s="34" t="s">
        <v>4355</v>
      </c>
      <c r="D3217" s="34" t="s">
        <v>3052</v>
      </c>
      <c r="E3217" s="34" t="s">
        <v>1726</v>
      </c>
      <c r="F3217" s="38"/>
      <c r="G3217" s="38" t="s">
        <v>4356</v>
      </c>
      <c r="H3217" s="34"/>
    </row>
    <row r="3218" spans="1:8" ht="15" customHeight="1">
      <c r="A3218" s="34">
        <v>3217</v>
      </c>
      <c r="B3218" s="34" t="s">
        <v>4357</v>
      </c>
      <c r="C3218" s="34" t="s">
        <v>4357</v>
      </c>
      <c r="D3218" s="34" t="s">
        <v>3052</v>
      </c>
      <c r="E3218" s="34" t="s">
        <v>1726</v>
      </c>
      <c r="F3218" s="38"/>
      <c r="G3218" s="38" t="s">
        <v>4358</v>
      </c>
      <c r="H3218" s="34"/>
    </row>
    <row r="3219" spans="1:8" ht="15" customHeight="1">
      <c r="A3219" s="34">
        <v>3218</v>
      </c>
      <c r="B3219" s="34" t="s">
        <v>4359</v>
      </c>
      <c r="C3219" s="34" t="s">
        <v>4359</v>
      </c>
      <c r="D3219" s="34" t="s">
        <v>3052</v>
      </c>
      <c r="E3219" s="34" t="s">
        <v>1726</v>
      </c>
      <c r="F3219" s="38"/>
      <c r="G3219" s="38" t="s">
        <v>4360</v>
      </c>
      <c r="H3219" s="34"/>
    </row>
    <row r="3220" spans="1:8" ht="15" customHeight="1">
      <c r="A3220" s="34">
        <v>3219</v>
      </c>
      <c r="B3220" s="34" t="s">
        <v>4361</v>
      </c>
      <c r="C3220" s="34" t="s">
        <v>4361</v>
      </c>
      <c r="D3220" s="34" t="s">
        <v>3052</v>
      </c>
      <c r="E3220" s="34" t="s">
        <v>1726</v>
      </c>
      <c r="F3220" s="38"/>
      <c r="G3220" s="38" t="s">
        <v>4362</v>
      </c>
      <c r="H3220" s="34"/>
    </row>
    <row r="3221" spans="1:8" ht="15" customHeight="1">
      <c r="A3221" s="34">
        <v>3220</v>
      </c>
      <c r="B3221" s="34" t="s">
        <v>4363</v>
      </c>
      <c r="C3221" s="34" t="s">
        <v>4363</v>
      </c>
      <c r="D3221" s="34" t="s">
        <v>3052</v>
      </c>
      <c r="E3221" s="34" t="s">
        <v>1726</v>
      </c>
      <c r="F3221" s="38"/>
      <c r="G3221" s="38" t="s">
        <v>4364</v>
      </c>
      <c r="H3221" s="34"/>
    </row>
    <row r="3222" spans="1:8" ht="15" customHeight="1">
      <c r="A3222" s="34">
        <v>3221</v>
      </c>
      <c r="B3222" s="34" t="s">
        <v>4365</v>
      </c>
      <c r="C3222" s="34" t="s">
        <v>4365</v>
      </c>
      <c r="D3222" s="34" t="s">
        <v>3052</v>
      </c>
      <c r="E3222" s="34" t="s">
        <v>1726</v>
      </c>
      <c r="F3222" s="38"/>
      <c r="G3222" s="38" t="s">
        <v>4366</v>
      </c>
      <c r="H3222" s="34"/>
    </row>
    <row r="3223" spans="1:8" ht="15" customHeight="1">
      <c r="A3223" s="34">
        <v>3222</v>
      </c>
      <c r="B3223" s="34" t="s">
        <v>4367</v>
      </c>
      <c r="C3223" s="34" t="s">
        <v>4367</v>
      </c>
      <c r="D3223" s="34" t="s">
        <v>3052</v>
      </c>
      <c r="E3223" s="34" t="s">
        <v>1726</v>
      </c>
      <c r="F3223" s="38"/>
      <c r="G3223" s="38" t="s">
        <v>4368</v>
      </c>
      <c r="H3223" s="34"/>
    </row>
    <row r="3224" spans="1:8" ht="15" customHeight="1">
      <c r="A3224" s="34">
        <v>3223</v>
      </c>
      <c r="B3224" s="34" t="s">
        <v>4369</v>
      </c>
      <c r="C3224" s="34" t="s">
        <v>4369</v>
      </c>
      <c r="D3224" s="34" t="s">
        <v>3052</v>
      </c>
      <c r="E3224" s="34" t="s">
        <v>1726</v>
      </c>
      <c r="F3224" s="38"/>
      <c r="G3224" s="38" t="s">
        <v>4370</v>
      </c>
      <c r="H3224" s="34"/>
    </row>
    <row r="3225" spans="1:8" ht="15" customHeight="1">
      <c r="A3225" s="34">
        <v>3224</v>
      </c>
      <c r="B3225" s="34" t="s">
        <v>4371</v>
      </c>
      <c r="C3225" s="34" t="s">
        <v>4371</v>
      </c>
      <c r="D3225" s="34" t="s">
        <v>3052</v>
      </c>
      <c r="E3225" s="34" t="s">
        <v>1726</v>
      </c>
      <c r="F3225" s="38"/>
      <c r="G3225" s="38" t="s">
        <v>4372</v>
      </c>
      <c r="H3225" s="34"/>
    </row>
    <row r="3226" spans="1:8" ht="15" customHeight="1">
      <c r="A3226" s="34">
        <v>3225</v>
      </c>
      <c r="B3226" s="34" t="s">
        <v>4373</v>
      </c>
      <c r="C3226" s="34" t="s">
        <v>4373</v>
      </c>
      <c r="D3226" s="34" t="s">
        <v>3052</v>
      </c>
      <c r="E3226" s="34" t="s">
        <v>1726</v>
      </c>
      <c r="F3226" s="38"/>
      <c r="G3226" s="38" t="s">
        <v>4374</v>
      </c>
      <c r="H3226" s="34"/>
    </row>
    <row r="3227" spans="1:8" ht="15" customHeight="1">
      <c r="A3227" s="34">
        <v>3226</v>
      </c>
      <c r="B3227" s="34" t="s">
        <v>4375</v>
      </c>
      <c r="C3227" s="34" t="s">
        <v>4375</v>
      </c>
      <c r="D3227" s="34" t="s">
        <v>3052</v>
      </c>
      <c r="E3227" s="34" t="s">
        <v>1726</v>
      </c>
      <c r="F3227" s="38"/>
      <c r="G3227" s="38" t="s">
        <v>4376</v>
      </c>
      <c r="H3227" s="34"/>
    </row>
    <row r="3228" spans="1:8" ht="15" customHeight="1">
      <c r="A3228" s="34">
        <v>3227</v>
      </c>
      <c r="B3228" s="34" t="s">
        <v>4377</v>
      </c>
      <c r="C3228" s="34" t="s">
        <v>4377</v>
      </c>
      <c r="D3228" s="34" t="s">
        <v>3052</v>
      </c>
      <c r="E3228" s="34" t="s">
        <v>1726</v>
      </c>
      <c r="F3228" s="38"/>
      <c r="G3228" s="38" t="s">
        <v>4378</v>
      </c>
      <c r="H3228" s="34"/>
    </row>
    <row r="3229" spans="1:8" ht="15" customHeight="1">
      <c r="A3229" s="34">
        <v>3228</v>
      </c>
      <c r="B3229" s="34" t="s">
        <v>4379</v>
      </c>
      <c r="C3229" s="34" t="s">
        <v>4379</v>
      </c>
      <c r="D3229" s="34" t="s">
        <v>3052</v>
      </c>
      <c r="E3229" s="34" t="s">
        <v>1726</v>
      </c>
      <c r="F3229" s="38"/>
      <c r="G3229" s="38" t="s">
        <v>4380</v>
      </c>
      <c r="H3229" s="34"/>
    </row>
    <row r="3230" spans="1:8" ht="15" customHeight="1">
      <c r="A3230" s="34">
        <v>3229</v>
      </c>
      <c r="B3230" s="34" t="s">
        <v>4381</v>
      </c>
      <c r="C3230" s="34" t="s">
        <v>4381</v>
      </c>
      <c r="D3230" s="34" t="s">
        <v>3052</v>
      </c>
      <c r="E3230" s="34" t="s">
        <v>1726</v>
      </c>
      <c r="F3230" s="38"/>
      <c r="G3230" s="38" t="s">
        <v>4382</v>
      </c>
      <c r="H3230" s="34"/>
    </row>
    <row r="3231" spans="1:8" ht="15" customHeight="1">
      <c r="A3231" s="34">
        <v>3230</v>
      </c>
      <c r="B3231" s="34" t="s">
        <v>4383</v>
      </c>
      <c r="C3231" s="34" t="s">
        <v>4383</v>
      </c>
      <c r="D3231" s="34" t="s">
        <v>3052</v>
      </c>
      <c r="E3231" s="34" t="s">
        <v>1726</v>
      </c>
      <c r="F3231" s="38"/>
      <c r="G3231" s="38" t="s">
        <v>4384</v>
      </c>
      <c r="H3231" s="34"/>
    </row>
    <row r="3232" spans="1:8" ht="15" customHeight="1">
      <c r="A3232" s="34">
        <v>3231</v>
      </c>
      <c r="B3232" s="34" t="s">
        <v>4385</v>
      </c>
      <c r="C3232" s="34" t="s">
        <v>4385</v>
      </c>
      <c r="D3232" s="34" t="s">
        <v>3052</v>
      </c>
      <c r="E3232" s="34" t="s">
        <v>1726</v>
      </c>
      <c r="F3232" s="38"/>
      <c r="G3232" s="38" t="s">
        <v>4386</v>
      </c>
      <c r="H3232" s="34"/>
    </row>
    <row r="3233" spans="1:8" ht="15" customHeight="1">
      <c r="A3233" s="34">
        <v>3232</v>
      </c>
      <c r="B3233" s="34" t="s">
        <v>4387</v>
      </c>
      <c r="C3233" s="34" t="s">
        <v>4387</v>
      </c>
      <c r="D3233" s="34" t="s">
        <v>3052</v>
      </c>
      <c r="E3233" s="34" t="s">
        <v>1726</v>
      </c>
      <c r="F3233" s="38"/>
      <c r="G3233" s="38" t="s">
        <v>4388</v>
      </c>
      <c r="H3233" s="34"/>
    </row>
    <row r="3234" spans="1:8" ht="15" customHeight="1">
      <c r="A3234" s="34">
        <v>3233</v>
      </c>
      <c r="B3234" s="34" t="s">
        <v>4389</v>
      </c>
      <c r="C3234" s="34" t="s">
        <v>4389</v>
      </c>
      <c r="D3234" s="34" t="s">
        <v>3052</v>
      </c>
      <c r="E3234" s="34" t="s">
        <v>1726</v>
      </c>
      <c r="F3234" s="38"/>
      <c r="G3234" s="38" t="s">
        <v>4390</v>
      </c>
      <c r="H3234" s="34"/>
    </row>
    <row r="3235" spans="1:8" ht="15" customHeight="1">
      <c r="A3235" s="34">
        <v>3234</v>
      </c>
      <c r="B3235" s="34" t="s">
        <v>4391</v>
      </c>
      <c r="C3235" s="34" t="s">
        <v>4391</v>
      </c>
      <c r="D3235" s="34" t="s">
        <v>3052</v>
      </c>
      <c r="E3235" s="34" t="s">
        <v>1726</v>
      </c>
      <c r="F3235" s="38"/>
      <c r="G3235" s="38" t="s">
        <v>4392</v>
      </c>
      <c r="H3235" s="34"/>
    </row>
    <row r="3236" spans="1:8" ht="15" customHeight="1">
      <c r="A3236" s="34">
        <v>3235</v>
      </c>
      <c r="B3236" s="34" t="s">
        <v>4393</v>
      </c>
      <c r="C3236" s="34" t="s">
        <v>4393</v>
      </c>
      <c r="D3236" s="34" t="s">
        <v>3052</v>
      </c>
      <c r="E3236" s="34" t="s">
        <v>1726</v>
      </c>
      <c r="F3236" s="38"/>
      <c r="G3236" s="38" t="s">
        <v>4394</v>
      </c>
      <c r="H3236" s="34"/>
    </row>
    <row r="3237" spans="1:8" ht="15" customHeight="1">
      <c r="A3237" s="34">
        <v>3236</v>
      </c>
      <c r="B3237" s="34" t="s">
        <v>4395</v>
      </c>
      <c r="C3237" s="34" t="s">
        <v>4395</v>
      </c>
      <c r="D3237" s="34" t="s">
        <v>3052</v>
      </c>
      <c r="E3237" s="34" t="s">
        <v>1726</v>
      </c>
      <c r="F3237" s="38"/>
      <c r="G3237" s="38" t="s">
        <v>4396</v>
      </c>
      <c r="H3237" s="34"/>
    </row>
    <row r="3238" spans="1:8" ht="15" customHeight="1">
      <c r="A3238" s="34">
        <v>3237</v>
      </c>
      <c r="B3238" s="34" t="s">
        <v>4397</v>
      </c>
      <c r="C3238" s="34" t="s">
        <v>4397</v>
      </c>
      <c r="D3238" s="34" t="s">
        <v>3052</v>
      </c>
      <c r="E3238" s="34" t="s">
        <v>1726</v>
      </c>
      <c r="F3238" s="38"/>
      <c r="G3238" s="38" t="s">
        <v>4398</v>
      </c>
      <c r="H3238" s="34"/>
    </row>
    <row r="3239" spans="1:8" ht="15" customHeight="1">
      <c r="A3239" s="34">
        <v>3238</v>
      </c>
      <c r="B3239" s="34" t="s">
        <v>4399</v>
      </c>
      <c r="C3239" s="34" t="s">
        <v>4399</v>
      </c>
      <c r="D3239" s="34" t="s">
        <v>3052</v>
      </c>
      <c r="E3239" s="34" t="s">
        <v>1726</v>
      </c>
      <c r="F3239" s="38"/>
      <c r="G3239" s="38" t="s">
        <v>4400</v>
      </c>
      <c r="H3239" s="34"/>
    </row>
    <row r="3240" spans="1:8" ht="15" customHeight="1">
      <c r="A3240" s="34">
        <v>3239</v>
      </c>
      <c r="B3240" s="34" t="s">
        <v>4401</v>
      </c>
      <c r="C3240" s="34" t="s">
        <v>4401</v>
      </c>
      <c r="D3240" s="34" t="s">
        <v>3052</v>
      </c>
      <c r="E3240" s="34" t="s">
        <v>1726</v>
      </c>
      <c r="F3240" s="38"/>
      <c r="G3240" s="38" t="s">
        <v>4402</v>
      </c>
      <c r="H3240" s="34"/>
    </row>
    <row r="3241" spans="1:8" ht="15" customHeight="1">
      <c r="A3241" s="34">
        <v>3240</v>
      </c>
      <c r="B3241" s="34" t="s">
        <v>4403</v>
      </c>
      <c r="C3241" s="34" t="s">
        <v>4403</v>
      </c>
      <c r="D3241" s="34" t="s">
        <v>3052</v>
      </c>
      <c r="E3241" s="34" t="s">
        <v>1726</v>
      </c>
      <c r="F3241" s="38"/>
      <c r="G3241" s="38" t="s">
        <v>4404</v>
      </c>
      <c r="H3241" s="34"/>
    </row>
    <row r="3242" spans="1:8" ht="15" customHeight="1">
      <c r="A3242" s="34">
        <v>3241</v>
      </c>
      <c r="B3242" s="34" t="s">
        <v>4405</v>
      </c>
      <c r="C3242" s="34" t="s">
        <v>4405</v>
      </c>
      <c r="D3242" s="34" t="s">
        <v>3052</v>
      </c>
      <c r="E3242" s="34" t="s">
        <v>1726</v>
      </c>
      <c r="F3242" s="38"/>
      <c r="G3242" s="38" t="s">
        <v>4406</v>
      </c>
      <c r="H3242" s="34"/>
    </row>
    <row r="3243" spans="1:8" ht="15" customHeight="1">
      <c r="A3243" s="34">
        <v>3242</v>
      </c>
      <c r="B3243" s="34" t="s">
        <v>4407</v>
      </c>
      <c r="C3243" s="34" t="s">
        <v>4407</v>
      </c>
      <c r="D3243" s="34" t="s">
        <v>3052</v>
      </c>
      <c r="E3243" s="34" t="s">
        <v>1726</v>
      </c>
      <c r="F3243" s="38"/>
      <c r="G3243" s="38" t="s">
        <v>4408</v>
      </c>
      <c r="H3243" s="34"/>
    </row>
    <row r="3244" spans="1:8" ht="15" customHeight="1">
      <c r="A3244" s="34">
        <v>3243</v>
      </c>
      <c r="B3244" s="34" t="s">
        <v>4409</v>
      </c>
      <c r="C3244" s="34" t="s">
        <v>4409</v>
      </c>
      <c r="D3244" s="34" t="s">
        <v>3052</v>
      </c>
      <c r="E3244" s="34" t="s">
        <v>1726</v>
      </c>
      <c r="F3244" s="38"/>
      <c r="G3244" s="38" t="s">
        <v>4410</v>
      </c>
      <c r="H3244" s="34"/>
    </row>
    <row r="3245" spans="1:8" ht="15" customHeight="1">
      <c r="A3245" s="34">
        <v>3244</v>
      </c>
      <c r="B3245" s="34" t="s">
        <v>4411</v>
      </c>
      <c r="C3245" s="34" t="s">
        <v>4411</v>
      </c>
      <c r="D3245" s="34" t="s">
        <v>3052</v>
      </c>
      <c r="E3245" s="34" t="s">
        <v>1726</v>
      </c>
      <c r="F3245" s="38"/>
      <c r="G3245" s="38" t="s">
        <v>4412</v>
      </c>
      <c r="H3245" s="34"/>
    </row>
    <row r="3246" spans="1:8" ht="15" customHeight="1">
      <c r="A3246" s="34">
        <v>3245</v>
      </c>
      <c r="B3246" s="34" t="s">
        <v>4413</v>
      </c>
      <c r="C3246" s="34" t="s">
        <v>4413</v>
      </c>
      <c r="D3246" s="34" t="s">
        <v>3052</v>
      </c>
      <c r="E3246" s="34" t="s">
        <v>1726</v>
      </c>
      <c r="F3246" s="38"/>
      <c r="G3246" s="38" t="s">
        <v>4414</v>
      </c>
      <c r="H3246" s="34"/>
    </row>
    <row r="3247" spans="1:8" ht="15" customHeight="1">
      <c r="A3247" s="34">
        <v>3246</v>
      </c>
      <c r="B3247" s="34" t="s">
        <v>4415</v>
      </c>
      <c r="C3247" s="34" t="s">
        <v>4415</v>
      </c>
      <c r="D3247" s="34" t="s">
        <v>3052</v>
      </c>
      <c r="E3247" s="34" t="s">
        <v>1726</v>
      </c>
      <c r="F3247" s="38"/>
      <c r="G3247" s="38" t="s">
        <v>4416</v>
      </c>
      <c r="H3247" s="34"/>
    </row>
    <row r="3248" spans="1:8" ht="15" customHeight="1">
      <c r="A3248" s="34">
        <v>3247</v>
      </c>
      <c r="B3248" s="34" t="s">
        <v>4528</v>
      </c>
      <c r="C3248" s="34" t="s">
        <v>4528</v>
      </c>
      <c r="D3248" s="34" t="s">
        <v>3052</v>
      </c>
      <c r="E3248" s="34" t="s">
        <v>1726</v>
      </c>
      <c r="F3248" s="38"/>
      <c r="G3248" s="38" t="s">
        <v>4529</v>
      </c>
      <c r="H3248" s="34"/>
    </row>
    <row r="3249" spans="1:8" ht="15" customHeight="1">
      <c r="A3249" s="34">
        <v>3248</v>
      </c>
      <c r="B3249" s="34" t="s">
        <v>4530</v>
      </c>
      <c r="C3249" s="34" t="s">
        <v>4403</v>
      </c>
      <c r="D3249" s="34" t="s">
        <v>3052</v>
      </c>
      <c r="E3249" s="34" t="s">
        <v>1726</v>
      </c>
      <c r="F3249" s="38"/>
      <c r="G3249" s="38" t="s">
        <v>4531</v>
      </c>
      <c r="H3249" s="34"/>
    </row>
    <row r="3250" spans="1:8" ht="15" customHeight="1">
      <c r="A3250" s="34">
        <v>3249</v>
      </c>
      <c r="B3250" s="34" t="s">
        <v>4532</v>
      </c>
      <c r="C3250" s="34" t="s">
        <v>4405</v>
      </c>
      <c r="D3250" s="34" t="s">
        <v>3052</v>
      </c>
      <c r="E3250" s="34" t="s">
        <v>1726</v>
      </c>
      <c r="F3250" s="38"/>
      <c r="G3250" s="38" t="s">
        <v>4533</v>
      </c>
      <c r="H3250" s="34"/>
    </row>
    <row r="3251" spans="1:8" ht="15" customHeight="1">
      <c r="A3251" s="34">
        <v>3250</v>
      </c>
      <c r="B3251" s="34" t="s">
        <v>4534</v>
      </c>
      <c r="C3251" s="34" t="s">
        <v>4407</v>
      </c>
      <c r="D3251" s="34" t="s">
        <v>3052</v>
      </c>
      <c r="E3251" s="34" t="s">
        <v>1726</v>
      </c>
      <c r="F3251" s="38"/>
      <c r="G3251" s="38" t="s">
        <v>4535</v>
      </c>
      <c r="H3251" s="34"/>
    </row>
    <row r="3252" spans="1:8" ht="15" customHeight="1">
      <c r="A3252" s="34">
        <v>3251</v>
      </c>
      <c r="B3252" s="34" t="s">
        <v>4536</v>
      </c>
      <c r="C3252" s="34" t="s">
        <v>4409</v>
      </c>
      <c r="D3252" s="34" t="s">
        <v>3052</v>
      </c>
      <c r="E3252" s="34" t="s">
        <v>1726</v>
      </c>
      <c r="F3252" s="38"/>
      <c r="G3252" s="38" t="s">
        <v>4537</v>
      </c>
      <c r="H3252" s="34"/>
    </row>
    <row r="3253" spans="1:8" ht="15" customHeight="1">
      <c r="A3253" s="34">
        <v>3252</v>
      </c>
      <c r="B3253" s="34" t="s">
        <v>4538</v>
      </c>
      <c r="C3253" s="34" t="s">
        <v>4411</v>
      </c>
      <c r="D3253" s="34" t="s">
        <v>3052</v>
      </c>
      <c r="E3253" s="34" t="s">
        <v>1726</v>
      </c>
      <c r="F3253" s="38"/>
      <c r="G3253" s="38" t="s">
        <v>4539</v>
      </c>
      <c r="H3253" s="34"/>
    </row>
    <row r="3254" spans="1:8" ht="15" customHeight="1">
      <c r="A3254" s="34">
        <v>3253</v>
      </c>
      <c r="B3254" s="34" t="s">
        <v>4540</v>
      </c>
      <c r="C3254" s="34" t="s">
        <v>4413</v>
      </c>
      <c r="D3254" s="34" t="s">
        <v>3052</v>
      </c>
      <c r="E3254" s="34" t="s">
        <v>1726</v>
      </c>
      <c r="F3254" s="38"/>
      <c r="G3254" s="38" t="s">
        <v>4541</v>
      </c>
      <c r="H3254" s="34"/>
    </row>
    <row r="3255" spans="1:8" ht="15" customHeight="1">
      <c r="A3255" s="34">
        <v>3254</v>
      </c>
      <c r="B3255" s="34" t="s">
        <v>4542</v>
      </c>
      <c r="C3255" s="34" t="s">
        <v>4415</v>
      </c>
      <c r="D3255" s="34" t="s">
        <v>3052</v>
      </c>
      <c r="E3255" s="34" t="s">
        <v>1726</v>
      </c>
      <c r="F3255" s="38"/>
      <c r="G3255" s="38" t="s">
        <v>4543</v>
      </c>
      <c r="H3255" s="34"/>
    </row>
    <row r="3256" spans="1:8" ht="15" customHeight="1">
      <c r="A3256" s="34">
        <v>3255</v>
      </c>
      <c r="B3256" s="34" t="s">
        <v>4417</v>
      </c>
      <c r="C3256" s="34" t="s">
        <v>4417</v>
      </c>
      <c r="D3256" s="34" t="s">
        <v>3052</v>
      </c>
      <c r="E3256" s="34" t="s">
        <v>1726</v>
      </c>
      <c r="F3256" s="38"/>
      <c r="G3256" s="38" t="s">
        <v>4418</v>
      </c>
      <c r="H3256" s="34"/>
    </row>
    <row r="3257" spans="1:8" ht="15" customHeight="1">
      <c r="A3257" s="34">
        <v>3256</v>
      </c>
      <c r="B3257" s="34" t="s">
        <v>4419</v>
      </c>
      <c r="C3257" s="34" t="s">
        <v>4419</v>
      </c>
      <c r="D3257" s="34" t="s">
        <v>3052</v>
      </c>
      <c r="E3257" s="34" t="s">
        <v>1726</v>
      </c>
      <c r="F3257" s="38"/>
      <c r="G3257" s="38" t="s">
        <v>4420</v>
      </c>
      <c r="H3257" s="34"/>
    </row>
    <row r="3258" spans="1:8" ht="15" customHeight="1">
      <c r="A3258" s="34">
        <v>3257</v>
      </c>
      <c r="B3258" s="34" t="s">
        <v>4544</v>
      </c>
      <c r="C3258" s="34" t="s">
        <v>4544</v>
      </c>
      <c r="D3258" s="34" t="s">
        <v>3052</v>
      </c>
      <c r="E3258" s="34" t="s">
        <v>1726</v>
      </c>
      <c r="F3258" s="38"/>
      <c r="G3258" s="38" t="s">
        <v>4545</v>
      </c>
      <c r="H3258" s="34"/>
    </row>
    <row r="3259" spans="1:8" ht="15" customHeight="1">
      <c r="A3259" s="34">
        <v>3258</v>
      </c>
      <c r="B3259" s="34" t="s">
        <v>4546</v>
      </c>
      <c r="C3259" s="34" t="s">
        <v>4546</v>
      </c>
      <c r="D3259" s="34" t="s">
        <v>3052</v>
      </c>
      <c r="E3259" s="34" t="s">
        <v>1726</v>
      </c>
      <c r="F3259" s="38"/>
      <c r="G3259" s="38" t="s">
        <v>4547</v>
      </c>
      <c r="H3259" s="34"/>
    </row>
    <row r="3260" spans="1:8" ht="15" customHeight="1">
      <c r="A3260" s="34">
        <v>3259</v>
      </c>
      <c r="B3260" s="34" t="s">
        <v>4433</v>
      </c>
      <c r="C3260" s="34" t="s">
        <v>4433</v>
      </c>
      <c r="D3260" s="34" t="s">
        <v>3052</v>
      </c>
      <c r="E3260" s="34" t="s">
        <v>1726</v>
      </c>
      <c r="F3260" s="38"/>
      <c r="G3260" s="38" t="s">
        <v>4434</v>
      </c>
      <c r="H3260" s="34"/>
    </row>
    <row r="3261" spans="1:8" ht="15" customHeight="1">
      <c r="A3261" s="34">
        <v>3260</v>
      </c>
      <c r="B3261" s="34" t="s">
        <v>4435</v>
      </c>
      <c r="C3261" s="34" t="s">
        <v>4435</v>
      </c>
      <c r="D3261" s="34" t="s">
        <v>3052</v>
      </c>
      <c r="E3261" s="34" t="s">
        <v>1726</v>
      </c>
      <c r="F3261" s="38"/>
      <c r="G3261" s="38" t="s">
        <v>4436</v>
      </c>
      <c r="H3261" s="34"/>
    </row>
    <row r="3262" spans="1:8" ht="15" customHeight="1">
      <c r="A3262" s="34">
        <v>3261</v>
      </c>
      <c r="B3262" s="34" t="s">
        <v>4437</v>
      </c>
      <c r="C3262" s="34" t="s">
        <v>4437</v>
      </c>
      <c r="D3262" s="34" t="s">
        <v>3052</v>
      </c>
      <c r="E3262" s="34" t="s">
        <v>1726</v>
      </c>
      <c r="F3262" s="38"/>
      <c r="G3262" s="38" t="s">
        <v>4438</v>
      </c>
      <c r="H3262" s="34"/>
    </row>
    <row r="3263" spans="1:8" ht="15" customHeight="1">
      <c r="A3263" s="34">
        <v>3262</v>
      </c>
      <c r="B3263" s="34" t="s">
        <v>4439</v>
      </c>
      <c r="C3263" s="34" t="s">
        <v>4439</v>
      </c>
      <c r="D3263" s="34" t="s">
        <v>3052</v>
      </c>
      <c r="E3263" s="34" t="s">
        <v>1726</v>
      </c>
      <c r="F3263" s="38"/>
      <c r="G3263" s="38" t="s">
        <v>4440</v>
      </c>
      <c r="H3263" s="34"/>
    </row>
    <row r="3264" spans="1:8" ht="15" customHeight="1">
      <c r="A3264" s="34">
        <v>3263</v>
      </c>
      <c r="B3264" s="34" t="s">
        <v>4441</v>
      </c>
      <c r="C3264" s="34" t="s">
        <v>4441</v>
      </c>
      <c r="D3264" s="34" t="s">
        <v>3052</v>
      </c>
      <c r="E3264" s="34" t="s">
        <v>1726</v>
      </c>
      <c r="F3264" s="38"/>
      <c r="G3264" s="38" t="s">
        <v>4442</v>
      </c>
      <c r="H3264" s="34"/>
    </row>
    <row r="3265" spans="1:8" ht="15" customHeight="1">
      <c r="A3265" s="34">
        <v>3264</v>
      </c>
      <c r="B3265" s="34" t="s">
        <v>4443</v>
      </c>
      <c r="C3265" s="34" t="s">
        <v>4443</v>
      </c>
      <c r="D3265" s="34" t="s">
        <v>3052</v>
      </c>
      <c r="E3265" s="34" t="s">
        <v>1726</v>
      </c>
      <c r="F3265" s="38"/>
      <c r="G3265" s="38" t="s">
        <v>4444</v>
      </c>
      <c r="H3265" s="34"/>
    </row>
    <row r="3266" spans="1:8" ht="15" customHeight="1">
      <c r="A3266" s="34">
        <v>3265</v>
      </c>
      <c r="B3266" s="34" t="s">
        <v>4457</v>
      </c>
      <c r="C3266" s="34" t="s">
        <v>4457</v>
      </c>
      <c r="D3266" s="34" t="s">
        <v>3052</v>
      </c>
      <c r="E3266" s="34" t="s">
        <v>1726</v>
      </c>
      <c r="F3266" s="38"/>
      <c r="G3266" s="38" t="s">
        <v>4458</v>
      </c>
      <c r="H3266" s="34"/>
    </row>
    <row r="3267" spans="1:8" ht="15" customHeight="1">
      <c r="A3267" s="34">
        <v>3266</v>
      </c>
      <c r="B3267" s="34" t="s">
        <v>4466</v>
      </c>
      <c r="C3267" s="34" t="s">
        <v>4466</v>
      </c>
      <c r="D3267" s="34" t="s">
        <v>3052</v>
      </c>
      <c r="E3267" s="34" t="s">
        <v>1726</v>
      </c>
      <c r="F3267" s="38"/>
      <c r="G3267" s="38" t="s">
        <v>4467</v>
      </c>
      <c r="H3267" s="34"/>
    </row>
    <row r="3268" spans="1:8" ht="15" customHeight="1">
      <c r="A3268" s="34">
        <v>3267</v>
      </c>
      <c r="B3268" s="34" t="s">
        <v>4468</v>
      </c>
      <c r="C3268" s="34" t="s">
        <v>4468</v>
      </c>
      <c r="D3268" s="34" t="s">
        <v>3052</v>
      </c>
      <c r="E3268" s="34" t="s">
        <v>1726</v>
      </c>
      <c r="F3268" s="38"/>
      <c r="G3268" s="38" t="s">
        <v>4469</v>
      </c>
      <c r="H3268" s="34"/>
    </row>
    <row r="3269" spans="1:8" ht="15" customHeight="1">
      <c r="A3269" s="34">
        <v>3268</v>
      </c>
      <c r="B3269" s="34" t="s">
        <v>4472</v>
      </c>
      <c r="C3269" s="34" t="s">
        <v>4472</v>
      </c>
      <c r="D3269" s="34" t="s">
        <v>3052</v>
      </c>
      <c r="E3269" s="34" t="s">
        <v>1726</v>
      </c>
      <c r="F3269" s="38"/>
      <c r="G3269" s="38" t="s">
        <v>4473</v>
      </c>
      <c r="H3269" s="34"/>
    </row>
    <row r="3270" spans="1:8" ht="15" customHeight="1">
      <c r="A3270" s="34">
        <v>3269</v>
      </c>
      <c r="B3270" s="34" t="s">
        <v>4474</v>
      </c>
      <c r="C3270" s="34" t="s">
        <v>4474</v>
      </c>
      <c r="D3270" s="34" t="s">
        <v>3052</v>
      </c>
      <c r="E3270" s="34" t="s">
        <v>1726</v>
      </c>
      <c r="F3270" s="38"/>
      <c r="G3270" s="38" t="s">
        <v>4475</v>
      </c>
      <c r="H3270" s="34"/>
    </row>
    <row r="3271" spans="1:8" ht="15" customHeight="1">
      <c r="A3271" s="34">
        <v>3270</v>
      </c>
      <c r="B3271" s="34" t="s">
        <v>3089</v>
      </c>
      <c r="C3271" s="34" t="s">
        <v>3089</v>
      </c>
      <c r="D3271" s="34" t="s">
        <v>3051</v>
      </c>
      <c r="E3271" s="34" t="s">
        <v>1726</v>
      </c>
      <c r="F3271" s="38" t="s">
        <v>3091</v>
      </c>
      <c r="G3271" s="38" t="s">
        <v>3139</v>
      </c>
      <c r="H3271" s="34"/>
    </row>
    <row r="3272" spans="1:8" ht="15" customHeight="1">
      <c r="A3272" s="34">
        <v>3271</v>
      </c>
      <c r="B3272" s="34" t="s">
        <v>3093</v>
      </c>
      <c r="C3272" s="34" t="s">
        <v>3093</v>
      </c>
      <c r="D3272" s="34" t="s">
        <v>3051</v>
      </c>
      <c r="E3272" s="34" t="s">
        <v>1726</v>
      </c>
      <c r="F3272" s="38" t="s">
        <v>3094</v>
      </c>
      <c r="G3272" s="38" t="s">
        <v>4548</v>
      </c>
      <c r="H3272" s="34"/>
    </row>
    <row r="3273" spans="1:8" ht="15" customHeight="1">
      <c r="A3273" s="34">
        <v>3272</v>
      </c>
      <c r="B3273" s="34" t="s">
        <v>3096</v>
      </c>
      <c r="C3273" s="34" t="s">
        <v>3096</v>
      </c>
      <c r="D3273" s="34" t="s">
        <v>3051</v>
      </c>
      <c r="E3273" s="34" t="s">
        <v>1726</v>
      </c>
      <c r="F3273" s="38" t="s">
        <v>3097</v>
      </c>
      <c r="G3273" s="38" t="s">
        <v>4549</v>
      </c>
      <c r="H3273" s="34"/>
    </row>
    <row r="3274" spans="1:8" ht="15" customHeight="1">
      <c r="A3274" s="34">
        <v>3273</v>
      </c>
      <c r="B3274" s="34" t="s">
        <v>3099</v>
      </c>
      <c r="C3274" s="34" t="s">
        <v>3099</v>
      </c>
      <c r="D3274" s="34" t="s">
        <v>3051</v>
      </c>
      <c r="E3274" s="34" t="s">
        <v>1726</v>
      </c>
      <c r="F3274" s="38" t="s">
        <v>3100</v>
      </c>
      <c r="G3274" s="38" t="s">
        <v>4550</v>
      </c>
      <c r="H3274" s="34"/>
    </row>
    <row r="3275" spans="1:8" ht="15" customHeight="1">
      <c r="A3275" s="34">
        <v>3274</v>
      </c>
      <c r="B3275" s="34" t="s">
        <v>3102</v>
      </c>
      <c r="C3275" s="34" t="s">
        <v>3102</v>
      </c>
      <c r="D3275" s="34" t="s">
        <v>117</v>
      </c>
      <c r="E3275" s="34" t="s">
        <v>1726</v>
      </c>
      <c r="F3275" s="38"/>
      <c r="G3275" s="38" t="s">
        <v>3103</v>
      </c>
      <c r="H3275" s="34"/>
    </row>
    <row r="3276" spans="1:8" ht="15" customHeight="1">
      <c r="A3276" s="34">
        <v>3275</v>
      </c>
      <c r="B3276" s="34" t="s">
        <v>3105</v>
      </c>
      <c r="C3276" s="34" t="s">
        <v>3105</v>
      </c>
      <c r="D3276" s="34" t="s">
        <v>117</v>
      </c>
      <c r="E3276" s="34" t="s">
        <v>1726</v>
      </c>
      <c r="F3276" s="38"/>
      <c r="G3276" s="38" t="s">
        <v>3106</v>
      </c>
      <c r="H3276" s="34"/>
    </row>
    <row r="3277" spans="1:8" ht="15" customHeight="1">
      <c r="A3277" s="34">
        <v>3276</v>
      </c>
      <c r="B3277" s="34" t="s">
        <v>3108</v>
      </c>
      <c r="C3277" s="34" t="s">
        <v>3108</v>
      </c>
      <c r="D3277" s="34" t="s">
        <v>3051</v>
      </c>
      <c r="E3277" s="34" t="s">
        <v>1726</v>
      </c>
      <c r="F3277" s="38" t="s">
        <v>3109</v>
      </c>
      <c r="G3277" s="38" t="s">
        <v>4551</v>
      </c>
      <c r="H3277" s="34"/>
    </row>
    <row r="3278" spans="1:8" ht="15" customHeight="1">
      <c r="A3278" s="34">
        <v>3277</v>
      </c>
      <c r="B3278" s="34" t="s">
        <v>3111</v>
      </c>
      <c r="C3278" s="34" t="s">
        <v>3111</v>
      </c>
      <c r="D3278" s="34" t="s">
        <v>3051</v>
      </c>
      <c r="E3278" s="34" t="s">
        <v>1726</v>
      </c>
      <c r="F3278" s="38" t="s">
        <v>3112</v>
      </c>
      <c r="G3278" s="38" t="s">
        <v>4525</v>
      </c>
      <c r="H3278" s="34"/>
    </row>
    <row r="3279" spans="1:8" ht="15" customHeight="1">
      <c r="A3279" s="34">
        <v>3278</v>
      </c>
      <c r="B3279" s="34" t="s">
        <v>3114</v>
      </c>
      <c r="C3279" s="34" t="s">
        <v>3114</v>
      </c>
      <c r="D3279" s="34" t="s">
        <v>3051</v>
      </c>
      <c r="E3279" s="34" t="s">
        <v>1726</v>
      </c>
      <c r="F3279" s="38" t="s">
        <v>3115</v>
      </c>
      <c r="G3279" s="38" t="s">
        <v>4552</v>
      </c>
      <c r="H3279" s="34"/>
    </row>
    <row r="3280" spans="1:8" ht="15" customHeight="1">
      <c r="A3280" s="34">
        <v>3279</v>
      </c>
      <c r="B3280" s="34" t="s">
        <v>3117</v>
      </c>
      <c r="C3280" s="34" t="s">
        <v>3117</v>
      </c>
      <c r="D3280" s="34" t="s">
        <v>3051</v>
      </c>
      <c r="E3280" s="34" t="s">
        <v>1726</v>
      </c>
      <c r="F3280" s="38" t="s">
        <v>3118</v>
      </c>
      <c r="G3280" s="38" t="s">
        <v>3163</v>
      </c>
      <c r="H3280" s="34"/>
    </row>
    <row r="3281" spans="1:8" ht="15" customHeight="1">
      <c r="A3281" s="34">
        <v>3280</v>
      </c>
      <c r="B3281" s="34" t="s">
        <v>3120</v>
      </c>
      <c r="C3281" s="34" t="s">
        <v>3120</v>
      </c>
      <c r="D3281" s="34" t="s">
        <v>3051</v>
      </c>
      <c r="E3281" s="34" t="s">
        <v>1726</v>
      </c>
      <c r="F3281" s="38" t="s">
        <v>3121</v>
      </c>
      <c r="G3281" s="38" t="s">
        <v>4553</v>
      </c>
      <c r="H3281" s="34"/>
    </row>
    <row r="3282" spans="1:8" ht="15" customHeight="1">
      <c r="A3282" s="34">
        <v>3281</v>
      </c>
      <c r="B3282" s="34" t="s">
        <v>3123</v>
      </c>
      <c r="C3282" s="34" t="s">
        <v>3123</v>
      </c>
      <c r="D3282" s="34" t="s">
        <v>3052</v>
      </c>
      <c r="E3282" s="34" t="s">
        <v>1726</v>
      </c>
      <c r="F3282" s="38" t="s">
        <v>4554</v>
      </c>
      <c r="G3282" s="38" t="s">
        <v>4555</v>
      </c>
      <c r="H3282" s="34"/>
    </row>
    <row r="3283" spans="1:8" ht="15" customHeight="1">
      <c r="A3283" s="34">
        <v>3282</v>
      </c>
      <c r="B3283" s="34" t="s">
        <v>4479</v>
      </c>
      <c r="C3283" s="34" t="s">
        <v>4479</v>
      </c>
      <c r="D3283" s="34" t="s">
        <v>3052</v>
      </c>
      <c r="E3283" s="34" t="s">
        <v>1726</v>
      </c>
      <c r="F3283" s="38"/>
      <c r="G3283" s="38" t="s">
        <v>3053</v>
      </c>
      <c r="H3283" s="34"/>
    </row>
    <row r="3284" spans="1:8" ht="15" customHeight="1">
      <c r="A3284" s="34">
        <v>3283</v>
      </c>
      <c r="B3284" s="34" t="s">
        <v>4556</v>
      </c>
      <c r="C3284" s="34" t="s">
        <v>4556</v>
      </c>
      <c r="D3284" s="34" t="s">
        <v>3052</v>
      </c>
      <c r="E3284" s="34" t="s">
        <v>1726</v>
      </c>
      <c r="F3284" s="38"/>
      <c r="G3284" s="38" t="s">
        <v>3055</v>
      </c>
      <c r="H3284" s="34"/>
    </row>
    <row r="3285" spans="1:8" ht="15" customHeight="1">
      <c r="A3285" s="34">
        <v>3284</v>
      </c>
      <c r="B3285" s="34" t="s">
        <v>4557</v>
      </c>
      <c r="C3285" s="34" t="s">
        <v>4557</v>
      </c>
      <c r="D3285" s="34" t="s">
        <v>3052</v>
      </c>
      <c r="E3285" s="34" t="s">
        <v>1726</v>
      </c>
      <c r="F3285" s="38"/>
      <c r="G3285" s="38" t="s">
        <v>3057</v>
      </c>
      <c r="H3285" s="34"/>
    </row>
    <row r="3286" spans="1:8" ht="15" customHeight="1">
      <c r="A3286" s="34">
        <v>3285</v>
      </c>
      <c r="B3286" s="34" t="s">
        <v>4461</v>
      </c>
      <c r="C3286" s="34" t="s">
        <v>4461</v>
      </c>
      <c r="D3286" s="34" t="s">
        <v>3051</v>
      </c>
      <c r="E3286" s="34" t="s">
        <v>1726</v>
      </c>
      <c r="F3286" s="38"/>
      <c r="G3286" s="38" t="s">
        <v>3059</v>
      </c>
      <c r="H3286" s="34"/>
    </row>
    <row r="3287" spans="1:8" ht="15" customHeight="1">
      <c r="A3287" s="34">
        <v>3286</v>
      </c>
      <c r="B3287" s="34" t="s">
        <v>3060</v>
      </c>
      <c r="C3287" s="34" t="s">
        <v>3060</v>
      </c>
      <c r="D3287" s="34" t="s">
        <v>3051</v>
      </c>
      <c r="E3287" s="34" t="s">
        <v>1726</v>
      </c>
      <c r="F3287" s="38"/>
      <c r="G3287" s="38" t="s">
        <v>3061</v>
      </c>
      <c r="H3287" s="34"/>
    </row>
    <row r="3288" spans="1:8" ht="15" customHeight="1">
      <c r="A3288" s="34">
        <v>3287</v>
      </c>
      <c r="B3288" s="34" t="s">
        <v>3062</v>
      </c>
      <c r="C3288" s="34" t="s">
        <v>3062</v>
      </c>
      <c r="D3288" s="34" t="s">
        <v>3052</v>
      </c>
      <c r="E3288" s="34" t="s">
        <v>1726</v>
      </c>
      <c r="F3288" s="38"/>
      <c r="G3288" s="38" t="s">
        <v>3063</v>
      </c>
      <c r="H3288" s="34"/>
    </row>
    <row r="3289" spans="1:8" ht="15" customHeight="1">
      <c r="A3289" s="34">
        <v>3288</v>
      </c>
      <c r="B3289" s="34" t="s">
        <v>3050</v>
      </c>
      <c r="C3289" s="34" t="s">
        <v>3050</v>
      </c>
      <c r="D3289" s="34" t="s">
        <v>3064</v>
      </c>
      <c r="E3289" s="34" t="s">
        <v>1726</v>
      </c>
      <c r="F3289" s="38"/>
      <c r="G3289" s="38" t="s">
        <v>3065</v>
      </c>
      <c r="H3289" s="34"/>
    </row>
    <row r="3290" spans="1:8" ht="15" customHeight="1">
      <c r="A3290" s="34">
        <v>3289</v>
      </c>
      <c r="B3290" s="34" t="s">
        <v>3054</v>
      </c>
      <c r="C3290" s="34" t="s">
        <v>3054</v>
      </c>
      <c r="D3290" s="34" t="s">
        <v>3052</v>
      </c>
      <c r="E3290" s="34" t="s">
        <v>1726</v>
      </c>
      <c r="F3290" s="38"/>
      <c r="G3290" s="38" t="s">
        <v>3066</v>
      </c>
      <c r="H3290" s="34"/>
    </row>
    <row r="3291" spans="1:8" ht="15" customHeight="1">
      <c r="A3291" s="34">
        <v>3290</v>
      </c>
      <c r="B3291" s="34" t="s">
        <v>3056</v>
      </c>
      <c r="C3291" s="34" t="s">
        <v>3056</v>
      </c>
      <c r="D3291" s="34" t="s">
        <v>3052</v>
      </c>
      <c r="E3291" s="34" t="s">
        <v>1726</v>
      </c>
      <c r="F3291" s="38"/>
      <c r="G3291" s="38" t="s">
        <v>3067</v>
      </c>
      <c r="H3291" s="34"/>
    </row>
    <row r="3292" spans="1:8" ht="15" customHeight="1">
      <c r="A3292" s="34">
        <v>3291</v>
      </c>
      <c r="B3292" s="34" t="s">
        <v>3068</v>
      </c>
      <c r="C3292" s="34" t="s">
        <v>3068</v>
      </c>
      <c r="D3292" s="34" t="s">
        <v>3051</v>
      </c>
      <c r="E3292" s="34" t="s">
        <v>1726</v>
      </c>
      <c r="F3292" s="38"/>
      <c r="G3292" s="38" t="s">
        <v>3061</v>
      </c>
      <c r="H3292" s="34"/>
    </row>
    <row r="3293" spans="1:8" ht="15" customHeight="1">
      <c r="A3293" s="34">
        <v>3292</v>
      </c>
      <c r="B3293" s="34" t="s">
        <v>3058</v>
      </c>
      <c r="C3293" s="34" t="s">
        <v>3058</v>
      </c>
      <c r="D3293" s="34" t="s">
        <v>3052</v>
      </c>
      <c r="E3293" s="34" t="s">
        <v>1726</v>
      </c>
      <c r="F3293" s="38"/>
      <c r="G3293" s="38" t="s">
        <v>3069</v>
      </c>
      <c r="H3293" s="34"/>
    </row>
    <row r="3294" spans="1:8" ht="15" customHeight="1">
      <c r="A3294" s="34">
        <v>3293</v>
      </c>
      <c r="B3294" s="34" t="s">
        <v>3070</v>
      </c>
      <c r="C3294" s="34" t="s">
        <v>3070</v>
      </c>
      <c r="D3294" s="34" t="s">
        <v>3051</v>
      </c>
      <c r="E3294" s="34" t="s">
        <v>1726</v>
      </c>
      <c r="F3294" s="38"/>
      <c r="G3294" s="38" t="s">
        <v>3071</v>
      </c>
      <c r="H3294" s="34"/>
    </row>
    <row r="3295" spans="1:8" ht="15" customHeight="1">
      <c r="A3295" s="34">
        <v>3294</v>
      </c>
      <c r="B3295" s="34" t="s">
        <v>3855</v>
      </c>
      <c r="C3295" s="34" t="s">
        <v>3855</v>
      </c>
      <c r="D3295" s="34" t="s">
        <v>3051</v>
      </c>
      <c r="E3295" s="34" t="s">
        <v>1726</v>
      </c>
      <c r="F3295" s="38"/>
      <c r="G3295" s="38" t="s">
        <v>3856</v>
      </c>
      <c r="H3295" s="34"/>
    </row>
    <row r="3296" spans="1:8" ht="15" customHeight="1">
      <c r="A3296" s="34">
        <v>3295</v>
      </c>
      <c r="B3296" s="13" t="s">
        <v>4470</v>
      </c>
      <c r="C3296" s="34" t="s">
        <v>4470</v>
      </c>
      <c r="D3296" s="34" t="s">
        <v>3052</v>
      </c>
      <c r="E3296" s="34" t="s">
        <v>1726</v>
      </c>
      <c r="F3296" s="38"/>
      <c r="G3296" s="51" t="s">
        <v>4471</v>
      </c>
      <c r="H3296" s="34"/>
    </row>
    <row r="3297" spans="1:8" ht="15" customHeight="1">
      <c r="A3297" s="34">
        <v>3296</v>
      </c>
      <c r="B3297" s="34" t="s">
        <v>4451</v>
      </c>
      <c r="C3297" s="34" t="s">
        <v>4558</v>
      </c>
      <c r="D3297" s="34" t="s">
        <v>3052</v>
      </c>
      <c r="E3297" s="34" t="s">
        <v>1726</v>
      </c>
      <c r="F3297" s="38"/>
      <c r="G3297" s="51" t="s">
        <v>4452</v>
      </c>
      <c r="H3297" s="34"/>
    </row>
    <row r="3298" spans="1:8" ht="15" customHeight="1">
      <c r="A3298" s="34">
        <v>3297</v>
      </c>
      <c r="B3298" s="13" t="s">
        <v>4453</v>
      </c>
      <c r="C3298" s="34" t="s">
        <v>4559</v>
      </c>
      <c r="D3298" s="34" t="s">
        <v>3052</v>
      </c>
      <c r="E3298" s="34" t="s">
        <v>1726</v>
      </c>
      <c r="F3298" s="38"/>
      <c r="G3298" s="51" t="s">
        <v>4454</v>
      </c>
      <c r="H3298" s="34"/>
    </row>
    <row r="3299" spans="1:8" ht="15" customHeight="1">
      <c r="A3299" s="34">
        <v>3298</v>
      </c>
      <c r="B3299" s="34" t="s">
        <v>4455</v>
      </c>
      <c r="C3299" s="34" t="s">
        <v>4560</v>
      </c>
      <c r="D3299" s="34" t="s">
        <v>3052</v>
      </c>
      <c r="E3299" s="34" t="s">
        <v>1726</v>
      </c>
      <c r="F3299" s="38"/>
      <c r="G3299" s="51" t="s">
        <v>4456</v>
      </c>
      <c r="H3299" s="34"/>
    </row>
    <row r="3300" spans="1:8" ht="15" customHeight="1">
      <c r="A3300" s="34">
        <v>3299</v>
      </c>
      <c r="B3300" s="34" t="s">
        <v>4245</v>
      </c>
      <c r="C3300" s="34" t="s">
        <v>4245</v>
      </c>
      <c r="D3300" s="34" t="s">
        <v>3052</v>
      </c>
      <c r="E3300" s="34" t="s">
        <v>1732</v>
      </c>
      <c r="F3300" s="38"/>
      <c r="G3300" s="38" t="s">
        <v>4246</v>
      </c>
      <c r="H3300" s="34"/>
    </row>
    <row r="3301" spans="1:8" ht="15" customHeight="1">
      <c r="A3301" s="34">
        <v>3300</v>
      </c>
      <c r="B3301" s="34" t="s">
        <v>4249</v>
      </c>
      <c r="C3301" s="34" t="s">
        <v>4249</v>
      </c>
      <c r="D3301" s="34" t="s">
        <v>3052</v>
      </c>
      <c r="E3301" s="34" t="s">
        <v>1732</v>
      </c>
      <c r="F3301" s="38"/>
      <c r="G3301" s="38" t="s">
        <v>4250</v>
      </c>
      <c r="H3301" s="34"/>
    </row>
    <row r="3302" spans="1:8" ht="15" customHeight="1">
      <c r="A3302" s="34">
        <v>3301</v>
      </c>
      <c r="B3302" s="34" t="s">
        <v>4253</v>
      </c>
      <c r="C3302" s="34" t="s">
        <v>4253</v>
      </c>
      <c r="D3302" s="34" t="s">
        <v>3052</v>
      </c>
      <c r="E3302" s="34" t="s">
        <v>1732</v>
      </c>
      <c r="F3302" s="38"/>
      <c r="G3302" s="38" t="s">
        <v>4254</v>
      </c>
      <c r="H3302" s="34"/>
    </row>
    <row r="3303" spans="1:8" ht="15" customHeight="1">
      <c r="A3303" s="34">
        <v>3302</v>
      </c>
      <c r="B3303" s="34" t="s">
        <v>4255</v>
      </c>
      <c r="C3303" s="34" t="s">
        <v>4255</v>
      </c>
      <c r="D3303" s="34" t="s">
        <v>3052</v>
      </c>
      <c r="E3303" s="34" t="s">
        <v>1732</v>
      </c>
      <c r="F3303" s="38"/>
      <c r="G3303" s="38" t="s">
        <v>4256</v>
      </c>
      <c r="H3303" s="34"/>
    </row>
    <row r="3304" spans="1:8" ht="15" customHeight="1">
      <c r="A3304" s="34">
        <v>3303</v>
      </c>
      <c r="B3304" s="34" t="s">
        <v>4257</v>
      </c>
      <c r="C3304" s="34" t="s">
        <v>4257</v>
      </c>
      <c r="D3304" s="34" t="s">
        <v>3052</v>
      </c>
      <c r="E3304" s="34" t="s">
        <v>1732</v>
      </c>
      <c r="F3304" s="38"/>
      <c r="G3304" s="38" t="s">
        <v>4258</v>
      </c>
      <c r="H3304" s="34"/>
    </row>
    <row r="3305" spans="1:8" ht="15" customHeight="1">
      <c r="A3305" s="34">
        <v>3304</v>
      </c>
      <c r="B3305" s="34" t="s">
        <v>4259</v>
      </c>
      <c r="C3305" s="34" t="s">
        <v>4259</v>
      </c>
      <c r="D3305" s="34" t="s">
        <v>3052</v>
      </c>
      <c r="E3305" s="34" t="s">
        <v>1732</v>
      </c>
      <c r="F3305" s="38"/>
      <c r="G3305" s="38" t="s">
        <v>4260</v>
      </c>
      <c r="H3305" s="34"/>
    </row>
    <row r="3306" spans="1:8" ht="15" customHeight="1">
      <c r="A3306" s="34">
        <v>3305</v>
      </c>
      <c r="B3306" s="34" t="s">
        <v>4261</v>
      </c>
      <c r="C3306" s="34" t="s">
        <v>4261</v>
      </c>
      <c r="D3306" s="34" t="s">
        <v>3052</v>
      </c>
      <c r="E3306" s="34" t="s">
        <v>1732</v>
      </c>
      <c r="F3306" s="38"/>
      <c r="G3306" s="38" t="s">
        <v>4262</v>
      </c>
      <c r="H3306" s="34"/>
    </row>
    <row r="3307" spans="1:8" ht="15" customHeight="1">
      <c r="A3307" s="34">
        <v>3306</v>
      </c>
      <c r="B3307" s="34" t="s">
        <v>4263</v>
      </c>
      <c r="C3307" s="34" t="s">
        <v>4263</v>
      </c>
      <c r="D3307" s="34" t="s">
        <v>3052</v>
      </c>
      <c r="E3307" s="34" t="s">
        <v>1732</v>
      </c>
      <c r="F3307" s="38"/>
      <c r="G3307" s="38" t="s">
        <v>4264</v>
      </c>
      <c r="H3307" s="34"/>
    </row>
    <row r="3308" spans="1:8" ht="15" customHeight="1">
      <c r="A3308" s="34">
        <v>3307</v>
      </c>
      <c r="B3308" s="34" t="s">
        <v>4265</v>
      </c>
      <c r="C3308" s="34" t="s">
        <v>4265</v>
      </c>
      <c r="D3308" s="34" t="s">
        <v>3052</v>
      </c>
      <c r="E3308" s="34" t="s">
        <v>1732</v>
      </c>
      <c r="F3308" s="38"/>
      <c r="G3308" s="38" t="s">
        <v>4266</v>
      </c>
      <c r="H3308" s="34"/>
    </row>
    <row r="3309" spans="1:8" ht="15" customHeight="1">
      <c r="A3309" s="34">
        <v>3308</v>
      </c>
      <c r="B3309" s="34" t="s">
        <v>4267</v>
      </c>
      <c r="C3309" s="34" t="s">
        <v>4267</v>
      </c>
      <c r="D3309" s="34" t="s">
        <v>3052</v>
      </c>
      <c r="E3309" s="34" t="s">
        <v>1732</v>
      </c>
      <c r="F3309" s="38"/>
      <c r="G3309" s="38" t="s">
        <v>4268</v>
      </c>
      <c r="H3309" s="34"/>
    </row>
    <row r="3310" spans="1:8" ht="15" customHeight="1">
      <c r="A3310" s="34">
        <v>3309</v>
      </c>
      <c r="B3310" s="34" t="s">
        <v>4269</v>
      </c>
      <c r="C3310" s="34" t="s">
        <v>4269</v>
      </c>
      <c r="D3310" s="34" t="s">
        <v>3052</v>
      </c>
      <c r="E3310" s="34" t="s">
        <v>1732</v>
      </c>
      <c r="F3310" s="38"/>
      <c r="G3310" s="38" t="s">
        <v>4270</v>
      </c>
      <c r="H3310" s="34"/>
    </row>
    <row r="3311" spans="1:8" ht="15" customHeight="1">
      <c r="A3311" s="34">
        <v>3310</v>
      </c>
      <c r="B3311" s="34" t="s">
        <v>4271</v>
      </c>
      <c r="C3311" s="34" t="s">
        <v>4271</v>
      </c>
      <c r="D3311" s="34" t="s">
        <v>3052</v>
      </c>
      <c r="E3311" s="34" t="s">
        <v>1732</v>
      </c>
      <c r="F3311" s="38"/>
      <c r="G3311" s="38" t="s">
        <v>4272</v>
      </c>
      <c r="H3311" s="34"/>
    </row>
    <row r="3312" spans="1:8" ht="15" customHeight="1">
      <c r="A3312" s="34">
        <v>3311</v>
      </c>
      <c r="B3312" s="34" t="s">
        <v>4273</v>
      </c>
      <c r="C3312" s="34" t="s">
        <v>4273</v>
      </c>
      <c r="D3312" s="34" t="s">
        <v>3052</v>
      </c>
      <c r="E3312" s="34" t="s">
        <v>1732</v>
      </c>
      <c r="F3312" s="38"/>
      <c r="G3312" s="38" t="s">
        <v>4274</v>
      </c>
      <c r="H3312" s="34"/>
    </row>
    <row r="3313" spans="1:8" ht="15" customHeight="1">
      <c r="A3313" s="34">
        <v>3312</v>
      </c>
      <c r="B3313" s="34" t="s">
        <v>4275</v>
      </c>
      <c r="C3313" s="34" t="s">
        <v>4275</v>
      </c>
      <c r="D3313" s="34" t="s">
        <v>3052</v>
      </c>
      <c r="E3313" s="34" t="s">
        <v>1732</v>
      </c>
      <c r="F3313" s="38"/>
      <c r="G3313" s="38" t="s">
        <v>4276</v>
      </c>
      <c r="H3313" s="34"/>
    </row>
    <row r="3314" spans="1:8" ht="15" customHeight="1">
      <c r="A3314" s="34">
        <v>3313</v>
      </c>
      <c r="B3314" s="34" t="s">
        <v>4277</v>
      </c>
      <c r="C3314" s="34" t="s">
        <v>4277</v>
      </c>
      <c r="D3314" s="34" t="s">
        <v>3052</v>
      </c>
      <c r="E3314" s="34" t="s">
        <v>1732</v>
      </c>
      <c r="F3314" s="38"/>
      <c r="G3314" s="38" t="s">
        <v>4278</v>
      </c>
      <c r="H3314" s="34"/>
    </row>
    <row r="3315" spans="1:8" ht="15" customHeight="1">
      <c r="A3315" s="34">
        <v>3314</v>
      </c>
      <c r="B3315" s="34" t="s">
        <v>4279</v>
      </c>
      <c r="C3315" s="34" t="s">
        <v>4279</v>
      </c>
      <c r="D3315" s="34" t="s">
        <v>3052</v>
      </c>
      <c r="E3315" s="34" t="s">
        <v>1732</v>
      </c>
      <c r="F3315" s="38"/>
      <c r="G3315" s="38" t="s">
        <v>4280</v>
      </c>
      <c r="H3315" s="34"/>
    </row>
    <row r="3316" spans="1:8" ht="15" customHeight="1">
      <c r="A3316" s="34">
        <v>3315</v>
      </c>
      <c r="B3316" s="34" t="s">
        <v>4281</v>
      </c>
      <c r="C3316" s="34" t="s">
        <v>4281</v>
      </c>
      <c r="D3316" s="34" t="s">
        <v>3052</v>
      </c>
      <c r="E3316" s="34" t="s">
        <v>1732</v>
      </c>
      <c r="F3316" s="38"/>
      <c r="G3316" s="38" t="s">
        <v>4282</v>
      </c>
      <c r="H3316" s="34"/>
    </row>
    <row r="3317" spans="1:8" ht="15" customHeight="1">
      <c r="A3317" s="34">
        <v>3316</v>
      </c>
      <c r="B3317" s="34" t="s">
        <v>4283</v>
      </c>
      <c r="C3317" s="34" t="s">
        <v>4283</v>
      </c>
      <c r="D3317" s="34" t="s">
        <v>3052</v>
      </c>
      <c r="E3317" s="34" t="s">
        <v>1732</v>
      </c>
      <c r="F3317" s="38"/>
      <c r="G3317" s="38" t="s">
        <v>4284</v>
      </c>
      <c r="H3317" s="34"/>
    </row>
    <row r="3318" spans="1:8" ht="15" customHeight="1">
      <c r="A3318" s="34">
        <v>3317</v>
      </c>
      <c r="B3318" s="34" t="s">
        <v>4285</v>
      </c>
      <c r="C3318" s="34" t="s">
        <v>4285</v>
      </c>
      <c r="D3318" s="34" t="s">
        <v>3052</v>
      </c>
      <c r="E3318" s="34" t="s">
        <v>1732</v>
      </c>
      <c r="F3318" s="38"/>
      <c r="G3318" s="38" t="s">
        <v>4286</v>
      </c>
      <c r="H3318" s="34"/>
    </row>
    <row r="3319" spans="1:8" ht="15" customHeight="1">
      <c r="A3319" s="34">
        <v>3318</v>
      </c>
      <c r="B3319" s="34" t="s">
        <v>4287</v>
      </c>
      <c r="C3319" s="34" t="s">
        <v>4287</v>
      </c>
      <c r="D3319" s="34" t="s">
        <v>3052</v>
      </c>
      <c r="E3319" s="34" t="s">
        <v>1732</v>
      </c>
      <c r="F3319" s="38"/>
      <c r="G3319" s="38" t="s">
        <v>4288</v>
      </c>
      <c r="H3319" s="34"/>
    </row>
    <row r="3320" spans="1:8" ht="15" customHeight="1">
      <c r="A3320" s="34">
        <v>3319</v>
      </c>
      <c r="B3320" s="34" t="s">
        <v>4289</v>
      </c>
      <c r="C3320" s="34" t="s">
        <v>4289</v>
      </c>
      <c r="D3320" s="34" t="s">
        <v>3052</v>
      </c>
      <c r="E3320" s="34" t="s">
        <v>1732</v>
      </c>
      <c r="F3320" s="38"/>
      <c r="G3320" s="38" t="s">
        <v>4290</v>
      </c>
      <c r="H3320" s="34"/>
    </row>
    <row r="3321" spans="1:8" ht="15" customHeight="1">
      <c r="A3321" s="34">
        <v>3320</v>
      </c>
      <c r="B3321" s="34" t="s">
        <v>4291</v>
      </c>
      <c r="C3321" s="34" t="s">
        <v>4291</v>
      </c>
      <c r="D3321" s="34" t="s">
        <v>3052</v>
      </c>
      <c r="E3321" s="34" t="s">
        <v>1732</v>
      </c>
      <c r="F3321" s="38"/>
      <c r="G3321" s="38" t="s">
        <v>4292</v>
      </c>
      <c r="H3321" s="34"/>
    </row>
    <row r="3322" spans="1:8" ht="15" customHeight="1">
      <c r="A3322" s="34">
        <v>3321</v>
      </c>
      <c r="B3322" s="34" t="s">
        <v>4293</v>
      </c>
      <c r="C3322" s="34" t="s">
        <v>4293</v>
      </c>
      <c r="D3322" s="34" t="s">
        <v>3052</v>
      </c>
      <c r="E3322" s="34" t="s">
        <v>1732</v>
      </c>
      <c r="F3322" s="38"/>
      <c r="G3322" s="38" t="s">
        <v>4294</v>
      </c>
      <c r="H3322" s="34"/>
    </row>
    <row r="3323" spans="1:8" ht="15" customHeight="1">
      <c r="A3323" s="34">
        <v>3322</v>
      </c>
      <c r="B3323" s="34" t="s">
        <v>4295</v>
      </c>
      <c r="C3323" s="34" t="s">
        <v>4295</v>
      </c>
      <c r="D3323" s="34" t="s">
        <v>3052</v>
      </c>
      <c r="E3323" s="34" t="s">
        <v>1732</v>
      </c>
      <c r="F3323" s="38"/>
      <c r="G3323" s="38" t="s">
        <v>4296</v>
      </c>
      <c r="H3323" s="34"/>
    </row>
    <row r="3324" spans="1:8" ht="15" customHeight="1">
      <c r="A3324" s="34">
        <v>3323</v>
      </c>
      <c r="B3324" s="34" t="s">
        <v>4297</v>
      </c>
      <c r="C3324" s="34" t="s">
        <v>4297</v>
      </c>
      <c r="D3324" s="34" t="s">
        <v>3052</v>
      </c>
      <c r="E3324" s="34" t="s">
        <v>1732</v>
      </c>
      <c r="F3324" s="38"/>
      <c r="G3324" s="38" t="s">
        <v>4298</v>
      </c>
      <c r="H3324" s="34"/>
    </row>
    <row r="3325" spans="1:8" ht="15" customHeight="1">
      <c r="A3325" s="34">
        <v>3324</v>
      </c>
      <c r="B3325" s="34" t="s">
        <v>4299</v>
      </c>
      <c r="C3325" s="34" t="s">
        <v>4299</v>
      </c>
      <c r="D3325" s="34" t="s">
        <v>3052</v>
      </c>
      <c r="E3325" s="34" t="s">
        <v>1732</v>
      </c>
      <c r="F3325" s="38"/>
      <c r="G3325" s="38" t="s">
        <v>4300</v>
      </c>
      <c r="H3325" s="34"/>
    </row>
    <row r="3326" spans="1:8" ht="15" customHeight="1">
      <c r="A3326" s="34">
        <v>3325</v>
      </c>
      <c r="B3326" s="34" t="s">
        <v>4301</v>
      </c>
      <c r="C3326" s="34" t="s">
        <v>4301</v>
      </c>
      <c r="D3326" s="34" t="s">
        <v>3052</v>
      </c>
      <c r="E3326" s="34" t="s">
        <v>1732</v>
      </c>
      <c r="F3326" s="38"/>
      <c r="G3326" s="38" t="s">
        <v>4302</v>
      </c>
      <c r="H3326" s="34"/>
    </row>
    <row r="3327" spans="1:8" ht="15" customHeight="1">
      <c r="A3327" s="34">
        <v>3326</v>
      </c>
      <c r="B3327" s="34" t="s">
        <v>4303</v>
      </c>
      <c r="C3327" s="34" t="s">
        <v>4303</v>
      </c>
      <c r="D3327" s="34" t="s">
        <v>3052</v>
      </c>
      <c r="E3327" s="34" t="s">
        <v>1732</v>
      </c>
      <c r="F3327" s="38"/>
      <c r="G3327" s="38" t="s">
        <v>4304</v>
      </c>
      <c r="H3327" s="34"/>
    </row>
    <row r="3328" spans="1:8" ht="15" customHeight="1">
      <c r="A3328" s="34">
        <v>3327</v>
      </c>
      <c r="B3328" s="34" t="s">
        <v>4305</v>
      </c>
      <c r="C3328" s="34" t="s">
        <v>4305</v>
      </c>
      <c r="D3328" s="34" t="s">
        <v>3052</v>
      </c>
      <c r="E3328" s="34" t="s">
        <v>1732</v>
      </c>
      <c r="F3328" s="38"/>
      <c r="G3328" s="38" t="s">
        <v>4306</v>
      </c>
      <c r="H3328" s="34"/>
    </row>
    <row r="3329" spans="1:8" ht="15" customHeight="1">
      <c r="A3329" s="34">
        <v>3328</v>
      </c>
      <c r="B3329" s="34" t="s">
        <v>4307</v>
      </c>
      <c r="C3329" s="34" t="s">
        <v>4307</v>
      </c>
      <c r="D3329" s="34" t="s">
        <v>3052</v>
      </c>
      <c r="E3329" s="34" t="s">
        <v>1732</v>
      </c>
      <c r="F3329" s="38"/>
      <c r="G3329" s="38" t="s">
        <v>4308</v>
      </c>
      <c r="H3329" s="34"/>
    </row>
    <row r="3330" spans="1:8" ht="15" customHeight="1">
      <c r="A3330" s="34">
        <v>3329</v>
      </c>
      <c r="B3330" s="34" t="s">
        <v>4309</v>
      </c>
      <c r="C3330" s="34" t="s">
        <v>4309</v>
      </c>
      <c r="D3330" s="34" t="s">
        <v>3052</v>
      </c>
      <c r="E3330" s="34" t="s">
        <v>1732</v>
      </c>
      <c r="F3330" s="38"/>
      <c r="G3330" s="38" t="s">
        <v>4310</v>
      </c>
      <c r="H3330" s="34"/>
    </row>
    <row r="3331" spans="1:8" ht="15" customHeight="1">
      <c r="A3331" s="34">
        <v>3330</v>
      </c>
      <c r="B3331" s="34" t="s">
        <v>4311</v>
      </c>
      <c r="C3331" s="34" t="s">
        <v>4311</v>
      </c>
      <c r="D3331" s="34" t="s">
        <v>3052</v>
      </c>
      <c r="E3331" s="34" t="s">
        <v>1732</v>
      </c>
      <c r="F3331" s="38"/>
      <c r="G3331" s="38" t="s">
        <v>4312</v>
      </c>
      <c r="H3331" s="34"/>
    </row>
    <row r="3332" spans="1:8" ht="15" customHeight="1">
      <c r="A3332" s="34">
        <v>3331</v>
      </c>
      <c r="B3332" s="34" t="s">
        <v>4313</v>
      </c>
      <c r="C3332" s="34" t="s">
        <v>4313</v>
      </c>
      <c r="D3332" s="34" t="s">
        <v>3052</v>
      </c>
      <c r="E3332" s="34" t="s">
        <v>1732</v>
      </c>
      <c r="F3332" s="38"/>
      <c r="G3332" s="38" t="s">
        <v>4314</v>
      </c>
      <c r="H3332" s="34"/>
    </row>
    <row r="3333" spans="1:8" ht="15" customHeight="1">
      <c r="A3333" s="34">
        <v>3332</v>
      </c>
      <c r="B3333" s="34" t="s">
        <v>4315</v>
      </c>
      <c r="C3333" s="34" t="s">
        <v>4315</v>
      </c>
      <c r="D3333" s="34" t="s">
        <v>3052</v>
      </c>
      <c r="E3333" s="34" t="s">
        <v>1732</v>
      </c>
      <c r="F3333" s="38"/>
      <c r="G3333" s="38" t="s">
        <v>4316</v>
      </c>
      <c r="H3333" s="34"/>
    </row>
    <row r="3334" spans="1:8" ht="15" customHeight="1">
      <c r="A3334" s="34">
        <v>3333</v>
      </c>
      <c r="B3334" s="34" t="s">
        <v>4317</v>
      </c>
      <c r="C3334" s="34" t="s">
        <v>4317</v>
      </c>
      <c r="D3334" s="34" t="s">
        <v>3052</v>
      </c>
      <c r="E3334" s="34" t="s">
        <v>1732</v>
      </c>
      <c r="F3334" s="38"/>
      <c r="G3334" s="38" t="s">
        <v>4318</v>
      </c>
      <c r="H3334" s="34"/>
    </row>
    <row r="3335" spans="1:8" ht="15" customHeight="1">
      <c r="A3335" s="34">
        <v>3334</v>
      </c>
      <c r="B3335" s="34" t="s">
        <v>4319</v>
      </c>
      <c r="C3335" s="34" t="s">
        <v>4319</v>
      </c>
      <c r="D3335" s="34" t="s">
        <v>3052</v>
      </c>
      <c r="E3335" s="34" t="s">
        <v>1732</v>
      </c>
      <c r="F3335" s="38"/>
      <c r="G3335" s="38" t="s">
        <v>4320</v>
      </c>
      <c r="H3335" s="34"/>
    </row>
    <row r="3336" spans="1:8" ht="15" customHeight="1">
      <c r="A3336" s="34">
        <v>3335</v>
      </c>
      <c r="B3336" s="34" t="s">
        <v>4321</v>
      </c>
      <c r="C3336" s="34" t="s">
        <v>4321</v>
      </c>
      <c r="D3336" s="34" t="s">
        <v>3052</v>
      </c>
      <c r="E3336" s="34" t="s">
        <v>1732</v>
      </c>
      <c r="F3336" s="38"/>
      <c r="G3336" s="38" t="s">
        <v>4322</v>
      </c>
      <c r="H3336" s="34"/>
    </row>
    <row r="3337" spans="1:8" ht="15" customHeight="1">
      <c r="A3337" s="34">
        <v>3336</v>
      </c>
      <c r="B3337" s="34" t="s">
        <v>4323</v>
      </c>
      <c r="C3337" s="34" t="s">
        <v>4323</v>
      </c>
      <c r="D3337" s="34" t="s">
        <v>3052</v>
      </c>
      <c r="E3337" s="34" t="s">
        <v>1732</v>
      </c>
      <c r="F3337" s="38"/>
      <c r="G3337" s="38" t="s">
        <v>4324</v>
      </c>
      <c r="H3337" s="34"/>
    </row>
    <row r="3338" spans="1:8" ht="15" customHeight="1">
      <c r="A3338" s="34">
        <v>3337</v>
      </c>
      <c r="B3338" s="34" t="s">
        <v>4325</v>
      </c>
      <c r="C3338" s="34" t="s">
        <v>4325</v>
      </c>
      <c r="D3338" s="34" t="s">
        <v>3052</v>
      </c>
      <c r="E3338" s="34" t="s">
        <v>1732</v>
      </c>
      <c r="F3338" s="38"/>
      <c r="G3338" s="38" t="s">
        <v>4326</v>
      </c>
      <c r="H3338" s="34"/>
    </row>
    <row r="3339" spans="1:8" ht="15" customHeight="1">
      <c r="A3339" s="34">
        <v>3338</v>
      </c>
      <c r="B3339" s="34" t="s">
        <v>4327</v>
      </c>
      <c r="C3339" s="34" t="s">
        <v>4327</v>
      </c>
      <c r="D3339" s="34" t="s">
        <v>3052</v>
      </c>
      <c r="E3339" s="34" t="s">
        <v>1732</v>
      </c>
      <c r="F3339" s="38"/>
      <c r="G3339" s="38" t="s">
        <v>4328</v>
      </c>
      <c r="H3339" s="34"/>
    </row>
    <row r="3340" spans="1:8" ht="15" customHeight="1">
      <c r="A3340" s="34">
        <v>3339</v>
      </c>
      <c r="B3340" s="34" t="s">
        <v>4329</v>
      </c>
      <c r="C3340" s="34" t="s">
        <v>4329</v>
      </c>
      <c r="D3340" s="34" t="s">
        <v>3052</v>
      </c>
      <c r="E3340" s="34" t="s">
        <v>1732</v>
      </c>
      <c r="F3340" s="38"/>
      <c r="G3340" s="38" t="s">
        <v>4330</v>
      </c>
      <c r="H3340" s="34"/>
    </row>
    <row r="3341" spans="1:8" ht="15" customHeight="1">
      <c r="A3341" s="34">
        <v>3340</v>
      </c>
      <c r="B3341" s="34" t="s">
        <v>4331</v>
      </c>
      <c r="C3341" s="34" t="s">
        <v>4331</v>
      </c>
      <c r="D3341" s="34" t="s">
        <v>3052</v>
      </c>
      <c r="E3341" s="34" t="s">
        <v>1732</v>
      </c>
      <c r="F3341" s="38"/>
      <c r="G3341" s="38" t="s">
        <v>4332</v>
      </c>
      <c r="H3341" s="34"/>
    </row>
    <row r="3342" spans="1:8" ht="15" customHeight="1">
      <c r="A3342" s="34">
        <v>3341</v>
      </c>
      <c r="B3342" s="34" t="s">
        <v>4333</v>
      </c>
      <c r="C3342" s="34" t="s">
        <v>4333</v>
      </c>
      <c r="D3342" s="34" t="s">
        <v>3052</v>
      </c>
      <c r="E3342" s="34" t="s">
        <v>1732</v>
      </c>
      <c r="F3342" s="38"/>
      <c r="G3342" s="38" t="s">
        <v>4334</v>
      </c>
      <c r="H3342" s="34"/>
    </row>
    <row r="3343" spans="1:8" ht="15" customHeight="1">
      <c r="A3343" s="34">
        <v>3342</v>
      </c>
      <c r="B3343" s="34" t="s">
        <v>4335</v>
      </c>
      <c r="C3343" s="34" t="s">
        <v>4335</v>
      </c>
      <c r="D3343" s="34" t="s">
        <v>3052</v>
      </c>
      <c r="E3343" s="34" t="s">
        <v>1732</v>
      </c>
      <c r="F3343" s="38"/>
      <c r="G3343" s="38" t="s">
        <v>4336</v>
      </c>
      <c r="H3343" s="34"/>
    </row>
    <row r="3344" spans="1:8" ht="15" customHeight="1">
      <c r="A3344" s="34">
        <v>3343</v>
      </c>
      <c r="B3344" s="34" t="s">
        <v>4337</v>
      </c>
      <c r="C3344" s="34" t="s">
        <v>4337</v>
      </c>
      <c r="D3344" s="34" t="s">
        <v>3052</v>
      </c>
      <c r="E3344" s="34" t="s">
        <v>1732</v>
      </c>
      <c r="F3344" s="38"/>
      <c r="G3344" s="38" t="s">
        <v>4338</v>
      </c>
      <c r="H3344" s="34"/>
    </row>
    <row r="3345" spans="1:8" ht="15" customHeight="1">
      <c r="A3345" s="34">
        <v>3344</v>
      </c>
      <c r="B3345" s="34" t="s">
        <v>4339</v>
      </c>
      <c r="C3345" s="34" t="s">
        <v>4339</v>
      </c>
      <c r="D3345" s="34" t="s">
        <v>3052</v>
      </c>
      <c r="E3345" s="34" t="s">
        <v>1732</v>
      </c>
      <c r="F3345" s="38"/>
      <c r="G3345" s="38" t="s">
        <v>4340</v>
      </c>
      <c r="H3345" s="34"/>
    </row>
    <row r="3346" spans="1:8" ht="15" customHeight="1">
      <c r="A3346" s="34">
        <v>3345</v>
      </c>
      <c r="B3346" s="34" t="s">
        <v>4341</v>
      </c>
      <c r="C3346" s="34" t="s">
        <v>4341</v>
      </c>
      <c r="D3346" s="34" t="s">
        <v>3052</v>
      </c>
      <c r="E3346" s="34" t="s">
        <v>1732</v>
      </c>
      <c r="F3346" s="38"/>
      <c r="G3346" s="38" t="s">
        <v>4342</v>
      </c>
      <c r="H3346" s="34"/>
    </row>
    <row r="3347" spans="1:8" ht="15" customHeight="1">
      <c r="A3347" s="34">
        <v>3346</v>
      </c>
      <c r="B3347" s="34" t="s">
        <v>4343</v>
      </c>
      <c r="C3347" s="34" t="s">
        <v>4343</v>
      </c>
      <c r="D3347" s="34" t="s">
        <v>3052</v>
      </c>
      <c r="E3347" s="34" t="s">
        <v>1732</v>
      </c>
      <c r="F3347" s="38"/>
      <c r="G3347" s="38" t="s">
        <v>4344</v>
      </c>
      <c r="H3347" s="34"/>
    </row>
    <row r="3348" spans="1:8" ht="15" customHeight="1">
      <c r="A3348" s="34">
        <v>3347</v>
      </c>
      <c r="B3348" s="34" t="s">
        <v>4345</v>
      </c>
      <c r="C3348" s="34" t="s">
        <v>4345</v>
      </c>
      <c r="D3348" s="34" t="s">
        <v>3052</v>
      </c>
      <c r="E3348" s="34" t="s">
        <v>1732</v>
      </c>
      <c r="F3348" s="38"/>
      <c r="G3348" s="38" t="s">
        <v>4346</v>
      </c>
      <c r="H3348" s="34"/>
    </row>
    <row r="3349" spans="1:8" ht="15" customHeight="1">
      <c r="A3349" s="34">
        <v>3348</v>
      </c>
      <c r="B3349" s="34" t="s">
        <v>4347</v>
      </c>
      <c r="C3349" s="34" t="s">
        <v>4347</v>
      </c>
      <c r="D3349" s="34" t="s">
        <v>3052</v>
      </c>
      <c r="E3349" s="34" t="s">
        <v>1732</v>
      </c>
      <c r="F3349" s="38"/>
      <c r="G3349" s="38" t="s">
        <v>4348</v>
      </c>
      <c r="H3349" s="34"/>
    </row>
    <row r="3350" spans="1:8" ht="15" customHeight="1">
      <c r="A3350" s="34">
        <v>3349</v>
      </c>
      <c r="B3350" s="34" t="s">
        <v>4349</v>
      </c>
      <c r="C3350" s="34" t="s">
        <v>4349</v>
      </c>
      <c r="D3350" s="34" t="s">
        <v>3052</v>
      </c>
      <c r="E3350" s="34" t="s">
        <v>1732</v>
      </c>
      <c r="F3350" s="38"/>
      <c r="G3350" s="38" t="s">
        <v>4350</v>
      </c>
      <c r="H3350" s="34"/>
    </row>
    <row r="3351" spans="1:8" ht="15" customHeight="1">
      <c r="A3351" s="34">
        <v>3350</v>
      </c>
      <c r="B3351" s="34" t="s">
        <v>4351</v>
      </c>
      <c r="C3351" s="34" t="s">
        <v>4351</v>
      </c>
      <c r="D3351" s="34" t="s">
        <v>3052</v>
      </c>
      <c r="E3351" s="34" t="s">
        <v>1732</v>
      </c>
      <c r="F3351" s="38"/>
      <c r="G3351" s="38" t="s">
        <v>4352</v>
      </c>
      <c r="H3351" s="34"/>
    </row>
    <row r="3352" spans="1:8" ht="15" customHeight="1">
      <c r="A3352" s="34">
        <v>3351</v>
      </c>
      <c r="B3352" s="34" t="s">
        <v>4353</v>
      </c>
      <c r="C3352" s="34" t="s">
        <v>4353</v>
      </c>
      <c r="D3352" s="34" t="s">
        <v>3052</v>
      </c>
      <c r="E3352" s="34" t="s">
        <v>1732</v>
      </c>
      <c r="F3352" s="38"/>
      <c r="G3352" s="38" t="s">
        <v>4354</v>
      </c>
      <c r="H3352" s="34"/>
    </row>
    <row r="3353" spans="1:8" ht="15" customHeight="1">
      <c r="A3353" s="34">
        <v>3352</v>
      </c>
      <c r="B3353" s="34" t="s">
        <v>4355</v>
      </c>
      <c r="C3353" s="34" t="s">
        <v>4355</v>
      </c>
      <c r="D3353" s="34" t="s">
        <v>3052</v>
      </c>
      <c r="E3353" s="34" t="s">
        <v>1732</v>
      </c>
      <c r="F3353" s="38"/>
      <c r="G3353" s="38" t="s">
        <v>4356</v>
      </c>
      <c r="H3353" s="34"/>
    </row>
    <row r="3354" spans="1:8" ht="15" customHeight="1">
      <c r="A3354" s="34">
        <v>3353</v>
      </c>
      <c r="B3354" s="34" t="s">
        <v>4357</v>
      </c>
      <c r="C3354" s="34" t="s">
        <v>4357</v>
      </c>
      <c r="D3354" s="34" t="s">
        <v>3052</v>
      </c>
      <c r="E3354" s="34" t="s">
        <v>1732</v>
      </c>
      <c r="F3354" s="38"/>
      <c r="G3354" s="38" t="s">
        <v>4358</v>
      </c>
      <c r="H3354" s="34"/>
    </row>
    <row r="3355" spans="1:8" ht="15" customHeight="1">
      <c r="A3355" s="34">
        <v>3354</v>
      </c>
      <c r="B3355" s="34" t="s">
        <v>4359</v>
      </c>
      <c r="C3355" s="34" t="s">
        <v>4359</v>
      </c>
      <c r="D3355" s="34" t="s">
        <v>3052</v>
      </c>
      <c r="E3355" s="34" t="s">
        <v>1732</v>
      </c>
      <c r="F3355" s="38"/>
      <c r="G3355" s="38" t="s">
        <v>4360</v>
      </c>
      <c r="H3355" s="34"/>
    </row>
    <row r="3356" spans="1:8" ht="15" customHeight="1">
      <c r="A3356" s="34">
        <v>3355</v>
      </c>
      <c r="B3356" s="34" t="s">
        <v>4361</v>
      </c>
      <c r="C3356" s="34" t="s">
        <v>4361</v>
      </c>
      <c r="D3356" s="34" t="s">
        <v>3052</v>
      </c>
      <c r="E3356" s="34" t="s">
        <v>1732</v>
      </c>
      <c r="F3356" s="38"/>
      <c r="G3356" s="38" t="s">
        <v>4362</v>
      </c>
      <c r="H3356" s="34"/>
    </row>
    <row r="3357" spans="1:8" ht="15" customHeight="1">
      <c r="A3357" s="34">
        <v>3356</v>
      </c>
      <c r="B3357" s="34" t="s">
        <v>4363</v>
      </c>
      <c r="C3357" s="34" t="s">
        <v>4363</v>
      </c>
      <c r="D3357" s="34" t="s">
        <v>3052</v>
      </c>
      <c r="E3357" s="34" t="s">
        <v>1732</v>
      </c>
      <c r="F3357" s="38"/>
      <c r="G3357" s="38" t="s">
        <v>4364</v>
      </c>
      <c r="H3357" s="34"/>
    </row>
    <row r="3358" spans="1:8" ht="15" customHeight="1">
      <c r="A3358" s="34">
        <v>3357</v>
      </c>
      <c r="B3358" s="34" t="s">
        <v>4365</v>
      </c>
      <c r="C3358" s="34" t="s">
        <v>4365</v>
      </c>
      <c r="D3358" s="34" t="s">
        <v>3052</v>
      </c>
      <c r="E3358" s="34" t="s">
        <v>1732</v>
      </c>
      <c r="F3358" s="38"/>
      <c r="G3358" s="38" t="s">
        <v>4366</v>
      </c>
      <c r="H3358" s="34"/>
    </row>
    <row r="3359" spans="1:8" ht="15" customHeight="1">
      <c r="A3359" s="34">
        <v>3358</v>
      </c>
      <c r="B3359" s="34" t="s">
        <v>4367</v>
      </c>
      <c r="C3359" s="34" t="s">
        <v>4367</v>
      </c>
      <c r="D3359" s="34" t="s">
        <v>3052</v>
      </c>
      <c r="E3359" s="34" t="s">
        <v>1732</v>
      </c>
      <c r="F3359" s="38"/>
      <c r="G3359" s="38" t="s">
        <v>4368</v>
      </c>
      <c r="H3359" s="34"/>
    </row>
    <row r="3360" spans="1:8" ht="15" customHeight="1">
      <c r="A3360" s="34">
        <v>3359</v>
      </c>
      <c r="B3360" s="34" t="s">
        <v>4369</v>
      </c>
      <c r="C3360" s="34" t="s">
        <v>4369</v>
      </c>
      <c r="D3360" s="34" t="s">
        <v>3052</v>
      </c>
      <c r="E3360" s="34" t="s">
        <v>1732</v>
      </c>
      <c r="F3360" s="38"/>
      <c r="G3360" s="38" t="s">
        <v>4370</v>
      </c>
      <c r="H3360" s="34"/>
    </row>
    <row r="3361" spans="1:8" ht="15" customHeight="1">
      <c r="A3361" s="34">
        <v>3360</v>
      </c>
      <c r="B3361" s="34" t="s">
        <v>4371</v>
      </c>
      <c r="C3361" s="34" t="s">
        <v>4371</v>
      </c>
      <c r="D3361" s="34" t="s">
        <v>3052</v>
      </c>
      <c r="E3361" s="34" t="s">
        <v>1732</v>
      </c>
      <c r="F3361" s="38"/>
      <c r="G3361" s="38" t="s">
        <v>4372</v>
      </c>
      <c r="H3361" s="34"/>
    </row>
    <row r="3362" spans="1:8" ht="15" customHeight="1">
      <c r="A3362" s="34">
        <v>3361</v>
      </c>
      <c r="B3362" s="34" t="s">
        <v>4373</v>
      </c>
      <c r="C3362" s="34" t="s">
        <v>4373</v>
      </c>
      <c r="D3362" s="34" t="s">
        <v>3052</v>
      </c>
      <c r="E3362" s="34" t="s">
        <v>1732</v>
      </c>
      <c r="F3362" s="38"/>
      <c r="G3362" s="38" t="s">
        <v>4374</v>
      </c>
      <c r="H3362" s="34"/>
    </row>
    <row r="3363" spans="1:8" ht="15" customHeight="1">
      <c r="A3363" s="34">
        <v>3362</v>
      </c>
      <c r="B3363" s="34" t="s">
        <v>4375</v>
      </c>
      <c r="C3363" s="34" t="s">
        <v>4375</v>
      </c>
      <c r="D3363" s="34" t="s">
        <v>3052</v>
      </c>
      <c r="E3363" s="34" t="s">
        <v>1732</v>
      </c>
      <c r="F3363" s="38"/>
      <c r="G3363" s="38" t="s">
        <v>4376</v>
      </c>
      <c r="H3363" s="34"/>
    </row>
    <row r="3364" spans="1:8" ht="15" customHeight="1">
      <c r="A3364" s="34">
        <v>3363</v>
      </c>
      <c r="B3364" s="34" t="s">
        <v>4377</v>
      </c>
      <c r="C3364" s="34" t="s">
        <v>4377</v>
      </c>
      <c r="D3364" s="34" t="s">
        <v>3052</v>
      </c>
      <c r="E3364" s="34" t="s">
        <v>1732</v>
      </c>
      <c r="F3364" s="38"/>
      <c r="G3364" s="38" t="s">
        <v>4378</v>
      </c>
      <c r="H3364" s="34"/>
    </row>
    <row r="3365" spans="1:8" ht="15" customHeight="1">
      <c r="A3365" s="34">
        <v>3364</v>
      </c>
      <c r="B3365" s="34" t="s">
        <v>4379</v>
      </c>
      <c r="C3365" s="34" t="s">
        <v>4379</v>
      </c>
      <c r="D3365" s="34" t="s">
        <v>3052</v>
      </c>
      <c r="E3365" s="34" t="s">
        <v>1732</v>
      </c>
      <c r="F3365" s="38"/>
      <c r="G3365" s="38" t="s">
        <v>4380</v>
      </c>
      <c r="H3365" s="34"/>
    </row>
    <row r="3366" spans="1:8" ht="15" customHeight="1">
      <c r="A3366" s="34">
        <v>3365</v>
      </c>
      <c r="B3366" s="34" t="s">
        <v>4381</v>
      </c>
      <c r="C3366" s="34" t="s">
        <v>4381</v>
      </c>
      <c r="D3366" s="34" t="s">
        <v>3052</v>
      </c>
      <c r="E3366" s="34" t="s">
        <v>1732</v>
      </c>
      <c r="F3366" s="38"/>
      <c r="G3366" s="38" t="s">
        <v>4382</v>
      </c>
      <c r="H3366" s="34"/>
    </row>
    <row r="3367" spans="1:8" ht="15" customHeight="1">
      <c r="A3367" s="34">
        <v>3366</v>
      </c>
      <c r="B3367" s="34" t="s">
        <v>4383</v>
      </c>
      <c r="C3367" s="34" t="s">
        <v>4383</v>
      </c>
      <c r="D3367" s="34" t="s">
        <v>3052</v>
      </c>
      <c r="E3367" s="34" t="s">
        <v>1732</v>
      </c>
      <c r="F3367" s="38"/>
      <c r="G3367" s="38" t="s">
        <v>4384</v>
      </c>
      <c r="H3367" s="34"/>
    </row>
    <row r="3368" spans="1:8" ht="15" customHeight="1">
      <c r="A3368" s="34">
        <v>3367</v>
      </c>
      <c r="B3368" s="34" t="s">
        <v>4385</v>
      </c>
      <c r="C3368" s="34" t="s">
        <v>4385</v>
      </c>
      <c r="D3368" s="34" t="s">
        <v>3052</v>
      </c>
      <c r="E3368" s="34" t="s">
        <v>1732</v>
      </c>
      <c r="F3368" s="38"/>
      <c r="G3368" s="38" t="s">
        <v>4386</v>
      </c>
      <c r="H3368" s="34"/>
    </row>
    <row r="3369" spans="1:8" ht="15" customHeight="1">
      <c r="A3369" s="34">
        <v>3368</v>
      </c>
      <c r="B3369" s="34" t="s">
        <v>4387</v>
      </c>
      <c r="C3369" s="34" t="s">
        <v>4387</v>
      </c>
      <c r="D3369" s="34" t="s">
        <v>3052</v>
      </c>
      <c r="E3369" s="34" t="s">
        <v>1732</v>
      </c>
      <c r="F3369" s="38"/>
      <c r="G3369" s="38" t="s">
        <v>4388</v>
      </c>
      <c r="H3369" s="34"/>
    </row>
    <row r="3370" spans="1:8" ht="15" customHeight="1">
      <c r="A3370" s="34">
        <v>3369</v>
      </c>
      <c r="B3370" s="34" t="s">
        <v>4389</v>
      </c>
      <c r="C3370" s="34" t="s">
        <v>4389</v>
      </c>
      <c r="D3370" s="34" t="s">
        <v>3052</v>
      </c>
      <c r="E3370" s="34" t="s">
        <v>1732</v>
      </c>
      <c r="F3370" s="38"/>
      <c r="G3370" s="38" t="s">
        <v>4390</v>
      </c>
      <c r="H3370" s="34"/>
    </row>
    <row r="3371" spans="1:8" ht="15" customHeight="1">
      <c r="A3371" s="34">
        <v>3370</v>
      </c>
      <c r="B3371" s="34" t="s">
        <v>4391</v>
      </c>
      <c r="C3371" s="34" t="s">
        <v>4391</v>
      </c>
      <c r="D3371" s="34" t="s">
        <v>3052</v>
      </c>
      <c r="E3371" s="34" t="s">
        <v>1732</v>
      </c>
      <c r="F3371" s="38"/>
      <c r="G3371" s="38" t="s">
        <v>4392</v>
      </c>
      <c r="H3371" s="34"/>
    </row>
    <row r="3372" spans="1:8" ht="15" customHeight="1">
      <c r="A3372" s="34">
        <v>3371</v>
      </c>
      <c r="B3372" s="34" t="s">
        <v>4393</v>
      </c>
      <c r="C3372" s="34" t="s">
        <v>4393</v>
      </c>
      <c r="D3372" s="34" t="s">
        <v>3052</v>
      </c>
      <c r="E3372" s="34" t="s">
        <v>1732</v>
      </c>
      <c r="F3372" s="38"/>
      <c r="G3372" s="38" t="s">
        <v>4394</v>
      </c>
      <c r="H3372" s="34"/>
    </row>
    <row r="3373" spans="1:8" ht="15" customHeight="1">
      <c r="A3373" s="34">
        <v>3372</v>
      </c>
      <c r="B3373" s="34" t="s">
        <v>4395</v>
      </c>
      <c r="C3373" s="34" t="s">
        <v>4395</v>
      </c>
      <c r="D3373" s="34" t="s">
        <v>3052</v>
      </c>
      <c r="E3373" s="34" t="s">
        <v>1732</v>
      </c>
      <c r="F3373" s="38"/>
      <c r="G3373" s="38" t="s">
        <v>4396</v>
      </c>
      <c r="H3373" s="34"/>
    </row>
    <row r="3374" spans="1:8" ht="15" customHeight="1">
      <c r="A3374" s="34">
        <v>3373</v>
      </c>
      <c r="B3374" s="34" t="s">
        <v>4397</v>
      </c>
      <c r="C3374" s="34" t="s">
        <v>4397</v>
      </c>
      <c r="D3374" s="34" t="s">
        <v>3052</v>
      </c>
      <c r="E3374" s="34" t="s">
        <v>1732</v>
      </c>
      <c r="F3374" s="38"/>
      <c r="G3374" s="38" t="s">
        <v>4398</v>
      </c>
      <c r="H3374" s="34"/>
    </row>
    <row r="3375" spans="1:8" ht="15" customHeight="1">
      <c r="A3375" s="34">
        <v>3374</v>
      </c>
      <c r="B3375" s="34" t="s">
        <v>4399</v>
      </c>
      <c r="C3375" s="34" t="s">
        <v>4399</v>
      </c>
      <c r="D3375" s="34" t="s">
        <v>3052</v>
      </c>
      <c r="E3375" s="34" t="s">
        <v>1732</v>
      </c>
      <c r="F3375" s="38"/>
      <c r="G3375" s="38" t="s">
        <v>4400</v>
      </c>
      <c r="H3375" s="34"/>
    </row>
    <row r="3376" spans="1:8" ht="15" customHeight="1">
      <c r="A3376" s="34">
        <v>3375</v>
      </c>
      <c r="B3376" s="34" t="s">
        <v>4401</v>
      </c>
      <c r="C3376" s="34" t="s">
        <v>4401</v>
      </c>
      <c r="D3376" s="34" t="s">
        <v>3052</v>
      </c>
      <c r="E3376" s="34" t="s">
        <v>1732</v>
      </c>
      <c r="F3376" s="38"/>
      <c r="G3376" s="38" t="s">
        <v>4402</v>
      </c>
      <c r="H3376" s="34"/>
    </row>
    <row r="3377" spans="1:8" ht="15" customHeight="1">
      <c r="A3377" s="34">
        <v>3376</v>
      </c>
      <c r="B3377" s="34" t="s">
        <v>4403</v>
      </c>
      <c r="C3377" s="34" t="s">
        <v>4403</v>
      </c>
      <c r="D3377" s="34" t="s">
        <v>3052</v>
      </c>
      <c r="E3377" s="34" t="s">
        <v>1732</v>
      </c>
      <c r="F3377" s="38"/>
      <c r="G3377" s="38" t="s">
        <v>4404</v>
      </c>
      <c r="H3377" s="34"/>
    </row>
    <row r="3378" spans="1:8" ht="15" customHeight="1">
      <c r="A3378" s="34">
        <v>3377</v>
      </c>
      <c r="B3378" s="34" t="s">
        <v>4405</v>
      </c>
      <c r="C3378" s="34" t="s">
        <v>4405</v>
      </c>
      <c r="D3378" s="34" t="s">
        <v>3052</v>
      </c>
      <c r="E3378" s="34" t="s">
        <v>1732</v>
      </c>
      <c r="F3378" s="38"/>
      <c r="G3378" s="38" t="s">
        <v>4406</v>
      </c>
      <c r="H3378" s="34"/>
    </row>
    <row r="3379" spans="1:8" ht="15" customHeight="1">
      <c r="A3379" s="34">
        <v>3378</v>
      </c>
      <c r="B3379" s="34" t="s">
        <v>4407</v>
      </c>
      <c r="C3379" s="34" t="s">
        <v>4407</v>
      </c>
      <c r="D3379" s="34" t="s">
        <v>3052</v>
      </c>
      <c r="E3379" s="34" t="s">
        <v>1732</v>
      </c>
      <c r="F3379" s="38"/>
      <c r="G3379" s="38" t="s">
        <v>4408</v>
      </c>
      <c r="H3379" s="34"/>
    </row>
    <row r="3380" spans="1:8" ht="15" customHeight="1">
      <c r="A3380" s="34">
        <v>3379</v>
      </c>
      <c r="B3380" s="34" t="s">
        <v>4409</v>
      </c>
      <c r="C3380" s="34" t="s">
        <v>4409</v>
      </c>
      <c r="D3380" s="34" t="s">
        <v>3052</v>
      </c>
      <c r="E3380" s="34" t="s">
        <v>1732</v>
      </c>
      <c r="F3380" s="38"/>
      <c r="G3380" s="38" t="s">
        <v>4410</v>
      </c>
      <c r="H3380" s="34"/>
    </row>
    <row r="3381" spans="1:8" ht="15" customHeight="1">
      <c r="A3381" s="34">
        <v>3380</v>
      </c>
      <c r="B3381" s="34" t="s">
        <v>4411</v>
      </c>
      <c r="C3381" s="34" t="s">
        <v>4411</v>
      </c>
      <c r="D3381" s="34" t="s">
        <v>3052</v>
      </c>
      <c r="E3381" s="34" t="s">
        <v>1732</v>
      </c>
      <c r="F3381" s="38"/>
      <c r="G3381" s="38" t="s">
        <v>4412</v>
      </c>
      <c r="H3381" s="34"/>
    </row>
    <row r="3382" spans="1:8" ht="15" customHeight="1">
      <c r="A3382" s="34">
        <v>3381</v>
      </c>
      <c r="B3382" s="34" t="s">
        <v>4413</v>
      </c>
      <c r="C3382" s="34" t="s">
        <v>4413</v>
      </c>
      <c r="D3382" s="34" t="s">
        <v>3052</v>
      </c>
      <c r="E3382" s="34" t="s">
        <v>1732</v>
      </c>
      <c r="F3382" s="38"/>
      <c r="G3382" s="38" t="s">
        <v>4414</v>
      </c>
      <c r="H3382" s="34"/>
    </row>
    <row r="3383" spans="1:8" ht="15" customHeight="1">
      <c r="A3383" s="34">
        <v>3382</v>
      </c>
      <c r="B3383" s="34" t="s">
        <v>4415</v>
      </c>
      <c r="C3383" s="34" t="s">
        <v>4415</v>
      </c>
      <c r="D3383" s="34" t="s">
        <v>3052</v>
      </c>
      <c r="E3383" s="34" t="s">
        <v>1732</v>
      </c>
      <c r="F3383" s="38"/>
      <c r="G3383" s="38" t="s">
        <v>4416</v>
      </c>
      <c r="H3383" s="34"/>
    </row>
    <row r="3384" spans="1:8" ht="15" customHeight="1">
      <c r="A3384" s="34">
        <v>3383</v>
      </c>
      <c r="B3384" s="34" t="s">
        <v>4528</v>
      </c>
      <c r="C3384" s="34" t="s">
        <v>4528</v>
      </c>
      <c r="D3384" s="34" t="s">
        <v>3052</v>
      </c>
      <c r="E3384" s="34" t="s">
        <v>1732</v>
      </c>
      <c r="F3384" s="38"/>
      <c r="G3384" s="38" t="s">
        <v>4529</v>
      </c>
      <c r="H3384" s="34"/>
    </row>
    <row r="3385" spans="1:8" ht="15" customHeight="1">
      <c r="A3385" s="34">
        <v>3384</v>
      </c>
      <c r="B3385" s="34" t="s">
        <v>4530</v>
      </c>
      <c r="C3385" s="34" t="s">
        <v>4403</v>
      </c>
      <c r="D3385" s="34" t="s">
        <v>3052</v>
      </c>
      <c r="E3385" s="34" t="s">
        <v>1732</v>
      </c>
      <c r="F3385" s="38"/>
      <c r="G3385" s="38" t="s">
        <v>4531</v>
      </c>
      <c r="H3385" s="34"/>
    </row>
    <row r="3386" spans="1:8" ht="15" customHeight="1">
      <c r="A3386" s="34">
        <v>3385</v>
      </c>
      <c r="B3386" s="34" t="s">
        <v>4532</v>
      </c>
      <c r="C3386" s="34" t="s">
        <v>4405</v>
      </c>
      <c r="D3386" s="34" t="s">
        <v>3052</v>
      </c>
      <c r="E3386" s="34" t="s">
        <v>1732</v>
      </c>
      <c r="F3386" s="38"/>
      <c r="G3386" s="38" t="s">
        <v>4533</v>
      </c>
      <c r="H3386" s="34"/>
    </row>
    <row r="3387" spans="1:8" ht="15" customHeight="1">
      <c r="A3387" s="34">
        <v>3386</v>
      </c>
      <c r="B3387" s="34" t="s">
        <v>4534</v>
      </c>
      <c r="C3387" s="34" t="s">
        <v>4407</v>
      </c>
      <c r="D3387" s="34" t="s">
        <v>3052</v>
      </c>
      <c r="E3387" s="34" t="s">
        <v>1732</v>
      </c>
      <c r="F3387" s="38"/>
      <c r="G3387" s="38" t="s">
        <v>4535</v>
      </c>
      <c r="H3387" s="34"/>
    </row>
    <row r="3388" spans="1:8" ht="15" customHeight="1">
      <c r="A3388" s="34">
        <v>3387</v>
      </c>
      <c r="B3388" s="34" t="s">
        <v>4536</v>
      </c>
      <c r="C3388" s="34" t="s">
        <v>4409</v>
      </c>
      <c r="D3388" s="34" t="s">
        <v>3052</v>
      </c>
      <c r="E3388" s="34" t="s">
        <v>1732</v>
      </c>
      <c r="F3388" s="38"/>
      <c r="G3388" s="38" t="s">
        <v>4537</v>
      </c>
      <c r="H3388" s="34"/>
    </row>
    <row r="3389" spans="1:8" ht="15" customHeight="1">
      <c r="A3389" s="34">
        <v>3388</v>
      </c>
      <c r="B3389" s="34" t="s">
        <v>4538</v>
      </c>
      <c r="C3389" s="34" t="s">
        <v>4411</v>
      </c>
      <c r="D3389" s="34" t="s">
        <v>3052</v>
      </c>
      <c r="E3389" s="34" t="s">
        <v>1732</v>
      </c>
      <c r="F3389" s="38"/>
      <c r="G3389" s="38" t="s">
        <v>4539</v>
      </c>
      <c r="H3389" s="34"/>
    </row>
    <row r="3390" spans="1:8" ht="15" customHeight="1">
      <c r="A3390" s="34">
        <v>3389</v>
      </c>
      <c r="B3390" s="34" t="s">
        <v>4540</v>
      </c>
      <c r="C3390" s="34" t="s">
        <v>4413</v>
      </c>
      <c r="D3390" s="34" t="s">
        <v>3052</v>
      </c>
      <c r="E3390" s="34" t="s">
        <v>1732</v>
      </c>
      <c r="F3390" s="38"/>
      <c r="G3390" s="38" t="s">
        <v>4541</v>
      </c>
      <c r="H3390" s="34"/>
    </row>
    <row r="3391" spans="1:8" ht="15" customHeight="1">
      <c r="A3391" s="34">
        <v>3390</v>
      </c>
      <c r="B3391" s="34" t="s">
        <v>4542</v>
      </c>
      <c r="C3391" s="34" t="s">
        <v>4415</v>
      </c>
      <c r="D3391" s="34" t="s">
        <v>3052</v>
      </c>
      <c r="E3391" s="34" t="s">
        <v>1732</v>
      </c>
      <c r="F3391" s="38"/>
      <c r="G3391" s="38" t="s">
        <v>4543</v>
      </c>
      <c r="H3391" s="34"/>
    </row>
    <row r="3392" spans="1:8" ht="15" customHeight="1">
      <c r="A3392" s="34">
        <v>3391</v>
      </c>
      <c r="B3392" s="34" t="s">
        <v>4417</v>
      </c>
      <c r="C3392" s="34" t="s">
        <v>4417</v>
      </c>
      <c r="D3392" s="34" t="s">
        <v>3052</v>
      </c>
      <c r="E3392" s="34" t="s">
        <v>1732</v>
      </c>
      <c r="F3392" s="38"/>
      <c r="G3392" s="38" t="s">
        <v>4418</v>
      </c>
      <c r="H3392" s="34"/>
    </row>
    <row r="3393" spans="1:8" ht="15" customHeight="1">
      <c r="A3393" s="34">
        <v>3392</v>
      </c>
      <c r="B3393" s="34" t="s">
        <v>4419</v>
      </c>
      <c r="C3393" s="34" t="s">
        <v>4419</v>
      </c>
      <c r="D3393" s="34" t="s">
        <v>3052</v>
      </c>
      <c r="E3393" s="34" t="s">
        <v>1732</v>
      </c>
      <c r="F3393" s="38"/>
      <c r="G3393" s="38" t="s">
        <v>4420</v>
      </c>
      <c r="H3393" s="34"/>
    </row>
    <row r="3394" spans="1:8" ht="15" customHeight="1">
      <c r="A3394" s="34">
        <v>3393</v>
      </c>
      <c r="B3394" s="34" t="s">
        <v>4544</v>
      </c>
      <c r="C3394" s="34" t="s">
        <v>4544</v>
      </c>
      <c r="D3394" s="34" t="s">
        <v>3052</v>
      </c>
      <c r="E3394" s="34" t="s">
        <v>1732</v>
      </c>
      <c r="F3394" s="38"/>
      <c r="G3394" s="38" t="s">
        <v>4545</v>
      </c>
      <c r="H3394" s="34"/>
    </row>
    <row r="3395" spans="1:8" ht="15" customHeight="1">
      <c r="A3395" s="34">
        <v>3394</v>
      </c>
      <c r="B3395" s="34" t="s">
        <v>4546</v>
      </c>
      <c r="C3395" s="34" t="s">
        <v>4546</v>
      </c>
      <c r="D3395" s="34" t="s">
        <v>3052</v>
      </c>
      <c r="E3395" s="34" t="s">
        <v>1732</v>
      </c>
      <c r="F3395" s="38"/>
      <c r="G3395" s="38" t="s">
        <v>4547</v>
      </c>
      <c r="H3395" s="34"/>
    </row>
    <row r="3396" spans="1:8" ht="15" customHeight="1">
      <c r="A3396" s="34">
        <v>3395</v>
      </c>
      <c r="B3396" s="34" t="s">
        <v>4433</v>
      </c>
      <c r="C3396" s="34" t="s">
        <v>4433</v>
      </c>
      <c r="D3396" s="34" t="s">
        <v>3052</v>
      </c>
      <c r="E3396" s="34" t="s">
        <v>1732</v>
      </c>
      <c r="F3396" s="38"/>
      <c r="G3396" s="38" t="s">
        <v>4434</v>
      </c>
      <c r="H3396" s="34"/>
    </row>
    <row r="3397" spans="1:8" ht="15" customHeight="1">
      <c r="A3397" s="34">
        <v>3396</v>
      </c>
      <c r="B3397" s="34" t="s">
        <v>4435</v>
      </c>
      <c r="C3397" s="34" t="s">
        <v>4435</v>
      </c>
      <c r="D3397" s="34" t="s">
        <v>3052</v>
      </c>
      <c r="E3397" s="34" t="s">
        <v>1732</v>
      </c>
      <c r="F3397" s="38"/>
      <c r="G3397" s="38" t="s">
        <v>4436</v>
      </c>
      <c r="H3397" s="34"/>
    </row>
    <row r="3398" spans="1:8" ht="15" customHeight="1">
      <c r="A3398" s="34">
        <v>3397</v>
      </c>
      <c r="B3398" s="34" t="s">
        <v>4437</v>
      </c>
      <c r="C3398" s="34" t="s">
        <v>4437</v>
      </c>
      <c r="D3398" s="34" t="s">
        <v>3052</v>
      </c>
      <c r="E3398" s="34" t="s">
        <v>1732</v>
      </c>
      <c r="F3398" s="38"/>
      <c r="G3398" s="38" t="s">
        <v>4438</v>
      </c>
      <c r="H3398" s="34"/>
    </row>
    <row r="3399" spans="1:8" ht="15" customHeight="1">
      <c r="A3399" s="34">
        <v>3398</v>
      </c>
      <c r="B3399" s="34" t="s">
        <v>4439</v>
      </c>
      <c r="C3399" s="34" t="s">
        <v>4439</v>
      </c>
      <c r="D3399" s="34" t="s">
        <v>3052</v>
      </c>
      <c r="E3399" s="34" t="s">
        <v>1732</v>
      </c>
      <c r="F3399" s="38"/>
      <c r="G3399" s="38" t="s">
        <v>4440</v>
      </c>
      <c r="H3399" s="34"/>
    </row>
    <row r="3400" spans="1:8" ht="15" customHeight="1">
      <c r="A3400" s="34">
        <v>3399</v>
      </c>
      <c r="B3400" s="34" t="s">
        <v>4441</v>
      </c>
      <c r="C3400" s="34" t="s">
        <v>4441</v>
      </c>
      <c r="D3400" s="34" t="s">
        <v>3052</v>
      </c>
      <c r="E3400" s="34" t="s">
        <v>1732</v>
      </c>
      <c r="F3400" s="38"/>
      <c r="G3400" s="38" t="s">
        <v>4442</v>
      </c>
      <c r="H3400" s="34"/>
    </row>
    <row r="3401" spans="1:8" ht="15" customHeight="1">
      <c r="A3401" s="34">
        <v>3400</v>
      </c>
      <c r="B3401" s="34" t="s">
        <v>4443</v>
      </c>
      <c r="C3401" s="34" t="s">
        <v>4443</v>
      </c>
      <c r="D3401" s="34" t="s">
        <v>3052</v>
      </c>
      <c r="E3401" s="34" t="s">
        <v>1732</v>
      </c>
      <c r="F3401" s="38"/>
      <c r="G3401" s="38" t="s">
        <v>4444</v>
      </c>
      <c r="H3401" s="34"/>
    </row>
    <row r="3402" spans="1:8" ht="15" customHeight="1">
      <c r="A3402" s="34">
        <v>3401</v>
      </c>
      <c r="B3402" s="34" t="s">
        <v>4457</v>
      </c>
      <c r="C3402" s="34" t="s">
        <v>4457</v>
      </c>
      <c r="D3402" s="34" t="s">
        <v>3052</v>
      </c>
      <c r="E3402" s="34" t="s">
        <v>1732</v>
      </c>
      <c r="F3402" s="38"/>
      <c r="G3402" s="38" t="s">
        <v>4458</v>
      </c>
      <c r="H3402" s="34"/>
    </row>
    <row r="3403" spans="1:8" ht="15" customHeight="1">
      <c r="A3403" s="34">
        <v>3402</v>
      </c>
      <c r="B3403" s="34" t="s">
        <v>4466</v>
      </c>
      <c r="C3403" s="34" t="s">
        <v>4466</v>
      </c>
      <c r="D3403" s="34" t="s">
        <v>3052</v>
      </c>
      <c r="E3403" s="34" t="s">
        <v>1732</v>
      </c>
      <c r="F3403" s="38"/>
      <c r="G3403" s="38" t="s">
        <v>4467</v>
      </c>
      <c r="H3403" s="34"/>
    </row>
    <row r="3404" spans="1:8" ht="15" customHeight="1">
      <c r="A3404" s="34">
        <v>3403</v>
      </c>
      <c r="B3404" s="34" t="s">
        <v>4468</v>
      </c>
      <c r="C3404" s="34" t="s">
        <v>4468</v>
      </c>
      <c r="D3404" s="34" t="s">
        <v>3052</v>
      </c>
      <c r="E3404" s="34" t="s">
        <v>1732</v>
      </c>
      <c r="F3404" s="38"/>
      <c r="G3404" s="38" t="s">
        <v>4469</v>
      </c>
      <c r="H3404" s="34"/>
    </row>
    <row r="3405" spans="1:8" ht="15" customHeight="1">
      <c r="A3405" s="34">
        <v>3404</v>
      </c>
      <c r="B3405" s="34" t="s">
        <v>4472</v>
      </c>
      <c r="C3405" s="34" t="s">
        <v>4472</v>
      </c>
      <c r="D3405" s="34" t="s">
        <v>3052</v>
      </c>
      <c r="E3405" s="34" t="s">
        <v>1732</v>
      </c>
      <c r="F3405" s="38"/>
      <c r="G3405" s="38" t="s">
        <v>4473</v>
      </c>
      <c r="H3405" s="34"/>
    </row>
    <row r="3406" spans="1:8" ht="15" customHeight="1">
      <c r="A3406" s="34">
        <v>3405</v>
      </c>
      <c r="B3406" s="34" t="s">
        <v>4474</v>
      </c>
      <c r="C3406" s="34" t="s">
        <v>4474</v>
      </c>
      <c r="D3406" s="34" t="s">
        <v>3052</v>
      </c>
      <c r="E3406" s="34" t="s">
        <v>1732</v>
      </c>
      <c r="F3406" s="38"/>
      <c r="G3406" s="38" t="s">
        <v>4475</v>
      </c>
      <c r="H3406" s="34"/>
    </row>
    <row r="3407" spans="1:8" ht="15" customHeight="1">
      <c r="A3407" s="34">
        <v>3406</v>
      </c>
      <c r="B3407" s="34" t="s">
        <v>3089</v>
      </c>
      <c r="C3407" s="34" t="s">
        <v>3089</v>
      </c>
      <c r="D3407" s="34" t="s">
        <v>3051</v>
      </c>
      <c r="E3407" s="34" t="s">
        <v>1732</v>
      </c>
      <c r="F3407" s="38" t="s">
        <v>3091</v>
      </c>
      <c r="G3407" s="38" t="s">
        <v>3139</v>
      </c>
      <c r="H3407" s="34"/>
    </row>
    <row r="3408" spans="1:8" ht="15" customHeight="1">
      <c r="A3408" s="34">
        <v>3407</v>
      </c>
      <c r="B3408" s="34" t="s">
        <v>3093</v>
      </c>
      <c r="C3408" s="34" t="s">
        <v>3093</v>
      </c>
      <c r="D3408" s="34" t="s">
        <v>3051</v>
      </c>
      <c r="E3408" s="34" t="s">
        <v>1732</v>
      </c>
      <c r="F3408" s="38" t="s">
        <v>3094</v>
      </c>
      <c r="G3408" s="38" t="s">
        <v>4548</v>
      </c>
      <c r="H3408" s="34"/>
    </row>
    <row r="3409" spans="1:8" ht="15" customHeight="1">
      <c r="A3409" s="34">
        <v>3408</v>
      </c>
      <c r="B3409" s="34" t="s">
        <v>3096</v>
      </c>
      <c r="C3409" s="34" t="s">
        <v>3096</v>
      </c>
      <c r="D3409" s="34" t="s">
        <v>3051</v>
      </c>
      <c r="E3409" s="34" t="s">
        <v>1732</v>
      </c>
      <c r="F3409" s="38" t="s">
        <v>3097</v>
      </c>
      <c r="G3409" s="38" t="s">
        <v>4549</v>
      </c>
      <c r="H3409" s="34"/>
    </row>
    <row r="3410" spans="1:8" ht="15" customHeight="1">
      <c r="A3410" s="34">
        <v>3409</v>
      </c>
      <c r="B3410" s="34" t="s">
        <v>3099</v>
      </c>
      <c r="C3410" s="34" t="s">
        <v>3099</v>
      </c>
      <c r="D3410" s="34" t="s">
        <v>3051</v>
      </c>
      <c r="E3410" s="34" t="s">
        <v>1732</v>
      </c>
      <c r="F3410" s="38" t="s">
        <v>3100</v>
      </c>
      <c r="G3410" s="38" t="s">
        <v>4550</v>
      </c>
      <c r="H3410" s="34"/>
    </row>
    <row r="3411" spans="1:8" ht="15" customHeight="1">
      <c r="A3411" s="34">
        <v>3410</v>
      </c>
      <c r="B3411" s="34" t="s">
        <v>3102</v>
      </c>
      <c r="C3411" s="34" t="s">
        <v>3102</v>
      </c>
      <c r="D3411" s="34" t="s">
        <v>117</v>
      </c>
      <c r="E3411" s="34" t="s">
        <v>1732</v>
      </c>
      <c r="F3411" s="38"/>
      <c r="G3411" s="38" t="s">
        <v>3103</v>
      </c>
      <c r="H3411" s="34"/>
    </row>
    <row r="3412" spans="1:8" ht="15" customHeight="1">
      <c r="A3412" s="34">
        <v>3411</v>
      </c>
      <c r="B3412" s="34" t="s">
        <v>3105</v>
      </c>
      <c r="C3412" s="34" t="s">
        <v>3105</v>
      </c>
      <c r="D3412" s="34" t="s">
        <v>117</v>
      </c>
      <c r="E3412" s="34" t="s">
        <v>1732</v>
      </c>
      <c r="F3412" s="38"/>
      <c r="G3412" s="38" t="s">
        <v>3106</v>
      </c>
      <c r="H3412" s="34"/>
    </row>
    <row r="3413" spans="1:8" ht="15" customHeight="1">
      <c r="A3413" s="34">
        <v>3412</v>
      </c>
      <c r="B3413" s="34" t="s">
        <v>3108</v>
      </c>
      <c r="C3413" s="34" t="s">
        <v>3108</v>
      </c>
      <c r="D3413" s="34" t="s">
        <v>3051</v>
      </c>
      <c r="E3413" s="34" t="s">
        <v>1732</v>
      </c>
      <c r="F3413" s="38" t="s">
        <v>3109</v>
      </c>
      <c r="G3413" s="38" t="s">
        <v>4551</v>
      </c>
      <c r="H3413" s="34"/>
    </row>
    <row r="3414" spans="1:8" ht="15" customHeight="1">
      <c r="A3414" s="34">
        <v>3413</v>
      </c>
      <c r="B3414" s="34" t="s">
        <v>3111</v>
      </c>
      <c r="C3414" s="34" t="s">
        <v>3111</v>
      </c>
      <c r="D3414" s="34" t="s">
        <v>3051</v>
      </c>
      <c r="E3414" s="34" t="s">
        <v>1732</v>
      </c>
      <c r="F3414" s="38" t="s">
        <v>3112</v>
      </c>
      <c r="G3414" s="38" t="s">
        <v>4525</v>
      </c>
      <c r="H3414" s="34"/>
    </row>
    <row r="3415" spans="1:8" ht="15" customHeight="1">
      <c r="A3415" s="34">
        <v>3414</v>
      </c>
      <c r="B3415" s="34" t="s">
        <v>3114</v>
      </c>
      <c r="C3415" s="34" t="s">
        <v>3114</v>
      </c>
      <c r="D3415" s="34" t="s">
        <v>3051</v>
      </c>
      <c r="E3415" s="34" t="s">
        <v>1732</v>
      </c>
      <c r="F3415" s="38" t="s">
        <v>3115</v>
      </c>
      <c r="G3415" s="38" t="s">
        <v>4552</v>
      </c>
      <c r="H3415" s="34"/>
    </row>
    <row r="3416" spans="1:8" ht="15" customHeight="1">
      <c r="A3416" s="34">
        <v>3415</v>
      </c>
      <c r="B3416" s="34" t="s">
        <v>3117</v>
      </c>
      <c r="C3416" s="34" t="s">
        <v>3117</v>
      </c>
      <c r="D3416" s="34" t="s">
        <v>3051</v>
      </c>
      <c r="E3416" s="34" t="s">
        <v>1732</v>
      </c>
      <c r="F3416" s="38" t="s">
        <v>3118</v>
      </c>
      <c r="G3416" s="38" t="s">
        <v>3163</v>
      </c>
      <c r="H3416" s="34"/>
    </row>
    <row r="3417" spans="1:8" ht="15" customHeight="1">
      <c r="A3417" s="34">
        <v>3416</v>
      </c>
      <c r="B3417" s="34" t="s">
        <v>3120</v>
      </c>
      <c r="C3417" s="34" t="s">
        <v>3120</v>
      </c>
      <c r="D3417" s="34" t="s">
        <v>3051</v>
      </c>
      <c r="E3417" s="34" t="s">
        <v>1732</v>
      </c>
      <c r="F3417" s="38" t="s">
        <v>3121</v>
      </c>
      <c r="G3417" s="38" t="s">
        <v>4553</v>
      </c>
      <c r="H3417" s="34"/>
    </row>
    <row r="3418" spans="1:8" ht="15" customHeight="1">
      <c r="A3418" s="34">
        <v>3417</v>
      </c>
      <c r="B3418" s="34" t="s">
        <v>3123</v>
      </c>
      <c r="C3418" s="34" t="s">
        <v>3123</v>
      </c>
      <c r="D3418" s="34" t="s">
        <v>3052</v>
      </c>
      <c r="E3418" s="34" t="s">
        <v>1732</v>
      </c>
      <c r="F3418" s="38" t="s">
        <v>4554</v>
      </c>
      <c r="G3418" s="38" t="s">
        <v>4555</v>
      </c>
      <c r="H3418" s="34"/>
    </row>
    <row r="3419" spans="1:8" ht="15" customHeight="1">
      <c r="A3419" s="34">
        <v>3418</v>
      </c>
      <c r="B3419" s="34" t="s">
        <v>4479</v>
      </c>
      <c r="C3419" s="34" t="s">
        <v>4479</v>
      </c>
      <c r="D3419" s="34" t="s">
        <v>3052</v>
      </c>
      <c r="E3419" s="34" t="s">
        <v>1732</v>
      </c>
      <c r="F3419" s="38"/>
      <c r="G3419" s="38" t="s">
        <v>3053</v>
      </c>
      <c r="H3419" s="34"/>
    </row>
    <row r="3420" spans="1:8" ht="15" customHeight="1">
      <c r="A3420" s="34">
        <v>3419</v>
      </c>
      <c r="B3420" s="34" t="s">
        <v>4556</v>
      </c>
      <c r="C3420" s="34" t="s">
        <v>4556</v>
      </c>
      <c r="D3420" s="34" t="s">
        <v>3052</v>
      </c>
      <c r="E3420" s="34" t="s">
        <v>1732</v>
      </c>
      <c r="F3420" s="38"/>
      <c r="G3420" s="38" t="s">
        <v>3055</v>
      </c>
      <c r="H3420" s="34"/>
    </row>
    <row r="3421" spans="1:8" ht="15" customHeight="1">
      <c r="A3421" s="34">
        <v>3420</v>
      </c>
      <c r="B3421" s="34" t="s">
        <v>4557</v>
      </c>
      <c r="C3421" s="34" t="s">
        <v>4557</v>
      </c>
      <c r="D3421" s="34" t="s">
        <v>3052</v>
      </c>
      <c r="E3421" s="34" t="s">
        <v>1732</v>
      </c>
      <c r="F3421" s="38"/>
      <c r="G3421" s="38" t="s">
        <v>3057</v>
      </c>
      <c r="H3421" s="34"/>
    </row>
    <row r="3422" spans="1:8" ht="15" customHeight="1">
      <c r="A3422" s="34">
        <v>3421</v>
      </c>
      <c r="B3422" s="34" t="s">
        <v>4461</v>
      </c>
      <c r="C3422" s="34" t="s">
        <v>4461</v>
      </c>
      <c r="D3422" s="34" t="s">
        <v>3051</v>
      </c>
      <c r="E3422" s="34" t="s">
        <v>1732</v>
      </c>
      <c r="F3422" s="38"/>
      <c r="G3422" s="38" t="s">
        <v>3059</v>
      </c>
      <c r="H3422" s="34"/>
    </row>
    <row r="3423" spans="1:8" ht="15" customHeight="1">
      <c r="A3423" s="34">
        <v>3422</v>
      </c>
      <c r="B3423" s="34" t="s">
        <v>3060</v>
      </c>
      <c r="C3423" s="34" t="s">
        <v>3060</v>
      </c>
      <c r="D3423" s="34" t="s">
        <v>3051</v>
      </c>
      <c r="E3423" s="34" t="s">
        <v>1732</v>
      </c>
      <c r="F3423" s="38"/>
      <c r="G3423" s="38" t="s">
        <v>3061</v>
      </c>
      <c r="H3423" s="34"/>
    </row>
    <row r="3424" spans="1:8" ht="15" customHeight="1">
      <c r="A3424" s="34">
        <v>3423</v>
      </c>
      <c r="B3424" s="34" t="s">
        <v>3062</v>
      </c>
      <c r="C3424" s="34" t="s">
        <v>3062</v>
      </c>
      <c r="D3424" s="34" t="s">
        <v>3052</v>
      </c>
      <c r="E3424" s="34" t="s">
        <v>1732</v>
      </c>
      <c r="F3424" s="38"/>
      <c r="G3424" s="38" t="s">
        <v>3063</v>
      </c>
      <c r="H3424" s="34"/>
    </row>
    <row r="3425" spans="1:8" ht="15" customHeight="1">
      <c r="A3425" s="34">
        <v>3424</v>
      </c>
      <c r="B3425" s="34" t="s">
        <v>3050</v>
      </c>
      <c r="C3425" s="34" t="s">
        <v>3050</v>
      </c>
      <c r="D3425" s="34" t="s">
        <v>3064</v>
      </c>
      <c r="E3425" s="34" t="s">
        <v>1732</v>
      </c>
      <c r="F3425" s="38"/>
      <c r="G3425" s="38" t="s">
        <v>3065</v>
      </c>
      <c r="H3425" s="34"/>
    </row>
    <row r="3426" spans="1:8" ht="15" customHeight="1">
      <c r="A3426" s="34">
        <v>3425</v>
      </c>
      <c r="B3426" s="34" t="s">
        <v>3054</v>
      </c>
      <c r="C3426" s="34" t="s">
        <v>3054</v>
      </c>
      <c r="D3426" s="34" t="s">
        <v>3052</v>
      </c>
      <c r="E3426" s="34" t="s">
        <v>1732</v>
      </c>
      <c r="F3426" s="38"/>
      <c r="G3426" s="38" t="s">
        <v>3066</v>
      </c>
      <c r="H3426" s="34"/>
    </row>
    <row r="3427" spans="1:8" ht="15" customHeight="1">
      <c r="A3427" s="34">
        <v>3426</v>
      </c>
      <c r="B3427" s="34" t="s">
        <v>3056</v>
      </c>
      <c r="C3427" s="34" t="s">
        <v>3056</v>
      </c>
      <c r="D3427" s="34" t="s">
        <v>3052</v>
      </c>
      <c r="E3427" s="34" t="s">
        <v>1732</v>
      </c>
      <c r="F3427" s="38"/>
      <c r="G3427" s="38" t="s">
        <v>3067</v>
      </c>
      <c r="H3427" s="34"/>
    </row>
    <row r="3428" spans="1:8" ht="15" customHeight="1">
      <c r="A3428" s="34">
        <v>3427</v>
      </c>
      <c r="B3428" s="34" t="s">
        <v>3068</v>
      </c>
      <c r="C3428" s="34" t="s">
        <v>3068</v>
      </c>
      <c r="D3428" s="34" t="s">
        <v>3051</v>
      </c>
      <c r="E3428" s="34" t="s">
        <v>1732</v>
      </c>
      <c r="F3428" s="38"/>
      <c r="G3428" s="38" t="s">
        <v>3061</v>
      </c>
      <c r="H3428" s="34"/>
    </row>
    <row r="3429" spans="1:8" ht="15" customHeight="1">
      <c r="A3429" s="34">
        <v>3428</v>
      </c>
      <c r="B3429" s="34" t="s">
        <v>3058</v>
      </c>
      <c r="C3429" s="34" t="s">
        <v>3058</v>
      </c>
      <c r="D3429" s="34" t="s">
        <v>3052</v>
      </c>
      <c r="E3429" s="34" t="s">
        <v>1732</v>
      </c>
      <c r="F3429" s="38"/>
      <c r="G3429" s="38" t="s">
        <v>3069</v>
      </c>
      <c r="H3429" s="34"/>
    </row>
    <row r="3430" spans="1:8" ht="15" customHeight="1">
      <c r="A3430" s="34">
        <v>3429</v>
      </c>
      <c r="B3430" s="34" t="s">
        <v>3070</v>
      </c>
      <c r="C3430" s="34" t="s">
        <v>3070</v>
      </c>
      <c r="D3430" s="34" t="s">
        <v>3051</v>
      </c>
      <c r="E3430" s="34" t="s">
        <v>1732</v>
      </c>
      <c r="F3430" s="38"/>
      <c r="G3430" s="38" t="s">
        <v>3071</v>
      </c>
      <c r="H3430" s="34"/>
    </row>
    <row r="3431" spans="1:8" ht="15" customHeight="1">
      <c r="A3431" s="34">
        <v>3430</v>
      </c>
      <c r="B3431" s="34" t="s">
        <v>3855</v>
      </c>
      <c r="C3431" s="34" t="s">
        <v>3855</v>
      </c>
      <c r="D3431" s="34" t="s">
        <v>3051</v>
      </c>
      <c r="E3431" s="34" t="s">
        <v>1732</v>
      </c>
      <c r="F3431" s="38"/>
      <c r="G3431" s="38" t="s">
        <v>3856</v>
      </c>
      <c r="H3431" s="34"/>
    </row>
    <row r="3432" spans="1:8" ht="15" customHeight="1">
      <c r="A3432" s="34">
        <v>3431</v>
      </c>
      <c r="B3432" s="13" t="s">
        <v>4470</v>
      </c>
      <c r="C3432" s="34" t="s">
        <v>4470</v>
      </c>
      <c r="D3432" s="34" t="s">
        <v>3052</v>
      </c>
      <c r="E3432" s="34" t="s">
        <v>1732</v>
      </c>
      <c r="F3432" s="38"/>
      <c r="G3432" s="51" t="s">
        <v>4471</v>
      </c>
      <c r="H3432" s="34"/>
    </row>
    <row r="3433" spans="1:8" ht="15" customHeight="1">
      <c r="A3433" s="34">
        <v>3432</v>
      </c>
      <c r="B3433" s="34" t="s">
        <v>4451</v>
      </c>
      <c r="C3433" s="34" t="s">
        <v>4558</v>
      </c>
      <c r="D3433" s="34" t="s">
        <v>3052</v>
      </c>
      <c r="E3433" s="34" t="s">
        <v>1732</v>
      </c>
      <c r="F3433" s="38"/>
      <c r="G3433" s="51" t="s">
        <v>4452</v>
      </c>
      <c r="H3433" s="34"/>
    </row>
    <row r="3434" spans="1:8" ht="15" customHeight="1">
      <c r="A3434" s="34">
        <v>3433</v>
      </c>
      <c r="B3434" s="13" t="s">
        <v>4453</v>
      </c>
      <c r="C3434" s="34" t="s">
        <v>4559</v>
      </c>
      <c r="D3434" s="34" t="s">
        <v>3052</v>
      </c>
      <c r="E3434" s="34" t="s">
        <v>1732</v>
      </c>
      <c r="F3434" s="38"/>
      <c r="G3434" s="51" t="s">
        <v>4454</v>
      </c>
      <c r="H3434" s="34"/>
    </row>
    <row r="3435" spans="1:8" ht="15" customHeight="1">
      <c r="A3435" s="34">
        <v>3434</v>
      </c>
      <c r="B3435" s="34" t="s">
        <v>4455</v>
      </c>
      <c r="C3435" s="34" t="s">
        <v>4560</v>
      </c>
      <c r="D3435" s="34" t="s">
        <v>3052</v>
      </c>
      <c r="E3435" s="34" t="s">
        <v>1732</v>
      </c>
      <c r="F3435" s="38"/>
      <c r="G3435" s="51" t="s">
        <v>4456</v>
      </c>
      <c r="H3435" s="34"/>
    </row>
    <row r="3436" spans="1:8" ht="15" customHeight="1">
      <c r="A3436" s="34">
        <v>3435</v>
      </c>
      <c r="B3436" s="34" t="s">
        <v>4245</v>
      </c>
      <c r="C3436" s="34" t="s">
        <v>4245</v>
      </c>
      <c r="D3436" s="34" t="s">
        <v>3052</v>
      </c>
      <c r="E3436" s="34" t="s">
        <v>1738</v>
      </c>
      <c r="F3436" s="38"/>
      <c r="G3436" s="38" t="s">
        <v>4246</v>
      </c>
      <c r="H3436" s="34"/>
    </row>
    <row r="3437" spans="1:8" ht="15" customHeight="1">
      <c r="A3437" s="34">
        <v>3436</v>
      </c>
      <c r="B3437" s="34" t="s">
        <v>4249</v>
      </c>
      <c r="C3437" s="34" t="s">
        <v>4249</v>
      </c>
      <c r="D3437" s="34" t="s">
        <v>3052</v>
      </c>
      <c r="E3437" s="34" t="s">
        <v>1738</v>
      </c>
      <c r="F3437" s="38"/>
      <c r="G3437" s="38" t="s">
        <v>4250</v>
      </c>
      <c r="H3437" s="34"/>
    </row>
    <row r="3438" spans="1:8" ht="15" customHeight="1">
      <c r="A3438" s="34">
        <v>3437</v>
      </c>
      <c r="B3438" s="34" t="s">
        <v>4253</v>
      </c>
      <c r="C3438" s="34" t="s">
        <v>4253</v>
      </c>
      <c r="D3438" s="34" t="s">
        <v>3052</v>
      </c>
      <c r="E3438" s="34" t="s">
        <v>1738</v>
      </c>
      <c r="F3438" s="38"/>
      <c r="G3438" s="38" t="s">
        <v>4254</v>
      </c>
      <c r="H3438" s="34"/>
    </row>
    <row r="3439" spans="1:8" ht="15" customHeight="1">
      <c r="A3439" s="34">
        <v>3438</v>
      </c>
      <c r="B3439" s="34" t="s">
        <v>4255</v>
      </c>
      <c r="C3439" s="34" t="s">
        <v>4255</v>
      </c>
      <c r="D3439" s="34" t="s">
        <v>3052</v>
      </c>
      <c r="E3439" s="34" t="s">
        <v>1738</v>
      </c>
      <c r="F3439" s="38"/>
      <c r="G3439" s="38" t="s">
        <v>4256</v>
      </c>
      <c r="H3439" s="34"/>
    </row>
    <row r="3440" spans="1:8" ht="15" customHeight="1">
      <c r="A3440" s="34">
        <v>3439</v>
      </c>
      <c r="B3440" s="34" t="s">
        <v>4257</v>
      </c>
      <c r="C3440" s="34" t="s">
        <v>4257</v>
      </c>
      <c r="D3440" s="34" t="s">
        <v>3052</v>
      </c>
      <c r="E3440" s="34" t="s">
        <v>1738</v>
      </c>
      <c r="F3440" s="38"/>
      <c r="G3440" s="38" t="s">
        <v>4258</v>
      </c>
      <c r="H3440" s="34"/>
    </row>
    <row r="3441" spans="1:8" ht="15" customHeight="1">
      <c r="A3441" s="34">
        <v>3440</v>
      </c>
      <c r="B3441" s="34" t="s">
        <v>4259</v>
      </c>
      <c r="C3441" s="34" t="s">
        <v>4259</v>
      </c>
      <c r="D3441" s="34" t="s">
        <v>3052</v>
      </c>
      <c r="E3441" s="34" t="s">
        <v>1738</v>
      </c>
      <c r="F3441" s="38"/>
      <c r="G3441" s="38" t="s">
        <v>4260</v>
      </c>
      <c r="H3441" s="34"/>
    </row>
    <row r="3442" spans="1:8" ht="15" customHeight="1">
      <c r="A3442" s="34">
        <v>3441</v>
      </c>
      <c r="B3442" s="34" t="s">
        <v>4261</v>
      </c>
      <c r="C3442" s="34" t="s">
        <v>4261</v>
      </c>
      <c r="D3442" s="34" t="s">
        <v>3052</v>
      </c>
      <c r="E3442" s="34" t="s">
        <v>1738</v>
      </c>
      <c r="F3442" s="38"/>
      <c r="G3442" s="38" t="s">
        <v>4262</v>
      </c>
      <c r="H3442" s="34"/>
    </row>
    <row r="3443" spans="1:8" ht="15" customHeight="1">
      <c r="A3443" s="34">
        <v>3442</v>
      </c>
      <c r="B3443" s="34" t="s">
        <v>4263</v>
      </c>
      <c r="C3443" s="34" t="s">
        <v>4263</v>
      </c>
      <c r="D3443" s="34" t="s">
        <v>3052</v>
      </c>
      <c r="E3443" s="34" t="s">
        <v>1738</v>
      </c>
      <c r="F3443" s="38"/>
      <c r="G3443" s="38" t="s">
        <v>4264</v>
      </c>
      <c r="H3443" s="34"/>
    </row>
    <row r="3444" spans="1:8" ht="15" customHeight="1">
      <c r="A3444" s="34">
        <v>3443</v>
      </c>
      <c r="B3444" s="34" t="s">
        <v>4265</v>
      </c>
      <c r="C3444" s="34" t="s">
        <v>4265</v>
      </c>
      <c r="D3444" s="34" t="s">
        <v>3052</v>
      </c>
      <c r="E3444" s="34" t="s">
        <v>1738</v>
      </c>
      <c r="F3444" s="38"/>
      <c r="G3444" s="38" t="s">
        <v>4266</v>
      </c>
      <c r="H3444" s="34"/>
    </row>
    <row r="3445" spans="1:8" ht="15" customHeight="1">
      <c r="A3445" s="34">
        <v>3444</v>
      </c>
      <c r="B3445" s="34" t="s">
        <v>4267</v>
      </c>
      <c r="C3445" s="34" t="s">
        <v>4267</v>
      </c>
      <c r="D3445" s="34" t="s">
        <v>3052</v>
      </c>
      <c r="E3445" s="34" t="s">
        <v>1738</v>
      </c>
      <c r="F3445" s="38"/>
      <c r="G3445" s="38" t="s">
        <v>4268</v>
      </c>
      <c r="H3445" s="34"/>
    </row>
    <row r="3446" spans="1:8" ht="15" customHeight="1">
      <c r="A3446" s="34">
        <v>3445</v>
      </c>
      <c r="B3446" s="34" t="s">
        <v>4269</v>
      </c>
      <c r="C3446" s="34" t="s">
        <v>4269</v>
      </c>
      <c r="D3446" s="34" t="s">
        <v>3052</v>
      </c>
      <c r="E3446" s="34" t="s">
        <v>1738</v>
      </c>
      <c r="F3446" s="38"/>
      <c r="G3446" s="38" t="s">
        <v>4270</v>
      </c>
      <c r="H3446" s="34"/>
    </row>
    <row r="3447" spans="1:8" ht="15" customHeight="1">
      <c r="A3447" s="34">
        <v>3446</v>
      </c>
      <c r="B3447" s="34" t="s">
        <v>4271</v>
      </c>
      <c r="C3447" s="34" t="s">
        <v>4271</v>
      </c>
      <c r="D3447" s="34" t="s">
        <v>3052</v>
      </c>
      <c r="E3447" s="34" t="s">
        <v>1738</v>
      </c>
      <c r="F3447" s="38"/>
      <c r="G3447" s="38" t="s">
        <v>4272</v>
      </c>
      <c r="H3447" s="34"/>
    </row>
    <row r="3448" spans="1:8" ht="15" customHeight="1">
      <c r="A3448" s="34">
        <v>3447</v>
      </c>
      <c r="B3448" s="34" t="s">
        <v>4273</v>
      </c>
      <c r="C3448" s="34" t="s">
        <v>4273</v>
      </c>
      <c r="D3448" s="34" t="s">
        <v>3052</v>
      </c>
      <c r="E3448" s="34" t="s">
        <v>1738</v>
      </c>
      <c r="F3448" s="38"/>
      <c r="G3448" s="38" t="s">
        <v>4274</v>
      </c>
      <c r="H3448" s="34"/>
    </row>
    <row r="3449" spans="1:8" ht="15" customHeight="1">
      <c r="A3449" s="34">
        <v>3448</v>
      </c>
      <c r="B3449" s="34" t="s">
        <v>4275</v>
      </c>
      <c r="C3449" s="34" t="s">
        <v>4275</v>
      </c>
      <c r="D3449" s="34" t="s">
        <v>3052</v>
      </c>
      <c r="E3449" s="34" t="s">
        <v>1738</v>
      </c>
      <c r="F3449" s="38"/>
      <c r="G3449" s="38" t="s">
        <v>4276</v>
      </c>
      <c r="H3449" s="34"/>
    </row>
    <row r="3450" spans="1:8" ht="15" customHeight="1">
      <c r="A3450" s="34">
        <v>3449</v>
      </c>
      <c r="B3450" s="34" t="s">
        <v>4277</v>
      </c>
      <c r="C3450" s="34" t="s">
        <v>4277</v>
      </c>
      <c r="D3450" s="34" t="s">
        <v>3052</v>
      </c>
      <c r="E3450" s="34" t="s">
        <v>1738</v>
      </c>
      <c r="F3450" s="38"/>
      <c r="G3450" s="38" t="s">
        <v>4278</v>
      </c>
      <c r="H3450" s="34"/>
    </row>
    <row r="3451" spans="1:8" ht="15" customHeight="1">
      <c r="A3451" s="34">
        <v>3450</v>
      </c>
      <c r="B3451" s="34" t="s">
        <v>4279</v>
      </c>
      <c r="C3451" s="34" t="s">
        <v>4279</v>
      </c>
      <c r="D3451" s="34" t="s">
        <v>3052</v>
      </c>
      <c r="E3451" s="34" t="s">
        <v>1738</v>
      </c>
      <c r="F3451" s="38"/>
      <c r="G3451" s="38" t="s">
        <v>4280</v>
      </c>
      <c r="H3451" s="34"/>
    </row>
    <row r="3452" spans="1:8" ht="15" customHeight="1">
      <c r="A3452" s="34">
        <v>3451</v>
      </c>
      <c r="B3452" s="34" t="s">
        <v>4281</v>
      </c>
      <c r="C3452" s="34" t="s">
        <v>4281</v>
      </c>
      <c r="D3452" s="34" t="s">
        <v>3052</v>
      </c>
      <c r="E3452" s="34" t="s">
        <v>1738</v>
      </c>
      <c r="F3452" s="38"/>
      <c r="G3452" s="38" t="s">
        <v>4282</v>
      </c>
      <c r="H3452" s="34"/>
    </row>
    <row r="3453" spans="1:8" ht="15" customHeight="1">
      <c r="A3453" s="34">
        <v>3452</v>
      </c>
      <c r="B3453" s="34" t="s">
        <v>4283</v>
      </c>
      <c r="C3453" s="34" t="s">
        <v>4283</v>
      </c>
      <c r="D3453" s="34" t="s">
        <v>3052</v>
      </c>
      <c r="E3453" s="34" t="s">
        <v>1738</v>
      </c>
      <c r="F3453" s="38"/>
      <c r="G3453" s="38" t="s">
        <v>4284</v>
      </c>
      <c r="H3453" s="34"/>
    </row>
    <row r="3454" spans="1:8" ht="15" customHeight="1">
      <c r="A3454" s="34">
        <v>3453</v>
      </c>
      <c r="B3454" s="34" t="s">
        <v>4285</v>
      </c>
      <c r="C3454" s="34" t="s">
        <v>4285</v>
      </c>
      <c r="D3454" s="34" t="s">
        <v>3052</v>
      </c>
      <c r="E3454" s="34" t="s">
        <v>1738</v>
      </c>
      <c r="F3454" s="38"/>
      <c r="G3454" s="38" t="s">
        <v>4286</v>
      </c>
      <c r="H3454" s="34"/>
    </row>
    <row r="3455" spans="1:8" ht="15" customHeight="1">
      <c r="A3455" s="34">
        <v>3454</v>
      </c>
      <c r="B3455" s="34" t="s">
        <v>4287</v>
      </c>
      <c r="C3455" s="34" t="s">
        <v>4287</v>
      </c>
      <c r="D3455" s="34" t="s">
        <v>3052</v>
      </c>
      <c r="E3455" s="34" t="s">
        <v>1738</v>
      </c>
      <c r="F3455" s="38"/>
      <c r="G3455" s="38" t="s">
        <v>4288</v>
      </c>
      <c r="H3455" s="34"/>
    </row>
    <row r="3456" spans="1:8" ht="15" customHeight="1">
      <c r="A3456" s="34">
        <v>3455</v>
      </c>
      <c r="B3456" s="34" t="s">
        <v>4289</v>
      </c>
      <c r="C3456" s="34" t="s">
        <v>4289</v>
      </c>
      <c r="D3456" s="34" t="s">
        <v>3052</v>
      </c>
      <c r="E3456" s="34" t="s">
        <v>1738</v>
      </c>
      <c r="F3456" s="38"/>
      <c r="G3456" s="38" t="s">
        <v>4290</v>
      </c>
      <c r="H3456" s="34"/>
    </row>
    <row r="3457" spans="1:8" ht="15" customHeight="1">
      <c r="A3457" s="34">
        <v>3456</v>
      </c>
      <c r="B3457" s="34" t="s">
        <v>4291</v>
      </c>
      <c r="C3457" s="34" t="s">
        <v>4291</v>
      </c>
      <c r="D3457" s="34" t="s">
        <v>3052</v>
      </c>
      <c r="E3457" s="34" t="s">
        <v>1738</v>
      </c>
      <c r="F3457" s="38"/>
      <c r="G3457" s="38" t="s">
        <v>4292</v>
      </c>
      <c r="H3457" s="34"/>
    </row>
    <row r="3458" spans="1:8" ht="15" customHeight="1">
      <c r="A3458" s="34">
        <v>3457</v>
      </c>
      <c r="B3458" s="34" t="s">
        <v>4293</v>
      </c>
      <c r="C3458" s="34" t="s">
        <v>4293</v>
      </c>
      <c r="D3458" s="34" t="s">
        <v>3052</v>
      </c>
      <c r="E3458" s="34" t="s">
        <v>1738</v>
      </c>
      <c r="F3458" s="38"/>
      <c r="G3458" s="38" t="s">
        <v>4294</v>
      </c>
      <c r="H3458" s="34"/>
    </row>
    <row r="3459" spans="1:8" ht="15" customHeight="1">
      <c r="A3459" s="34">
        <v>3458</v>
      </c>
      <c r="B3459" s="34" t="s">
        <v>4295</v>
      </c>
      <c r="C3459" s="34" t="s">
        <v>4295</v>
      </c>
      <c r="D3459" s="34" t="s">
        <v>3052</v>
      </c>
      <c r="E3459" s="34" t="s">
        <v>1738</v>
      </c>
      <c r="F3459" s="38"/>
      <c r="G3459" s="38" t="s">
        <v>4296</v>
      </c>
      <c r="H3459" s="34"/>
    </row>
    <row r="3460" spans="1:8" ht="15" customHeight="1">
      <c r="A3460" s="34">
        <v>3459</v>
      </c>
      <c r="B3460" s="34" t="s">
        <v>4297</v>
      </c>
      <c r="C3460" s="34" t="s">
        <v>4297</v>
      </c>
      <c r="D3460" s="34" t="s">
        <v>3052</v>
      </c>
      <c r="E3460" s="34" t="s">
        <v>1738</v>
      </c>
      <c r="F3460" s="38"/>
      <c r="G3460" s="38" t="s">
        <v>4298</v>
      </c>
      <c r="H3460" s="34"/>
    </row>
    <row r="3461" spans="1:8" ht="15" customHeight="1">
      <c r="A3461" s="34">
        <v>3460</v>
      </c>
      <c r="B3461" s="34" t="s">
        <v>4299</v>
      </c>
      <c r="C3461" s="34" t="s">
        <v>4299</v>
      </c>
      <c r="D3461" s="34" t="s">
        <v>3052</v>
      </c>
      <c r="E3461" s="34" t="s">
        <v>1738</v>
      </c>
      <c r="F3461" s="38"/>
      <c r="G3461" s="38" t="s">
        <v>4300</v>
      </c>
      <c r="H3461" s="34"/>
    </row>
    <row r="3462" spans="1:8" ht="15" customHeight="1">
      <c r="A3462" s="34">
        <v>3461</v>
      </c>
      <c r="B3462" s="34" t="s">
        <v>4301</v>
      </c>
      <c r="C3462" s="34" t="s">
        <v>4301</v>
      </c>
      <c r="D3462" s="34" t="s">
        <v>3052</v>
      </c>
      <c r="E3462" s="34" t="s">
        <v>1738</v>
      </c>
      <c r="F3462" s="38"/>
      <c r="G3462" s="38" t="s">
        <v>4302</v>
      </c>
      <c r="H3462" s="34"/>
    </row>
    <row r="3463" spans="1:8" ht="15" customHeight="1">
      <c r="A3463" s="34">
        <v>3462</v>
      </c>
      <c r="B3463" s="34" t="s">
        <v>4303</v>
      </c>
      <c r="C3463" s="34" t="s">
        <v>4303</v>
      </c>
      <c r="D3463" s="34" t="s">
        <v>3052</v>
      </c>
      <c r="E3463" s="34" t="s">
        <v>1738</v>
      </c>
      <c r="F3463" s="38"/>
      <c r="G3463" s="38" t="s">
        <v>4304</v>
      </c>
      <c r="H3463" s="34"/>
    </row>
    <row r="3464" spans="1:8" ht="15" customHeight="1">
      <c r="A3464" s="34">
        <v>3463</v>
      </c>
      <c r="B3464" s="34" t="s">
        <v>4305</v>
      </c>
      <c r="C3464" s="34" t="s">
        <v>4305</v>
      </c>
      <c r="D3464" s="34" t="s">
        <v>3052</v>
      </c>
      <c r="E3464" s="34" t="s">
        <v>1738</v>
      </c>
      <c r="F3464" s="38"/>
      <c r="G3464" s="38" t="s">
        <v>4306</v>
      </c>
      <c r="H3464" s="34"/>
    </row>
    <row r="3465" spans="1:8" ht="15" customHeight="1">
      <c r="A3465" s="34">
        <v>3464</v>
      </c>
      <c r="B3465" s="34" t="s">
        <v>4307</v>
      </c>
      <c r="C3465" s="34" t="s">
        <v>4307</v>
      </c>
      <c r="D3465" s="34" t="s">
        <v>3052</v>
      </c>
      <c r="E3465" s="34" t="s">
        <v>1738</v>
      </c>
      <c r="F3465" s="38"/>
      <c r="G3465" s="38" t="s">
        <v>4308</v>
      </c>
      <c r="H3465" s="34"/>
    </row>
    <row r="3466" spans="1:8" ht="15" customHeight="1">
      <c r="A3466" s="34">
        <v>3465</v>
      </c>
      <c r="B3466" s="34" t="s">
        <v>4309</v>
      </c>
      <c r="C3466" s="34" t="s">
        <v>4309</v>
      </c>
      <c r="D3466" s="34" t="s">
        <v>3052</v>
      </c>
      <c r="E3466" s="34" t="s">
        <v>1738</v>
      </c>
      <c r="F3466" s="38"/>
      <c r="G3466" s="38" t="s">
        <v>4310</v>
      </c>
      <c r="H3466" s="34"/>
    </row>
    <row r="3467" spans="1:8" ht="15" customHeight="1">
      <c r="A3467" s="34">
        <v>3466</v>
      </c>
      <c r="B3467" s="34" t="s">
        <v>4311</v>
      </c>
      <c r="C3467" s="34" t="s">
        <v>4311</v>
      </c>
      <c r="D3467" s="34" t="s">
        <v>3052</v>
      </c>
      <c r="E3467" s="34" t="s">
        <v>1738</v>
      </c>
      <c r="F3467" s="38"/>
      <c r="G3467" s="38" t="s">
        <v>4312</v>
      </c>
      <c r="H3467" s="34"/>
    </row>
    <row r="3468" spans="1:8" ht="15" customHeight="1">
      <c r="A3468" s="34">
        <v>3467</v>
      </c>
      <c r="B3468" s="34" t="s">
        <v>4313</v>
      </c>
      <c r="C3468" s="34" t="s">
        <v>4313</v>
      </c>
      <c r="D3468" s="34" t="s">
        <v>3052</v>
      </c>
      <c r="E3468" s="34" t="s">
        <v>1738</v>
      </c>
      <c r="F3468" s="38"/>
      <c r="G3468" s="38" t="s">
        <v>4314</v>
      </c>
      <c r="H3468" s="34"/>
    </row>
    <row r="3469" spans="1:8" ht="15" customHeight="1">
      <c r="A3469" s="34">
        <v>3468</v>
      </c>
      <c r="B3469" s="34" t="s">
        <v>4315</v>
      </c>
      <c r="C3469" s="34" t="s">
        <v>4315</v>
      </c>
      <c r="D3469" s="34" t="s">
        <v>3052</v>
      </c>
      <c r="E3469" s="34" t="s">
        <v>1738</v>
      </c>
      <c r="F3469" s="38"/>
      <c r="G3469" s="38" t="s">
        <v>4316</v>
      </c>
      <c r="H3469" s="34"/>
    </row>
    <row r="3470" spans="1:8" ht="15" customHeight="1">
      <c r="A3470" s="34">
        <v>3469</v>
      </c>
      <c r="B3470" s="34" t="s">
        <v>4317</v>
      </c>
      <c r="C3470" s="34" t="s">
        <v>4317</v>
      </c>
      <c r="D3470" s="34" t="s">
        <v>3052</v>
      </c>
      <c r="E3470" s="34" t="s">
        <v>1738</v>
      </c>
      <c r="F3470" s="38"/>
      <c r="G3470" s="38" t="s">
        <v>4318</v>
      </c>
      <c r="H3470" s="34"/>
    </row>
    <row r="3471" spans="1:8" ht="15" customHeight="1">
      <c r="A3471" s="34">
        <v>3470</v>
      </c>
      <c r="B3471" s="34" t="s">
        <v>4319</v>
      </c>
      <c r="C3471" s="34" t="s">
        <v>4319</v>
      </c>
      <c r="D3471" s="34" t="s">
        <v>3052</v>
      </c>
      <c r="E3471" s="34" t="s">
        <v>1738</v>
      </c>
      <c r="F3471" s="38"/>
      <c r="G3471" s="38" t="s">
        <v>4320</v>
      </c>
      <c r="H3471" s="34"/>
    </row>
    <row r="3472" spans="1:8" ht="15" customHeight="1">
      <c r="A3472" s="34">
        <v>3471</v>
      </c>
      <c r="B3472" s="34" t="s">
        <v>4321</v>
      </c>
      <c r="C3472" s="34" t="s">
        <v>4321</v>
      </c>
      <c r="D3472" s="34" t="s">
        <v>3052</v>
      </c>
      <c r="E3472" s="34" t="s">
        <v>1738</v>
      </c>
      <c r="F3472" s="38"/>
      <c r="G3472" s="38" t="s">
        <v>4322</v>
      </c>
      <c r="H3472" s="34"/>
    </row>
    <row r="3473" spans="1:8" ht="15" customHeight="1">
      <c r="A3473" s="34">
        <v>3472</v>
      </c>
      <c r="B3473" s="34" t="s">
        <v>4323</v>
      </c>
      <c r="C3473" s="34" t="s">
        <v>4323</v>
      </c>
      <c r="D3473" s="34" t="s">
        <v>3052</v>
      </c>
      <c r="E3473" s="34" t="s">
        <v>1738</v>
      </c>
      <c r="F3473" s="38"/>
      <c r="G3473" s="38" t="s">
        <v>4324</v>
      </c>
      <c r="H3473" s="34"/>
    </row>
    <row r="3474" spans="1:8" ht="15" customHeight="1">
      <c r="A3474" s="34">
        <v>3473</v>
      </c>
      <c r="B3474" s="34" t="s">
        <v>4325</v>
      </c>
      <c r="C3474" s="34" t="s">
        <v>4325</v>
      </c>
      <c r="D3474" s="34" t="s">
        <v>3052</v>
      </c>
      <c r="E3474" s="34" t="s">
        <v>1738</v>
      </c>
      <c r="F3474" s="38"/>
      <c r="G3474" s="38" t="s">
        <v>4326</v>
      </c>
      <c r="H3474" s="34"/>
    </row>
    <row r="3475" spans="1:8" ht="15" customHeight="1">
      <c r="A3475" s="34">
        <v>3474</v>
      </c>
      <c r="B3475" s="34" t="s">
        <v>4327</v>
      </c>
      <c r="C3475" s="34" t="s">
        <v>4327</v>
      </c>
      <c r="D3475" s="34" t="s">
        <v>3052</v>
      </c>
      <c r="E3475" s="34" t="s">
        <v>1738</v>
      </c>
      <c r="F3475" s="38"/>
      <c r="G3475" s="38" t="s">
        <v>4328</v>
      </c>
      <c r="H3475" s="34"/>
    </row>
    <row r="3476" spans="1:8" ht="15" customHeight="1">
      <c r="A3476" s="34">
        <v>3475</v>
      </c>
      <c r="B3476" s="34" t="s">
        <v>4329</v>
      </c>
      <c r="C3476" s="34" t="s">
        <v>4329</v>
      </c>
      <c r="D3476" s="34" t="s">
        <v>3052</v>
      </c>
      <c r="E3476" s="34" t="s">
        <v>1738</v>
      </c>
      <c r="F3476" s="38"/>
      <c r="G3476" s="38" t="s">
        <v>4330</v>
      </c>
      <c r="H3476" s="34"/>
    </row>
    <row r="3477" spans="1:8" ht="15" customHeight="1">
      <c r="A3477" s="34">
        <v>3476</v>
      </c>
      <c r="B3477" s="34" t="s">
        <v>4331</v>
      </c>
      <c r="C3477" s="34" t="s">
        <v>4331</v>
      </c>
      <c r="D3477" s="34" t="s">
        <v>3052</v>
      </c>
      <c r="E3477" s="34" t="s">
        <v>1738</v>
      </c>
      <c r="F3477" s="38"/>
      <c r="G3477" s="38" t="s">
        <v>4332</v>
      </c>
      <c r="H3477" s="34"/>
    </row>
    <row r="3478" spans="1:8" ht="15" customHeight="1">
      <c r="A3478" s="34">
        <v>3477</v>
      </c>
      <c r="B3478" s="34" t="s">
        <v>4333</v>
      </c>
      <c r="C3478" s="34" t="s">
        <v>4333</v>
      </c>
      <c r="D3478" s="34" t="s">
        <v>3052</v>
      </c>
      <c r="E3478" s="34" t="s">
        <v>1738</v>
      </c>
      <c r="F3478" s="38"/>
      <c r="G3478" s="38" t="s">
        <v>4334</v>
      </c>
      <c r="H3478" s="34"/>
    </row>
    <row r="3479" spans="1:8" ht="15" customHeight="1">
      <c r="A3479" s="34">
        <v>3478</v>
      </c>
      <c r="B3479" s="34" t="s">
        <v>4335</v>
      </c>
      <c r="C3479" s="34" t="s">
        <v>4335</v>
      </c>
      <c r="D3479" s="34" t="s">
        <v>3052</v>
      </c>
      <c r="E3479" s="34" t="s">
        <v>1738</v>
      </c>
      <c r="F3479" s="38"/>
      <c r="G3479" s="38" t="s">
        <v>4336</v>
      </c>
      <c r="H3479" s="34"/>
    </row>
    <row r="3480" spans="1:8" ht="15" customHeight="1">
      <c r="A3480" s="34">
        <v>3479</v>
      </c>
      <c r="B3480" s="34" t="s">
        <v>4337</v>
      </c>
      <c r="C3480" s="34" t="s">
        <v>4337</v>
      </c>
      <c r="D3480" s="34" t="s">
        <v>3052</v>
      </c>
      <c r="E3480" s="34" t="s">
        <v>1738</v>
      </c>
      <c r="F3480" s="38"/>
      <c r="G3480" s="38" t="s">
        <v>4338</v>
      </c>
      <c r="H3480" s="34"/>
    </row>
    <row r="3481" spans="1:8" ht="15" customHeight="1">
      <c r="A3481" s="34">
        <v>3480</v>
      </c>
      <c r="B3481" s="34" t="s">
        <v>4339</v>
      </c>
      <c r="C3481" s="34" t="s">
        <v>4339</v>
      </c>
      <c r="D3481" s="34" t="s">
        <v>3052</v>
      </c>
      <c r="E3481" s="34" t="s">
        <v>1738</v>
      </c>
      <c r="F3481" s="38"/>
      <c r="G3481" s="38" t="s">
        <v>4340</v>
      </c>
      <c r="H3481" s="34"/>
    </row>
    <row r="3482" spans="1:8" ht="15" customHeight="1">
      <c r="A3482" s="34">
        <v>3481</v>
      </c>
      <c r="B3482" s="34" t="s">
        <v>4341</v>
      </c>
      <c r="C3482" s="34" t="s">
        <v>4341</v>
      </c>
      <c r="D3482" s="34" t="s">
        <v>3052</v>
      </c>
      <c r="E3482" s="34" t="s">
        <v>1738</v>
      </c>
      <c r="F3482" s="38"/>
      <c r="G3482" s="38" t="s">
        <v>4342</v>
      </c>
      <c r="H3482" s="34"/>
    </row>
    <row r="3483" spans="1:8" ht="15" customHeight="1">
      <c r="A3483" s="34">
        <v>3482</v>
      </c>
      <c r="B3483" s="34" t="s">
        <v>4343</v>
      </c>
      <c r="C3483" s="34" t="s">
        <v>4343</v>
      </c>
      <c r="D3483" s="34" t="s">
        <v>3052</v>
      </c>
      <c r="E3483" s="34" t="s">
        <v>1738</v>
      </c>
      <c r="F3483" s="38"/>
      <c r="G3483" s="38" t="s">
        <v>4344</v>
      </c>
      <c r="H3483" s="34"/>
    </row>
    <row r="3484" spans="1:8" ht="15" customHeight="1">
      <c r="A3484" s="34">
        <v>3483</v>
      </c>
      <c r="B3484" s="34" t="s">
        <v>4345</v>
      </c>
      <c r="C3484" s="34" t="s">
        <v>4345</v>
      </c>
      <c r="D3484" s="34" t="s">
        <v>3052</v>
      </c>
      <c r="E3484" s="34" t="s">
        <v>1738</v>
      </c>
      <c r="F3484" s="38"/>
      <c r="G3484" s="38" t="s">
        <v>4346</v>
      </c>
      <c r="H3484" s="34"/>
    </row>
    <row r="3485" spans="1:8" ht="15" customHeight="1">
      <c r="A3485" s="34">
        <v>3484</v>
      </c>
      <c r="B3485" s="34" t="s">
        <v>4347</v>
      </c>
      <c r="C3485" s="34" t="s">
        <v>4347</v>
      </c>
      <c r="D3485" s="34" t="s">
        <v>3052</v>
      </c>
      <c r="E3485" s="34" t="s">
        <v>1738</v>
      </c>
      <c r="F3485" s="38"/>
      <c r="G3485" s="38" t="s">
        <v>4348</v>
      </c>
      <c r="H3485" s="34"/>
    </row>
    <row r="3486" spans="1:8" ht="15" customHeight="1">
      <c r="A3486" s="34">
        <v>3485</v>
      </c>
      <c r="B3486" s="34" t="s">
        <v>4349</v>
      </c>
      <c r="C3486" s="34" t="s">
        <v>4349</v>
      </c>
      <c r="D3486" s="34" t="s">
        <v>3052</v>
      </c>
      <c r="E3486" s="34" t="s">
        <v>1738</v>
      </c>
      <c r="F3486" s="38"/>
      <c r="G3486" s="38" t="s">
        <v>4350</v>
      </c>
      <c r="H3486" s="34"/>
    </row>
    <row r="3487" spans="1:8" ht="15" customHeight="1">
      <c r="A3487" s="34">
        <v>3486</v>
      </c>
      <c r="B3487" s="34" t="s">
        <v>4351</v>
      </c>
      <c r="C3487" s="34" t="s">
        <v>4351</v>
      </c>
      <c r="D3487" s="34" t="s">
        <v>3052</v>
      </c>
      <c r="E3487" s="34" t="s">
        <v>1738</v>
      </c>
      <c r="F3487" s="38"/>
      <c r="G3487" s="38" t="s">
        <v>4352</v>
      </c>
      <c r="H3487" s="34"/>
    </row>
    <row r="3488" spans="1:8" ht="15" customHeight="1">
      <c r="A3488" s="34">
        <v>3487</v>
      </c>
      <c r="B3488" s="34" t="s">
        <v>4353</v>
      </c>
      <c r="C3488" s="34" t="s">
        <v>4353</v>
      </c>
      <c r="D3488" s="34" t="s">
        <v>3052</v>
      </c>
      <c r="E3488" s="34" t="s">
        <v>1738</v>
      </c>
      <c r="F3488" s="38"/>
      <c r="G3488" s="38" t="s">
        <v>4354</v>
      </c>
      <c r="H3488" s="34"/>
    </row>
    <row r="3489" spans="1:8" ht="15" customHeight="1">
      <c r="A3489" s="34">
        <v>3488</v>
      </c>
      <c r="B3489" s="34" t="s">
        <v>4355</v>
      </c>
      <c r="C3489" s="34" t="s">
        <v>4355</v>
      </c>
      <c r="D3489" s="34" t="s">
        <v>3052</v>
      </c>
      <c r="E3489" s="34" t="s">
        <v>1738</v>
      </c>
      <c r="F3489" s="38"/>
      <c r="G3489" s="38" t="s">
        <v>4356</v>
      </c>
      <c r="H3489" s="34"/>
    </row>
    <row r="3490" spans="1:8" ht="15" customHeight="1">
      <c r="A3490" s="34">
        <v>3489</v>
      </c>
      <c r="B3490" s="34" t="s">
        <v>4357</v>
      </c>
      <c r="C3490" s="34" t="s">
        <v>4357</v>
      </c>
      <c r="D3490" s="34" t="s">
        <v>3052</v>
      </c>
      <c r="E3490" s="34" t="s">
        <v>1738</v>
      </c>
      <c r="F3490" s="38"/>
      <c r="G3490" s="38" t="s">
        <v>4358</v>
      </c>
      <c r="H3490" s="34"/>
    </row>
    <row r="3491" spans="1:8" ht="15" customHeight="1">
      <c r="A3491" s="34">
        <v>3490</v>
      </c>
      <c r="B3491" s="34" t="s">
        <v>4359</v>
      </c>
      <c r="C3491" s="34" t="s">
        <v>4359</v>
      </c>
      <c r="D3491" s="34" t="s">
        <v>3052</v>
      </c>
      <c r="E3491" s="34" t="s">
        <v>1738</v>
      </c>
      <c r="F3491" s="38"/>
      <c r="G3491" s="38" t="s">
        <v>4360</v>
      </c>
      <c r="H3491" s="34"/>
    </row>
    <row r="3492" spans="1:8" ht="15" customHeight="1">
      <c r="A3492" s="34">
        <v>3491</v>
      </c>
      <c r="B3492" s="34" t="s">
        <v>4361</v>
      </c>
      <c r="C3492" s="34" t="s">
        <v>4361</v>
      </c>
      <c r="D3492" s="34" t="s">
        <v>3052</v>
      </c>
      <c r="E3492" s="34" t="s">
        <v>1738</v>
      </c>
      <c r="F3492" s="38"/>
      <c r="G3492" s="38" t="s">
        <v>4362</v>
      </c>
      <c r="H3492" s="34"/>
    </row>
    <row r="3493" spans="1:8" ht="15" customHeight="1">
      <c r="A3493" s="34">
        <v>3492</v>
      </c>
      <c r="B3493" s="34" t="s">
        <v>4363</v>
      </c>
      <c r="C3493" s="34" t="s">
        <v>4363</v>
      </c>
      <c r="D3493" s="34" t="s">
        <v>3052</v>
      </c>
      <c r="E3493" s="34" t="s">
        <v>1738</v>
      </c>
      <c r="F3493" s="38"/>
      <c r="G3493" s="38" t="s">
        <v>4364</v>
      </c>
      <c r="H3493" s="34"/>
    </row>
    <row r="3494" spans="1:8" ht="15" customHeight="1">
      <c r="A3494" s="34">
        <v>3493</v>
      </c>
      <c r="B3494" s="34" t="s">
        <v>4365</v>
      </c>
      <c r="C3494" s="34" t="s">
        <v>4365</v>
      </c>
      <c r="D3494" s="34" t="s">
        <v>3052</v>
      </c>
      <c r="E3494" s="34" t="s">
        <v>1738</v>
      </c>
      <c r="F3494" s="38"/>
      <c r="G3494" s="38" t="s">
        <v>4366</v>
      </c>
      <c r="H3494" s="34"/>
    </row>
    <row r="3495" spans="1:8" ht="15" customHeight="1">
      <c r="A3495" s="34">
        <v>3494</v>
      </c>
      <c r="B3495" s="34" t="s">
        <v>4367</v>
      </c>
      <c r="C3495" s="34" t="s">
        <v>4367</v>
      </c>
      <c r="D3495" s="34" t="s">
        <v>3052</v>
      </c>
      <c r="E3495" s="34" t="s">
        <v>1738</v>
      </c>
      <c r="F3495" s="38"/>
      <c r="G3495" s="38" t="s">
        <v>4368</v>
      </c>
      <c r="H3495" s="34"/>
    </row>
    <row r="3496" spans="1:8" ht="15" customHeight="1">
      <c r="A3496" s="34">
        <v>3495</v>
      </c>
      <c r="B3496" s="34" t="s">
        <v>4369</v>
      </c>
      <c r="C3496" s="34" t="s">
        <v>4369</v>
      </c>
      <c r="D3496" s="34" t="s">
        <v>3052</v>
      </c>
      <c r="E3496" s="34" t="s">
        <v>1738</v>
      </c>
      <c r="F3496" s="38"/>
      <c r="G3496" s="38" t="s">
        <v>4370</v>
      </c>
      <c r="H3496" s="34"/>
    </row>
    <row r="3497" spans="1:8" ht="15" customHeight="1">
      <c r="A3497" s="34">
        <v>3496</v>
      </c>
      <c r="B3497" s="34" t="s">
        <v>4371</v>
      </c>
      <c r="C3497" s="34" t="s">
        <v>4371</v>
      </c>
      <c r="D3497" s="34" t="s">
        <v>3052</v>
      </c>
      <c r="E3497" s="34" t="s">
        <v>1738</v>
      </c>
      <c r="F3497" s="38"/>
      <c r="G3497" s="38" t="s">
        <v>4372</v>
      </c>
      <c r="H3497" s="34"/>
    </row>
    <row r="3498" spans="1:8" ht="15" customHeight="1">
      <c r="A3498" s="34">
        <v>3497</v>
      </c>
      <c r="B3498" s="34" t="s">
        <v>4373</v>
      </c>
      <c r="C3498" s="34" t="s">
        <v>4373</v>
      </c>
      <c r="D3498" s="34" t="s">
        <v>3052</v>
      </c>
      <c r="E3498" s="34" t="s">
        <v>1738</v>
      </c>
      <c r="F3498" s="38"/>
      <c r="G3498" s="38" t="s">
        <v>4374</v>
      </c>
      <c r="H3498" s="34"/>
    </row>
    <row r="3499" spans="1:8" ht="15" customHeight="1">
      <c r="A3499" s="34">
        <v>3498</v>
      </c>
      <c r="B3499" s="34" t="s">
        <v>4375</v>
      </c>
      <c r="C3499" s="34" t="s">
        <v>4375</v>
      </c>
      <c r="D3499" s="34" t="s">
        <v>3052</v>
      </c>
      <c r="E3499" s="34" t="s">
        <v>1738</v>
      </c>
      <c r="F3499" s="38"/>
      <c r="G3499" s="38" t="s">
        <v>4376</v>
      </c>
      <c r="H3499" s="34"/>
    </row>
    <row r="3500" spans="1:8" ht="15" customHeight="1">
      <c r="A3500" s="34">
        <v>3499</v>
      </c>
      <c r="B3500" s="34" t="s">
        <v>4377</v>
      </c>
      <c r="C3500" s="34" t="s">
        <v>4377</v>
      </c>
      <c r="D3500" s="34" t="s">
        <v>3052</v>
      </c>
      <c r="E3500" s="34" t="s">
        <v>1738</v>
      </c>
      <c r="F3500" s="38"/>
      <c r="G3500" s="38" t="s">
        <v>4378</v>
      </c>
      <c r="H3500" s="34"/>
    </row>
    <row r="3501" spans="1:8" ht="15" customHeight="1">
      <c r="A3501" s="34">
        <v>3500</v>
      </c>
      <c r="B3501" s="34" t="s">
        <v>4379</v>
      </c>
      <c r="C3501" s="34" t="s">
        <v>4379</v>
      </c>
      <c r="D3501" s="34" t="s">
        <v>3052</v>
      </c>
      <c r="E3501" s="34" t="s">
        <v>1738</v>
      </c>
      <c r="F3501" s="38"/>
      <c r="G3501" s="38" t="s">
        <v>4380</v>
      </c>
      <c r="H3501" s="34"/>
    </row>
    <row r="3502" spans="1:8" ht="15" customHeight="1">
      <c r="A3502" s="34">
        <v>3501</v>
      </c>
      <c r="B3502" s="34" t="s">
        <v>4381</v>
      </c>
      <c r="C3502" s="34" t="s">
        <v>4381</v>
      </c>
      <c r="D3502" s="34" t="s">
        <v>3052</v>
      </c>
      <c r="E3502" s="34" t="s">
        <v>1738</v>
      </c>
      <c r="F3502" s="38"/>
      <c r="G3502" s="38" t="s">
        <v>4382</v>
      </c>
      <c r="H3502" s="34"/>
    </row>
    <row r="3503" spans="1:8" ht="15" customHeight="1">
      <c r="A3503" s="34">
        <v>3502</v>
      </c>
      <c r="B3503" s="34" t="s">
        <v>4383</v>
      </c>
      <c r="C3503" s="34" t="s">
        <v>4383</v>
      </c>
      <c r="D3503" s="34" t="s">
        <v>3052</v>
      </c>
      <c r="E3503" s="34" t="s">
        <v>1738</v>
      </c>
      <c r="F3503" s="38"/>
      <c r="G3503" s="38" t="s">
        <v>4384</v>
      </c>
      <c r="H3503" s="34"/>
    </row>
    <row r="3504" spans="1:8" ht="15" customHeight="1">
      <c r="A3504" s="34">
        <v>3503</v>
      </c>
      <c r="B3504" s="34" t="s">
        <v>4385</v>
      </c>
      <c r="C3504" s="34" t="s">
        <v>4385</v>
      </c>
      <c r="D3504" s="34" t="s">
        <v>3052</v>
      </c>
      <c r="E3504" s="34" t="s">
        <v>1738</v>
      </c>
      <c r="F3504" s="38"/>
      <c r="G3504" s="38" t="s">
        <v>4386</v>
      </c>
      <c r="H3504" s="34"/>
    </row>
    <row r="3505" spans="1:8" ht="15" customHeight="1">
      <c r="A3505" s="34">
        <v>3504</v>
      </c>
      <c r="B3505" s="34" t="s">
        <v>4387</v>
      </c>
      <c r="C3505" s="34" t="s">
        <v>4387</v>
      </c>
      <c r="D3505" s="34" t="s">
        <v>3052</v>
      </c>
      <c r="E3505" s="34" t="s">
        <v>1738</v>
      </c>
      <c r="F3505" s="38"/>
      <c r="G3505" s="38" t="s">
        <v>4388</v>
      </c>
      <c r="H3505" s="34"/>
    </row>
    <row r="3506" spans="1:8" ht="15" customHeight="1">
      <c r="A3506" s="34">
        <v>3505</v>
      </c>
      <c r="B3506" s="34" t="s">
        <v>4389</v>
      </c>
      <c r="C3506" s="34" t="s">
        <v>4389</v>
      </c>
      <c r="D3506" s="34" t="s">
        <v>3052</v>
      </c>
      <c r="E3506" s="34" t="s">
        <v>1738</v>
      </c>
      <c r="F3506" s="38"/>
      <c r="G3506" s="38" t="s">
        <v>4390</v>
      </c>
      <c r="H3506" s="34"/>
    </row>
    <row r="3507" spans="1:8" ht="15" customHeight="1">
      <c r="A3507" s="34">
        <v>3506</v>
      </c>
      <c r="B3507" s="34" t="s">
        <v>4391</v>
      </c>
      <c r="C3507" s="34" t="s">
        <v>4391</v>
      </c>
      <c r="D3507" s="34" t="s">
        <v>3052</v>
      </c>
      <c r="E3507" s="34" t="s">
        <v>1738</v>
      </c>
      <c r="F3507" s="38"/>
      <c r="G3507" s="38" t="s">
        <v>4392</v>
      </c>
      <c r="H3507" s="34"/>
    </row>
    <row r="3508" spans="1:8" ht="15" customHeight="1">
      <c r="A3508" s="34">
        <v>3507</v>
      </c>
      <c r="B3508" s="34" t="s">
        <v>4393</v>
      </c>
      <c r="C3508" s="34" t="s">
        <v>4393</v>
      </c>
      <c r="D3508" s="34" t="s">
        <v>3052</v>
      </c>
      <c r="E3508" s="34" t="s">
        <v>1738</v>
      </c>
      <c r="F3508" s="38"/>
      <c r="G3508" s="38" t="s">
        <v>4394</v>
      </c>
      <c r="H3508" s="34"/>
    </row>
    <row r="3509" spans="1:8" ht="15" customHeight="1">
      <c r="A3509" s="34">
        <v>3508</v>
      </c>
      <c r="B3509" s="34" t="s">
        <v>4395</v>
      </c>
      <c r="C3509" s="34" t="s">
        <v>4395</v>
      </c>
      <c r="D3509" s="34" t="s">
        <v>3052</v>
      </c>
      <c r="E3509" s="34" t="s">
        <v>1738</v>
      </c>
      <c r="F3509" s="38"/>
      <c r="G3509" s="38" t="s">
        <v>4396</v>
      </c>
      <c r="H3509" s="34"/>
    </row>
    <row r="3510" spans="1:8" ht="15" customHeight="1">
      <c r="A3510" s="34">
        <v>3509</v>
      </c>
      <c r="B3510" s="34" t="s">
        <v>4397</v>
      </c>
      <c r="C3510" s="34" t="s">
        <v>4397</v>
      </c>
      <c r="D3510" s="34" t="s">
        <v>3052</v>
      </c>
      <c r="E3510" s="34" t="s">
        <v>1738</v>
      </c>
      <c r="F3510" s="38"/>
      <c r="G3510" s="38" t="s">
        <v>4398</v>
      </c>
      <c r="H3510" s="34"/>
    </row>
    <row r="3511" spans="1:8" ht="15" customHeight="1">
      <c r="A3511" s="34">
        <v>3510</v>
      </c>
      <c r="B3511" s="34" t="s">
        <v>4399</v>
      </c>
      <c r="C3511" s="34" t="s">
        <v>4399</v>
      </c>
      <c r="D3511" s="34" t="s">
        <v>3052</v>
      </c>
      <c r="E3511" s="34" t="s">
        <v>1738</v>
      </c>
      <c r="F3511" s="38"/>
      <c r="G3511" s="38" t="s">
        <v>4400</v>
      </c>
      <c r="H3511" s="34"/>
    </row>
    <row r="3512" spans="1:8" ht="15" customHeight="1">
      <c r="A3512" s="34">
        <v>3511</v>
      </c>
      <c r="B3512" s="34" t="s">
        <v>4401</v>
      </c>
      <c r="C3512" s="34" t="s">
        <v>4401</v>
      </c>
      <c r="D3512" s="34" t="s">
        <v>3052</v>
      </c>
      <c r="E3512" s="34" t="s">
        <v>1738</v>
      </c>
      <c r="F3512" s="38"/>
      <c r="G3512" s="38" t="s">
        <v>4402</v>
      </c>
      <c r="H3512" s="34"/>
    </row>
    <row r="3513" spans="1:8" ht="15" customHeight="1">
      <c r="A3513" s="34">
        <v>3512</v>
      </c>
      <c r="B3513" s="34" t="s">
        <v>4403</v>
      </c>
      <c r="C3513" s="34" t="s">
        <v>4403</v>
      </c>
      <c r="D3513" s="34" t="s">
        <v>3052</v>
      </c>
      <c r="E3513" s="34" t="s">
        <v>1738</v>
      </c>
      <c r="F3513" s="38"/>
      <c r="G3513" s="38" t="s">
        <v>4404</v>
      </c>
      <c r="H3513" s="34"/>
    </row>
    <row r="3514" spans="1:8" ht="15" customHeight="1">
      <c r="A3514" s="34">
        <v>3513</v>
      </c>
      <c r="B3514" s="34" t="s">
        <v>4405</v>
      </c>
      <c r="C3514" s="34" t="s">
        <v>4405</v>
      </c>
      <c r="D3514" s="34" t="s">
        <v>3052</v>
      </c>
      <c r="E3514" s="34" t="s">
        <v>1738</v>
      </c>
      <c r="F3514" s="38"/>
      <c r="G3514" s="38" t="s">
        <v>4406</v>
      </c>
      <c r="H3514" s="34"/>
    </row>
    <row r="3515" spans="1:8" ht="15" customHeight="1">
      <c r="A3515" s="34">
        <v>3514</v>
      </c>
      <c r="B3515" s="34" t="s">
        <v>4407</v>
      </c>
      <c r="C3515" s="34" t="s">
        <v>4407</v>
      </c>
      <c r="D3515" s="34" t="s">
        <v>3052</v>
      </c>
      <c r="E3515" s="34" t="s">
        <v>1738</v>
      </c>
      <c r="F3515" s="38"/>
      <c r="G3515" s="38" t="s">
        <v>4408</v>
      </c>
      <c r="H3515" s="34"/>
    </row>
    <row r="3516" spans="1:8" ht="15" customHeight="1">
      <c r="A3516" s="34">
        <v>3515</v>
      </c>
      <c r="B3516" s="34" t="s">
        <v>4409</v>
      </c>
      <c r="C3516" s="34" t="s">
        <v>4409</v>
      </c>
      <c r="D3516" s="34" t="s">
        <v>3052</v>
      </c>
      <c r="E3516" s="34" t="s">
        <v>1738</v>
      </c>
      <c r="F3516" s="38"/>
      <c r="G3516" s="38" t="s">
        <v>4410</v>
      </c>
      <c r="H3516" s="34"/>
    </row>
    <row r="3517" spans="1:8" ht="15" customHeight="1">
      <c r="A3517" s="34">
        <v>3516</v>
      </c>
      <c r="B3517" s="34" t="s">
        <v>4411</v>
      </c>
      <c r="C3517" s="34" t="s">
        <v>4411</v>
      </c>
      <c r="D3517" s="34" t="s">
        <v>3052</v>
      </c>
      <c r="E3517" s="34" t="s">
        <v>1738</v>
      </c>
      <c r="F3517" s="38"/>
      <c r="G3517" s="38" t="s">
        <v>4412</v>
      </c>
      <c r="H3517" s="34"/>
    </row>
    <row r="3518" spans="1:8" ht="15" customHeight="1">
      <c r="A3518" s="34">
        <v>3517</v>
      </c>
      <c r="B3518" s="34" t="s">
        <v>4413</v>
      </c>
      <c r="C3518" s="34" t="s">
        <v>4413</v>
      </c>
      <c r="D3518" s="34" t="s">
        <v>3052</v>
      </c>
      <c r="E3518" s="34" t="s">
        <v>1738</v>
      </c>
      <c r="F3518" s="38"/>
      <c r="G3518" s="38" t="s">
        <v>4414</v>
      </c>
      <c r="H3518" s="34"/>
    </row>
    <row r="3519" spans="1:8" ht="15" customHeight="1">
      <c r="A3519" s="34">
        <v>3518</v>
      </c>
      <c r="B3519" s="34" t="s">
        <v>4415</v>
      </c>
      <c r="C3519" s="34" t="s">
        <v>4415</v>
      </c>
      <c r="D3519" s="34" t="s">
        <v>3052</v>
      </c>
      <c r="E3519" s="34" t="s">
        <v>1738</v>
      </c>
      <c r="F3519" s="38"/>
      <c r="G3519" s="38" t="s">
        <v>4416</v>
      </c>
      <c r="H3519" s="34"/>
    </row>
    <row r="3520" spans="1:8" ht="15" customHeight="1">
      <c r="A3520" s="34">
        <v>3519</v>
      </c>
      <c r="B3520" s="34" t="s">
        <v>4528</v>
      </c>
      <c r="C3520" s="34" t="s">
        <v>4528</v>
      </c>
      <c r="D3520" s="34" t="s">
        <v>3052</v>
      </c>
      <c r="E3520" s="34" t="s">
        <v>1738</v>
      </c>
      <c r="F3520" s="38"/>
      <c r="G3520" s="38" t="s">
        <v>4529</v>
      </c>
      <c r="H3520" s="34"/>
    </row>
    <row r="3521" spans="1:8" ht="15" customHeight="1">
      <c r="A3521" s="34">
        <v>3520</v>
      </c>
      <c r="B3521" s="34" t="s">
        <v>4530</v>
      </c>
      <c r="C3521" s="34" t="s">
        <v>4403</v>
      </c>
      <c r="D3521" s="34" t="s">
        <v>3052</v>
      </c>
      <c r="E3521" s="34" t="s">
        <v>1738</v>
      </c>
      <c r="F3521" s="38"/>
      <c r="G3521" s="38" t="s">
        <v>4531</v>
      </c>
      <c r="H3521" s="34"/>
    </row>
    <row r="3522" spans="1:8" ht="15" customHeight="1">
      <c r="A3522" s="34">
        <v>3521</v>
      </c>
      <c r="B3522" s="34" t="s">
        <v>4532</v>
      </c>
      <c r="C3522" s="34" t="s">
        <v>4405</v>
      </c>
      <c r="D3522" s="34" t="s">
        <v>3052</v>
      </c>
      <c r="E3522" s="34" t="s">
        <v>1738</v>
      </c>
      <c r="F3522" s="38"/>
      <c r="G3522" s="38" t="s">
        <v>4533</v>
      </c>
      <c r="H3522" s="34"/>
    </row>
    <row r="3523" spans="1:8" ht="15" customHeight="1">
      <c r="A3523" s="34">
        <v>3522</v>
      </c>
      <c r="B3523" s="34" t="s">
        <v>4534</v>
      </c>
      <c r="C3523" s="34" t="s">
        <v>4407</v>
      </c>
      <c r="D3523" s="34" t="s">
        <v>3052</v>
      </c>
      <c r="E3523" s="34" t="s">
        <v>1738</v>
      </c>
      <c r="F3523" s="38"/>
      <c r="G3523" s="38" t="s">
        <v>4535</v>
      </c>
      <c r="H3523" s="34"/>
    </row>
    <row r="3524" spans="1:8" ht="15" customHeight="1">
      <c r="A3524" s="34">
        <v>3523</v>
      </c>
      <c r="B3524" s="34" t="s">
        <v>4536</v>
      </c>
      <c r="C3524" s="34" t="s">
        <v>4409</v>
      </c>
      <c r="D3524" s="34" t="s">
        <v>3052</v>
      </c>
      <c r="E3524" s="34" t="s">
        <v>1738</v>
      </c>
      <c r="F3524" s="38"/>
      <c r="G3524" s="38" t="s">
        <v>4537</v>
      </c>
      <c r="H3524" s="34"/>
    </row>
    <row r="3525" spans="1:8" ht="15" customHeight="1">
      <c r="A3525" s="34">
        <v>3524</v>
      </c>
      <c r="B3525" s="34" t="s">
        <v>4538</v>
      </c>
      <c r="C3525" s="34" t="s">
        <v>4411</v>
      </c>
      <c r="D3525" s="34" t="s">
        <v>3052</v>
      </c>
      <c r="E3525" s="34" t="s">
        <v>1738</v>
      </c>
      <c r="F3525" s="38"/>
      <c r="G3525" s="38" t="s">
        <v>4539</v>
      </c>
      <c r="H3525" s="34"/>
    </row>
    <row r="3526" spans="1:8" ht="15" customHeight="1">
      <c r="A3526" s="34">
        <v>3525</v>
      </c>
      <c r="B3526" s="34" t="s">
        <v>4540</v>
      </c>
      <c r="C3526" s="34" t="s">
        <v>4413</v>
      </c>
      <c r="D3526" s="34" t="s">
        <v>3052</v>
      </c>
      <c r="E3526" s="34" t="s">
        <v>1738</v>
      </c>
      <c r="F3526" s="38"/>
      <c r="G3526" s="38" t="s">
        <v>4541</v>
      </c>
      <c r="H3526" s="34"/>
    </row>
    <row r="3527" spans="1:8" ht="15" customHeight="1">
      <c r="A3527" s="34">
        <v>3526</v>
      </c>
      <c r="B3527" s="34" t="s">
        <v>4542</v>
      </c>
      <c r="C3527" s="34" t="s">
        <v>4415</v>
      </c>
      <c r="D3527" s="34" t="s">
        <v>3052</v>
      </c>
      <c r="E3527" s="34" t="s">
        <v>1738</v>
      </c>
      <c r="F3527" s="38"/>
      <c r="G3527" s="38" t="s">
        <v>4543</v>
      </c>
      <c r="H3527" s="34"/>
    </row>
    <row r="3528" spans="1:8" ht="15" customHeight="1">
      <c r="A3528" s="34">
        <v>3527</v>
      </c>
      <c r="B3528" s="34" t="s">
        <v>4417</v>
      </c>
      <c r="C3528" s="34" t="s">
        <v>4417</v>
      </c>
      <c r="D3528" s="34" t="s">
        <v>3052</v>
      </c>
      <c r="E3528" s="34" t="s">
        <v>1738</v>
      </c>
      <c r="F3528" s="38"/>
      <c r="G3528" s="38" t="s">
        <v>4418</v>
      </c>
      <c r="H3528" s="34"/>
    </row>
    <row r="3529" spans="1:8" ht="15" customHeight="1">
      <c r="A3529" s="34">
        <v>3528</v>
      </c>
      <c r="B3529" s="34" t="s">
        <v>4419</v>
      </c>
      <c r="C3529" s="34" t="s">
        <v>4419</v>
      </c>
      <c r="D3529" s="34" t="s">
        <v>3052</v>
      </c>
      <c r="E3529" s="34" t="s">
        <v>1738</v>
      </c>
      <c r="F3529" s="38"/>
      <c r="G3529" s="38" t="s">
        <v>4420</v>
      </c>
      <c r="H3529" s="34"/>
    </row>
    <row r="3530" spans="1:8" ht="15" customHeight="1">
      <c r="A3530" s="34">
        <v>3529</v>
      </c>
      <c r="B3530" s="34" t="s">
        <v>4544</v>
      </c>
      <c r="C3530" s="34" t="s">
        <v>4544</v>
      </c>
      <c r="D3530" s="34" t="s">
        <v>3052</v>
      </c>
      <c r="E3530" s="34" t="s">
        <v>1738</v>
      </c>
      <c r="F3530" s="38"/>
      <c r="G3530" s="38" t="s">
        <v>4545</v>
      </c>
      <c r="H3530" s="34"/>
    </row>
    <row r="3531" spans="1:8" ht="15" customHeight="1">
      <c r="A3531" s="34">
        <v>3530</v>
      </c>
      <c r="B3531" s="34" t="s">
        <v>4546</v>
      </c>
      <c r="C3531" s="34" t="s">
        <v>4546</v>
      </c>
      <c r="D3531" s="34" t="s">
        <v>3052</v>
      </c>
      <c r="E3531" s="34" t="s">
        <v>1738</v>
      </c>
      <c r="F3531" s="38"/>
      <c r="G3531" s="38" t="s">
        <v>4547</v>
      </c>
      <c r="H3531" s="34"/>
    </row>
    <row r="3532" spans="1:8" ht="15" customHeight="1">
      <c r="A3532" s="34">
        <v>3531</v>
      </c>
      <c r="B3532" s="34" t="s">
        <v>4433</v>
      </c>
      <c r="C3532" s="34" t="s">
        <v>4433</v>
      </c>
      <c r="D3532" s="34" t="s">
        <v>3052</v>
      </c>
      <c r="E3532" s="34" t="s">
        <v>1738</v>
      </c>
      <c r="F3532" s="38"/>
      <c r="G3532" s="38" t="s">
        <v>4434</v>
      </c>
      <c r="H3532" s="34"/>
    </row>
    <row r="3533" spans="1:8" ht="15" customHeight="1">
      <c r="A3533" s="34">
        <v>3532</v>
      </c>
      <c r="B3533" s="34" t="s">
        <v>4435</v>
      </c>
      <c r="C3533" s="34" t="s">
        <v>4435</v>
      </c>
      <c r="D3533" s="34" t="s">
        <v>3052</v>
      </c>
      <c r="E3533" s="34" t="s">
        <v>1738</v>
      </c>
      <c r="F3533" s="38"/>
      <c r="G3533" s="38" t="s">
        <v>4436</v>
      </c>
      <c r="H3533" s="34"/>
    </row>
    <row r="3534" spans="1:8" ht="15" customHeight="1">
      <c r="A3534" s="34">
        <v>3533</v>
      </c>
      <c r="B3534" s="34" t="s">
        <v>4437</v>
      </c>
      <c r="C3534" s="34" t="s">
        <v>4437</v>
      </c>
      <c r="D3534" s="34" t="s">
        <v>3052</v>
      </c>
      <c r="E3534" s="34" t="s">
        <v>1738</v>
      </c>
      <c r="F3534" s="38"/>
      <c r="G3534" s="38" t="s">
        <v>4438</v>
      </c>
      <c r="H3534" s="34"/>
    </row>
    <row r="3535" spans="1:8" ht="15" customHeight="1">
      <c r="A3535" s="34">
        <v>3534</v>
      </c>
      <c r="B3535" s="34" t="s">
        <v>4439</v>
      </c>
      <c r="C3535" s="34" t="s">
        <v>4439</v>
      </c>
      <c r="D3535" s="34" t="s">
        <v>3052</v>
      </c>
      <c r="E3535" s="34" t="s">
        <v>1738</v>
      </c>
      <c r="F3535" s="38"/>
      <c r="G3535" s="38" t="s">
        <v>4440</v>
      </c>
      <c r="H3535" s="34"/>
    </row>
    <row r="3536" spans="1:8" ht="15" customHeight="1">
      <c r="A3536" s="34">
        <v>3535</v>
      </c>
      <c r="B3536" s="34" t="s">
        <v>4441</v>
      </c>
      <c r="C3536" s="34" t="s">
        <v>4441</v>
      </c>
      <c r="D3536" s="34" t="s">
        <v>3052</v>
      </c>
      <c r="E3536" s="34" t="s">
        <v>1738</v>
      </c>
      <c r="F3536" s="38"/>
      <c r="G3536" s="38" t="s">
        <v>4442</v>
      </c>
      <c r="H3536" s="34"/>
    </row>
    <row r="3537" spans="1:8" ht="15" customHeight="1">
      <c r="A3537" s="34">
        <v>3536</v>
      </c>
      <c r="B3537" s="34" t="s">
        <v>4443</v>
      </c>
      <c r="C3537" s="34" t="s">
        <v>4443</v>
      </c>
      <c r="D3537" s="34" t="s">
        <v>3052</v>
      </c>
      <c r="E3537" s="34" t="s">
        <v>1738</v>
      </c>
      <c r="F3537" s="38"/>
      <c r="G3537" s="38" t="s">
        <v>4444</v>
      </c>
      <c r="H3537" s="34"/>
    </row>
    <row r="3538" spans="1:8" ht="15" customHeight="1">
      <c r="A3538" s="34">
        <v>3537</v>
      </c>
      <c r="B3538" s="34" t="s">
        <v>4457</v>
      </c>
      <c r="C3538" s="34" t="s">
        <v>4457</v>
      </c>
      <c r="D3538" s="34" t="s">
        <v>3052</v>
      </c>
      <c r="E3538" s="34" t="s">
        <v>1738</v>
      </c>
      <c r="F3538" s="38"/>
      <c r="G3538" s="38" t="s">
        <v>4458</v>
      </c>
      <c r="H3538" s="34"/>
    </row>
    <row r="3539" spans="1:8" ht="15" customHeight="1">
      <c r="A3539" s="34">
        <v>3538</v>
      </c>
      <c r="B3539" s="34" t="s">
        <v>4466</v>
      </c>
      <c r="C3539" s="34" t="s">
        <v>4466</v>
      </c>
      <c r="D3539" s="34" t="s">
        <v>3052</v>
      </c>
      <c r="E3539" s="34" t="s">
        <v>1738</v>
      </c>
      <c r="F3539" s="38"/>
      <c r="G3539" s="38" t="s">
        <v>4467</v>
      </c>
      <c r="H3539" s="34"/>
    </row>
    <row r="3540" spans="1:8" ht="15" customHeight="1">
      <c r="A3540" s="34">
        <v>3539</v>
      </c>
      <c r="B3540" s="34" t="s">
        <v>4468</v>
      </c>
      <c r="C3540" s="34" t="s">
        <v>4468</v>
      </c>
      <c r="D3540" s="34" t="s">
        <v>3052</v>
      </c>
      <c r="E3540" s="34" t="s">
        <v>1738</v>
      </c>
      <c r="F3540" s="38"/>
      <c r="G3540" s="38" t="s">
        <v>4469</v>
      </c>
      <c r="H3540" s="34"/>
    </row>
    <row r="3541" spans="1:8" ht="15" customHeight="1">
      <c r="A3541" s="34">
        <v>3540</v>
      </c>
      <c r="B3541" s="34" t="s">
        <v>4472</v>
      </c>
      <c r="C3541" s="34" t="s">
        <v>4472</v>
      </c>
      <c r="D3541" s="34" t="s">
        <v>3052</v>
      </c>
      <c r="E3541" s="34" t="s">
        <v>1738</v>
      </c>
      <c r="F3541" s="38"/>
      <c r="G3541" s="38" t="s">
        <v>4473</v>
      </c>
      <c r="H3541" s="34"/>
    </row>
    <row r="3542" spans="1:8" ht="15" customHeight="1">
      <c r="A3542" s="34">
        <v>3541</v>
      </c>
      <c r="B3542" s="34" t="s">
        <v>4474</v>
      </c>
      <c r="C3542" s="34" t="s">
        <v>4474</v>
      </c>
      <c r="D3542" s="34" t="s">
        <v>3052</v>
      </c>
      <c r="E3542" s="34" t="s">
        <v>1738</v>
      </c>
      <c r="F3542" s="38"/>
      <c r="G3542" s="38" t="s">
        <v>4475</v>
      </c>
      <c r="H3542" s="34"/>
    </row>
    <row r="3543" spans="1:8" ht="15" customHeight="1">
      <c r="A3543" s="34">
        <v>3542</v>
      </c>
      <c r="B3543" s="34" t="s">
        <v>3089</v>
      </c>
      <c r="C3543" s="34" t="s">
        <v>3089</v>
      </c>
      <c r="D3543" s="34" t="s">
        <v>3051</v>
      </c>
      <c r="E3543" s="34" t="s">
        <v>1738</v>
      </c>
      <c r="F3543" s="38" t="s">
        <v>3091</v>
      </c>
      <c r="G3543" s="38" t="s">
        <v>3139</v>
      </c>
      <c r="H3543" s="34"/>
    </row>
    <row r="3544" spans="1:8" ht="15" customHeight="1">
      <c r="A3544" s="34">
        <v>3543</v>
      </c>
      <c r="B3544" s="34" t="s">
        <v>3093</v>
      </c>
      <c r="C3544" s="34" t="s">
        <v>3093</v>
      </c>
      <c r="D3544" s="34" t="s">
        <v>3051</v>
      </c>
      <c r="E3544" s="34" t="s">
        <v>1738</v>
      </c>
      <c r="F3544" s="38" t="s">
        <v>3094</v>
      </c>
      <c r="G3544" s="38" t="s">
        <v>4548</v>
      </c>
      <c r="H3544" s="34"/>
    </row>
    <row r="3545" spans="1:8" ht="15" customHeight="1">
      <c r="A3545" s="34">
        <v>3544</v>
      </c>
      <c r="B3545" s="34" t="s">
        <v>3096</v>
      </c>
      <c r="C3545" s="34" t="s">
        <v>3096</v>
      </c>
      <c r="D3545" s="34" t="s">
        <v>3051</v>
      </c>
      <c r="E3545" s="34" t="s">
        <v>1738</v>
      </c>
      <c r="F3545" s="38" t="s">
        <v>3097</v>
      </c>
      <c r="G3545" s="38" t="s">
        <v>4549</v>
      </c>
      <c r="H3545" s="34"/>
    </row>
    <row r="3546" spans="1:8" ht="15" customHeight="1">
      <c r="A3546" s="34">
        <v>3545</v>
      </c>
      <c r="B3546" s="34" t="s">
        <v>3099</v>
      </c>
      <c r="C3546" s="34" t="s">
        <v>3099</v>
      </c>
      <c r="D3546" s="34" t="s">
        <v>3051</v>
      </c>
      <c r="E3546" s="34" t="s">
        <v>1738</v>
      </c>
      <c r="F3546" s="38" t="s">
        <v>3100</v>
      </c>
      <c r="G3546" s="38" t="s">
        <v>4550</v>
      </c>
      <c r="H3546" s="34"/>
    </row>
    <row r="3547" spans="1:8" ht="15" customHeight="1">
      <c r="A3547" s="34">
        <v>3546</v>
      </c>
      <c r="B3547" s="34" t="s">
        <v>3102</v>
      </c>
      <c r="C3547" s="34" t="s">
        <v>3102</v>
      </c>
      <c r="D3547" s="34" t="s">
        <v>117</v>
      </c>
      <c r="E3547" s="34" t="s">
        <v>1738</v>
      </c>
      <c r="F3547" s="38"/>
      <c r="G3547" s="38" t="s">
        <v>3103</v>
      </c>
      <c r="H3547" s="34"/>
    </row>
    <row r="3548" spans="1:8" ht="15" customHeight="1">
      <c r="A3548" s="34">
        <v>3547</v>
      </c>
      <c r="B3548" s="34" t="s">
        <v>3105</v>
      </c>
      <c r="C3548" s="34" t="s">
        <v>3105</v>
      </c>
      <c r="D3548" s="34" t="s">
        <v>117</v>
      </c>
      <c r="E3548" s="34" t="s">
        <v>1738</v>
      </c>
      <c r="F3548" s="38"/>
      <c r="G3548" s="38" t="s">
        <v>3106</v>
      </c>
      <c r="H3548" s="34"/>
    </row>
    <row r="3549" spans="1:8" ht="15" customHeight="1">
      <c r="A3549" s="34">
        <v>3548</v>
      </c>
      <c r="B3549" s="34" t="s">
        <v>3108</v>
      </c>
      <c r="C3549" s="34" t="s">
        <v>3108</v>
      </c>
      <c r="D3549" s="34" t="s">
        <v>3051</v>
      </c>
      <c r="E3549" s="34" t="s">
        <v>1738</v>
      </c>
      <c r="F3549" s="38" t="s">
        <v>3109</v>
      </c>
      <c r="G3549" s="38" t="s">
        <v>4551</v>
      </c>
      <c r="H3549" s="34"/>
    </row>
    <row r="3550" spans="1:8" ht="15" customHeight="1">
      <c r="A3550" s="34">
        <v>3549</v>
      </c>
      <c r="B3550" s="34" t="s">
        <v>3111</v>
      </c>
      <c r="C3550" s="34" t="s">
        <v>3111</v>
      </c>
      <c r="D3550" s="34" t="s">
        <v>3051</v>
      </c>
      <c r="E3550" s="34" t="s">
        <v>1738</v>
      </c>
      <c r="F3550" s="38" t="s">
        <v>3112</v>
      </c>
      <c r="G3550" s="38" t="s">
        <v>4525</v>
      </c>
      <c r="H3550" s="34"/>
    </row>
    <row r="3551" spans="1:8" ht="15" customHeight="1">
      <c r="A3551" s="34">
        <v>3550</v>
      </c>
      <c r="B3551" s="34" t="s">
        <v>3114</v>
      </c>
      <c r="C3551" s="34" t="s">
        <v>3114</v>
      </c>
      <c r="D3551" s="34" t="s">
        <v>3051</v>
      </c>
      <c r="E3551" s="34" t="s">
        <v>1738</v>
      </c>
      <c r="F3551" s="38" t="s">
        <v>3115</v>
      </c>
      <c r="G3551" s="38" t="s">
        <v>4552</v>
      </c>
      <c r="H3551" s="34"/>
    </row>
    <row r="3552" spans="1:8" ht="15" customHeight="1">
      <c r="A3552" s="34">
        <v>3551</v>
      </c>
      <c r="B3552" s="34" t="s">
        <v>3117</v>
      </c>
      <c r="C3552" s="34" t="s">
        <v>3117</v>
      </c>
      <c r="D3552" s="34" t="s">
        <v>3051</v>
      </c>
      <c r="E3552" s="34" t="s">
        <v>1738</v>
      </c>
      <c r="F3552" s="38" t="s">
        <v>3118</v>
      </c>
      <c r="G3552" s="38" t="s">
        <v>3163</v>
      </c>
      <c r="H3552" s="34"/>
    </row>
    <row r="3553" spans="1:8" ht="15" customHeight="1">
      <c r="A3553" s="34">
        <v>3552</v>
      </c>
      <c r="B3553" s="34" t="s">
        <v>3120</v>
      </c>
      <c r="C3553" s="34" t="s">
        <v>3120</v>
      </c>
      <c r="D3553" s="34" t="s">
        <v>3051</v>
      </c>
      <c r="E3553" s="34" t="s">
        <v>1738</v>
      </c>
      <c r="F3553" s="38" t="s">
        <v>3121</v>
      </c>
      <c r="G3553" s="38" t="s">
        <v>4553</v>
      </c>
      <c r="H3553" s="34"/>
    </row>
    <row r="3554" spans="1:8" ht="15" customHeight="1">
      <c r="A3554" s="34">
        <v>3553</v>
      </c>
      <c r="B3554" s="34" t="s">
        <v>3123</v>
      </c>
      <c r="C3554" s="34" t="s">
        <v>3123</v>
      </c>
      <c r="D3554" s="34" t="s">
        <v>3052</v>
      </c>
      <c r="E3554" s="34" t="s">
        <v>1738</v>
      </c>
      <c r="F3554" s="38" t="s">
        <v>4554</v>
      </c>
      <c r="G3554" s="38" t="s">
        <v>4555</v>
      </c>
      <c r="H3554" s="34"/>
    </row>
    <row r="3555" spans="1:8" ht="15" customHeight="1">
      <c r="A3555" s="34">
        <v>3554</v>
      </c>
      <c r="B3555" s="34" t="s">
        <v>4479</v>
      </c>
      <c r="C3555" s="34" t="s">
        <v>4479</v>
      </c>
      <c r="D3555" s="34" t="s">
        <v>3052</v>
      </c>
      <c r="E3555" s="34" t="s">
        <v>1738</v>
      </c>
      <c r="F3555" s="38"/>
      <c r="G3555" s="38" t="s">
        <v>3053</v>
      </c>
      <c r="H3555" s="34"/>
    </row>
    <row r="3556" spans="1:8" ht="15" customHeight="1">
      <c r="A3556" s="34">
        <v>3555</v>
      </c>
      <c r="B3556" s="34" t="s">
        <v>4556</v>
      </c>
      <c r="C3556" s="34" t="s">
        <v>4556</v>
      </c>
      <c r="D3556" s="34" t="s">
        <v>3052</v>
      </c>
      <c r="E3556" s="34" t="s">
        <v>1738</v>
      </c>
      <c r="F3556" s="38"/>
      <c r="G3556" s="38" t="s">
        <v>3055</v>
      </c>
      <c r="H3556" s="34"/>
    </row>
    <row r="3557" spans="1:8" ht="15" customHeight="1">
      <c r="A3557" s="34">
        <v>3556</v>
      </c>
      <c r="B3557" s="34" t="s">
        <v>4557</v>
      </c>
      <c r="C3557" s="34" t="s">
        <v>4557</v>
      </c>
      <c r="D3557" s="34" t="s">
        <v>3052</v>
      </c>
      <c r="E3557" s="34" t="s">
        <v>1738</v>
      </c>
      <c r="F3557" s="38"/>
      <c r="G3557" s="38" t="s">
        <v>3057</v>
      </c>
      <c r="H3557" s="34"/>
    </row>
    <row r="3558" spans="1:8" ht="15" customHeight="1">
      <c r="A3558" s="34">
        <v>3557</v>
      </c>
      <c r="B3558" s="34" t="s">
        <v>4461</v>
      </c>
      <c r="C3558" s="34" t="s">
        <v>4461</v>
      </c>
      <c r="D3558" s="34" t="s">
        <v>3051</v>
      </c>
      <c r="E3558" s="34" t="s">
        <v>1738</v>
      </c>
      <c r="F3558" s="38"/>
      <c r="G3558" s="38" t="s">
        <v>3059</v>
      </c>
      <c r="H3558" s="34"/>
    </row>
    <row r="3559" spans="1:8" ht="15" customHeight="1">
      <c r="A3559" s="34">
        <v>3558</v>
      </c>
      <c r="B3559" s="34" t="s">
        <v>3060</v>
      </c>
      <c r="C3559" s="34" t="s">
        <v>3060</v>
      </c>
      <c r="D3559" s="34" t="s">
        <v>3051</v>
      </c>
      <c r="E3559" s="34" t="s">
        <v>1738</v>
      </c>
      <c r="F3559" s="38"/>
      <c r="G3559" s="38" t="s">
        <v>3061</v>
      </c>
      <c r="H3559" s="34"/>
    </row>
    <row r="3560" spans="1:8" ht="15" customHeight="1">
      <c r="A3560" s="34">
        <v>3559</v>
      </c>
      <c r="B3560" s="34" t="s">
        <v>3062</v>
      </c>
      <c r="C3560" s="34" t="s">
        <v>3062</v>
      </c>
      <c r="D3560" s="34" t="s">
        <v>3052</v>
      </c>
      <c r="E3560" s="34" t="s">
        <v>1738</v>
      </c>
      <c r="F3560" s="38"/>
      <c r="G3560" s="38" t="s">
        <v>3063</v>
      </c>
      <c r="H3560" s="34"/>
    </row>
    <row r="3561" spans="1:8" ht="15" customHeight="1">
      <c r="A3561" s="34">
        <v>3560</v>
      </c>
      <c r="B3561" s="34" t="s">
        <v>3050</v>
      </c>
      <c r="C3561" s="34" t="s">
        <v>3050</v>
      </c>
      <c r="D3561" s="34" t="s">
        <v>3064</v>
      </c>
      <c r="E3561" s="34" t="s">
        <v>1738</v>
      </c>
      <c r="F3561" s="38"/>
      <c r="G3561" s="38" t="s">
        <v>3065</v>
      </c>
      <c r="H3561" s="34"/>
    </row>
    <row r="3562" spans="1:8" ht="15" customHeight="1">
      <c r="A3562" s="34">
        <v>3561</v>
      </c>
      <c r="B3562" s="34" t="s">
        <v>3054</v>
      </c>
      <c r="C3562" s="34" t="s">
        <v>3054</v>
      </c>
      <c r="D3562" s="34" t="s">
        <v>3052</v>
      </c>
      <c r="E3562" s="34" t="s">
        <v>1738</v>
      </c>
      <c r="F3562" s="38"/>
      <c r="G3562" s="38" t="s">
        <v>3066</v>
      </c>
      <c r="H3562" s="34"/>
    </row>
    <row r="3563" spans="1:8" ht="15" customHeight="1">
      <c r="A3563" s="34">
        <v>3562</v>
      </c>
      <c r="B3563" s="34" t="s">
        <v>3056</v>
      </c>
      <c r="C3563" s="34" t="s">
        <v>3056</v>
      </c>
      <c r="D3563" s="34" t="s">
        <v>3052</v>
      </c>
      <c r="E3563" s="34" t="s">
        <v>1738</v>
      </c>
      <c r="F3563" s="38"/>
      <c r="G3563" s="38" t="s">
        <v>3067</v>
      </c>
      <c r="H3563" s="34"/>
    </row>
    <row r="3564" spans="1:8" ht="15" customHeight="1">
      <c r="A3564" s="34">
        <v>3563</v>
      </c>
      <c r="B3564" s="34" t="s">
        <v>3068</v>
      </c>
      <c r="C3564" s="34" t="s">
        <v>3068</v>
      </c>
      <c r="D3564" s="34" t="s">
        <v>3051</v>
      </c>
      <c r="E3564" s="34" t="s">
        <v>1738</v>
      </c>
      <c r="F3564" s="38"/>
      <c r="G3564" s="38" t="s">
        <v>3061</v>
      </c>
      <c r="H3564" s="34"/>
    </row>
    <row r="3565" spans="1:8" ht="15" customHeight="1">
      <c r="A3565" s="34">
        <v>3564</v>
      </c>
      <c r="B3565" s="34" t="s">
        <v>3058</v>
      </c>
      <c r="C3565" s="34" t="s">
        <v>3058</v>
      </c>
      <c r="D3565" s="34" t="s">
        <v>3052</v>
      </c>
      <c r="E3565" s="34" t="s">
        <v>1738</v>
      </c>
      <c r="F3565" s="38"/>
      <c r="G3565" s="38" t="s">
        <v>3069</v>
      </c>
      <c r="H3565" s="34"/>
    </row>
    <row r="3566" spans="1:8" ht="15" customHeight="1">
      <c r="A3566" s="34">
        <v>3565</v>
      </c>
      <c r="B3566" s="34" t="s">
        <v>3070</v>
      </c>
      <c r="C3566" s="34" t="s">
        <v>3070</v>
      </c>
      <c r="D3566" s="34" t="s">
        <v>3051</v>
      </c>
      <c r="E3566" s="34" t="s">
        <v>1738</v>
      </c>
      <c r="F3566" s="38"/>
      <c r="G3566" s="38" t="s">
        <v>3071</v>
      </c>
      <c r="H3566" s="34"/>
    </row>
    <row r="3567" spans="1:8" ht="15" customHeight="1">
      <c r="A3567" s="34">
        <v>3566</v>
      </c>
      <c r="B3567" s="34" t="s">
        <v>3855</v>
      </c>
      <c r="C3567" s="34" t="s">
        <v>3855</v>
      </c>
      <c r="D3567" s="34" t="s">
        <v>3051</v>
      </c>
      <c r="E3567" s="34" t="s">
        <v>1738</v>
      </c>
      <c r="F3567" s="38"/>
      <c r="G3567" s="38" t="s">
        <v>3856</v>
      </c>
      <c r="H3567" s="34"/>
    </row>
    <row r="3568" spans="1:8" ht="15" customHeight="1">
      <c r="A3568" s="34">
        <v>3567</v>
      </c>
      <c r="B3568" s="13" t="s">
        <v>4470</v>
      </c>
      <c r="C3568" s="34" t="s">
        <v>4470</v>
      </c>
      <c r="D3568" s="34" t="s">
        <v>3052</v>
      </c>
      <c r="E3568" s="34" t="s">
        <v>1738</v>
      </c>
      <c r="F3568" s="38"/>
      <c r="G3568" s="51" t="s">
        <v>4471</v>
      </c>
      <c r="H3568" s="34"/>
    </row>
    <row r="3569" spans="1:8" ht="15" customHeight="1">
      <c r="A3569" s="34">
        <v>3568</v>
      </c>
      <c r="B3569" s="34" t="s">
        <v>4451</v>
      </c>
      <c r="C3569" s="34" t="s">
        <v>4558</v>
      </c>
      <c r="D3569" s="34" t="s">
        <v>3052</v>
      </c>
      <c r="E3569" s="34" t="s">
        <v>1738</v>
      </c>
      <c r="F3569" s="38"/>
      <c r="G3569" s="51" t="s">
        <v>4452</v>
      </c>
      <c r="H3569" s="34"/>
    </row>
    <row r="3570" spans="1:8" ht="15" customHeight="1">
      <c r="A3570" s="34">
        <v>3569</v>
      </c>
      <c r="B3570" s="13" t="s">
        <v>4453</v>
      </c>
      <c r="C3570" s="34" t="s">
        <v>4559</v>
      </c>
      <c r="D3570" s="34" t="s">
        <v>3052</v>
      </c>
      <c r="E3570" s="34" t="s">
        <v>1738</v>
      </c>
      <c r="F3570" s="38"/>
      <c r="G3570" s="51" t="s">
        <v>4454</v>
      </c>
      <c r="H3570" s="34"/>
    </row>
    <row r="3571" spans="1:8" ht="15" customHeight="1">
      <c r="A3571" s="34">
        <v>3570</v>
      </c>
      <c r="B3571" s="34" t="s">
        <v>4455</v>
      </c>
      <c r="C3571" s="34" t="s">
        <v>4560</v>
      </c>
      <c r="D3571" s="34" t="s">
        <v>3052</v>
      </c>
      <c r="E3571" s="34" t="s">
        <v>1738</v>
      </c>
      <c r="F3571" s="38"/>
      <c r="G3571" s="51" t="s">
        <v>4456</v>
      </c>
      <c r="H3571" s="34"/>
    </row>
    <row r="3572" spans="1:8" ht="15" customHeight="1">
      <c r="A3572" s="34">
        <v>3571</v>
      </c>
      <c r="B3572" s="34" t="s">
        <v>4245</v>
      </c>
      <c r="C3572" s="34" t="s">
        <v>4245</v>
      </c>
      <c r="D3572" s="34" t="s">
        <v>3052</v>
      </c>
      <c r="E3572" s="34" t="s">
        <v>1744</v>
      </c>
      <c r="F3572" s="38"/>
      <c r="G3572" s="38" t="s">
        <v>4246</v>
      </c>
      <c r="H3572" s="34"/>
    </row>
    <row r="3573" spans="1:8" ht="15" customHeight="1">
      <c r="A3573" s="34">
        <v>3572</v>
      </c>
      <c r="B3573" s="34" t="s">
        <v>4249</v>
      </c>
      <c r="C3573" s="34" t="s">
        <v>4249</v>
      </c>
      <c r="D3573" s="34" t="s">
        <v>3052</v>
      </c>
      <c r="E3573" s="34" t="s">
        <v>1744</v>
      </c>
      <c r="F3573" s="38"/>
      <c r="G3573" s="38" t="s">
        <v>4250</v>
      </c>
      <c r="H3573" s="34"/>
    </row>
    <row r="3574" spans="1:8" ht="15" customHeight="1">
      <c r="A3574" s="34">
        <v>3573</v>
      </c>
      <c r="B3574" s="34" t="s">
        <v>4253</v>
      </c>
      <c r="C3574" s="34" t="s">
        <v>4253</v>
      </c>
      <c r="D3574" s="34" t="s">
        <v>3052</v>
      </c>
      <c r="E3574" s="34" t="s">
        <v>1744</v>
      </c>
      <c r="F3574" s="38"/>
      <c r="G3574" s="38" t="s">
        <v>4254</v>
      </c>
      <c r="H3574" s="34"/>
    </row>
    <row r="3575" spans="1:8" ht="15" customHeight="1">
      <c r="A3575" s="34">
        <v>3574</v>
      </c>
      <c r="B3575" s="34" t="s">
        <v>4255</v>
      </c>
      <c r="C3575" s="34" t="s">
        <v>4255</v>
      </c>
      <c r="D3575" s="34" t="s">
        <v>3052</v>
      </c>
      <c r="E3575" s="34" t="s">
        <v>1744</v>
      </c>
      <c r="F3575" s="38"/>
      <c r="G3575" s="38" t="s">
        <v>4256</v>
      </c>
      <c r="H3575" s="34"/>
    </row>
    <row r="3576" spans="1:8" ht="15" customHeight="1">
      <c r="A3576" s="34">
        <v>3575</v>
      </c>
      <c r="B3576" s="34" t="s">
        <v>4257</v>
      </c>
      <c r="C3576" s="34" t="s">
        <v>4257</v>
      </c>
      <c r="D3576" s="34" t="s">
        <v>3052</v>
      </c>
      <c r="E3576" s="34" t="s">
        <v>1744</v>
      </c>
      <c r="F3576" s="38"/>
      <c r="G3576" s="38" t="s">
        <v>4258</v>
      </c>
      <c r="H3576" s="34"/>
    </row>
    <row r="3577" spans="1:8" ht="15" customHeight="1">
      <c r="A3577" s="34">
        <v>3576</v>
      </c>
      <c r="B3577" s="34" t="s">
        <v>4259</v>
      </c>
      <c r="C3577" s="34" t="s">
        <v>4259</v>
      </c>
      <c r="D3577" s="34" t="s">
        <v>3052</v>
      </c>
      <c r="E3577" s="34" t="s">
        <v>1744</v>
      </c>
      <c r="F3577" s="38"/>
      <c r="G3577" s="38" t="s">
        <v>4260</v>
      </c>
      <c r="H3577" s="34"/>
    </row>
    <row r="3578" spans="1:8" ht="15" customHeight="1">
      <c r="A3578" s="34">
        <v>3577</v>
      </c>
      <c r="B3578" s="34" t="s">
        <v>4261</v>
      </c>
      <c r="C3578" s="34" t="s">
        <v>4261</v>
      </c>
      <c r="D3578" s="34" t="s">
        <v>3052</v>
      </c>
      <c r="E3578" s="34" t="s">
        <v>1744</v>
      </c>
      <c r="F3578" s="38"/>
      <c r="G3578" s="38" t="s">
        <v>4262</v>
      </c>
      <c r="H3578" s="34"/>
    </row>
    <row r="3579" spans="1:8" ht="15" customHeight="1">
      <c r="A3579" s="34">
        <v>3578</v>
      </c>
      <c r="B3579" s="34" t="s">
        <v>4263</v>
      </c>
      <c r="C3579" s="34" t="s">
        <v>4263</v>
      </c>
      <c r="D3579" s="34" t="s">
        <v>3052</v>
      </c>
      <c r="E3579" s="34" t="s">
        <v>1744</v>
      </c>
      <c r="F3579" s="38"/>
      <c r="G3579" s="38" t="s">
        <v>4264</v>
      </c>
      <c r="H3579" s="34"/>
    </row>
    <row r="3580" spans="1:8" ht="15" customHeight="1">
      <c r="A3580" s="34">
        <v>3579</v>
      </c>
      <c r="B3580" s="34" t="s">
        <v>4265</v>
      </c>
      <c r="C3580" s="34" t="s">
        <v>4265</v>
      </c>
      <c r="D3580" s="34" t="s">
        <v>3052</v>
      </c>
      <c r="E3580" s="34" t="s">
        <v>1744</v>
      </c>
      <c r="F3580" s="38"/>
      <c r="G3580" s="38" t="s">
        <v>4266</v>
      </c>
      <c r="H3580" s="34"/>
    </row>
    <row r="3581" spans="1:8" ht="15" customHeight="1">
      <c r="A3581" s="34">
        <v>3580</v>
      </c>
      <c r="B3581" s="34" t="s">
        <v>4267</v>
      </c>
      <c r="C3581" s="34" t="s">
        <v>4267</v>
      </c>
      <c r="D3581" s="34" t="s">
        <v>3052</v>
      </c>
      <c r="E3581" s="34" t="s">
        <v>1744</v>
      </c>
      <c r="F3581" s="38"/>
      <c r="G3581" s="38" t="s">
        <v>4268</v>
      </c>
      <c r="H3581" s="34"/>
    </row>
    <row r="3582" spans="1:8" ht="15" customHeight="1">
      <c r="A3582" s="34">
        <v>3581</v>
      </c>
      <c r="B3582" s="34" t="s">
        <v>4269</v>
      </c>
      <c r="C3582" s="34" t="s">
        <v>4269</v>
      </c>
      <c r="D3582" s="34" t="s">
        <v>3052</v>
      </c>
      <c r="E3582" s="34" t="s">
        <v>1744</v>
      </c>
      <c r="F3582" s="38"/>
      <c r="G3582" s="38" t="s">
        <v>4270</v>
      </c>
      <c r="H3582" s="34"/>
    </row>
    <row r="3583" spans="1:8" ht="15" customHeight="1">
      <c r="A3583" s="34">
        <v>3582</v>
      </c>
      <c r="B3583" s="34" t="s">
        <v>4271</v>
      </c>
      <c r="C3583" s="34" t="s">
        <v>4271</v>
      </c>
      <c r="D3583" s="34" t="s">
        <v>3052</v>
      </c>
      <c r="E3583" s="34" t="s">
        <v>1744</v>
      </c>
      <c r="F3583" s="38"/>
      <c r="G3583" s="38" t="s">
        <v>4272</v>
      </c>
      <c r="H3583" s="34"/>
    </row>
    <row r="3584" spans="1:8" ht="15" customHeight="1">
      <c r="A3584" s="34">
        <v>3583</v>
      </c>
      <c r="B3584" s="34" t="s">
        <v>4273</v>
      </c>
      <c r="C3584" s="34" t="s">
        <v>4273</v>
      </c>
      <c r="D3584" s="34" t="s">
        <v>3052</v>
      </c>
      <c r="E3584" s="34" t="s">
        <v>1744</v>
      </c>
      <c r="F3584" s="38"/>
      <c r="G3584" s="38" t="s">
        <v>4274</v>
      </c>
      <c r="H3584" s="34"/>
    </row>
    <row r="3585" spans="1:8" ht="15" customHeight="1">
      <c r="A3585" s="34">
        <v>3584</v>
      </c>
      <c r="B3585" s="34" t="s">
        <v>4275</v>
      </c>
      <c r="C3585" s="34" t="s">
        <v>4275</v>
      </c>
      <c r="D3585" s="34" t="s">
        <v>3052</v>
      </c>
      <c r="E3585" s="34" t="s">
        <v>1744</v>
      </c>
      <c r="F3585" s="38"/>
      <c r="G3585" s="38" t="s">
        <v>4276</v>
      </c>
      <c r="H3585" s="34"/>
    </row>
    <row r="3586" spans="1:8" ht="15" customHeight="1">
      <c r="A3586" s="34">
        <v>3585</v>
      </c>
      <c r="B3586" s="34" t="s">
        <v>4277</v>
      </c>
      <c r="C3586" s="34" t="s">
        <v>4277</v>
      </c>
      <c r="D3586" s="34" t="s">
        <v>3052</v>
      </c>
      <c r="E3586" s="34" t="s">
        <v>1744</v>
      </c>
      <c r="F3586" s="38"/>
      <c r="G3586" s="38" t="s">
        <v>4278</v>
      </c>
      <c r="H3586" s="34"/>
    </row>
    <row r="3587" spans="1:8" ht="15" customHeight="1">
      <c r="A3587" s="34">
        <v>3586</v>
      </c>
      <c r="B3587" s="34" t="s">
        <v>4279</v>
      </c>
      <c r="C3587" s="34" t="s">
        <v>4279</v>
      </c>
      <c r="D3587" s="34" t="s">
        <v>3052</v>
      </c>
      <c r="E3587" s="34" t="s">
        <v>1744</v>
      </c>
      <c r="F3587" s="38"/>
      <c r="G3587" s="38" t="s">
        <v>4280</v>
      </c>
      <c r="H3587" s="34"/>
    </row>
    <row r="3588" spans="1:8" ht="15" customHeight="1">
      <c r="A3588" s="34">
        <v>3587</v>
      </c>
      <c r="B3588" s="34" t="s">
        <v>4281</v>
      </c>
      <c r="C3588" s="34" t="s">
        <v>4281</v>
      </c>
      <c r="D3588" s="34" t="s">
        <v>3052</v>
      </c>
      <c r="E3588" s="34" t="s">
        <v>1744</v>
      </c>
      <c r="F3588" s="38"/>
      <c r="G3588" s="38" t="s">
        <v>4282</v>
      </c>
      <c r="H3588" s="34"/>
    </row>
    <row r="3589" spans="1:8" ht="15" customHeight="1">
      <c r="A3589" s="34">
        <v>3588</v>
      </c>
      <c r="B3589" s="34" t="s">
        <v>4283</v>
      </c>
      <c r="C3589" s="34" t="s">
        <v>4283</v>
      </c>
      <c r="D3589" s="34" t="s">
        <v>3052</v>
      </c>
      <c r="E3589" s="34" t="s">
        <v>1744</v>
      </c>
      <c r="F3589" s="38"/>
      <c r="G3589" s="38" t="s">
        <v>4284</v>
      </c>
      <c r="H3589" s="34"/>
    </row>
    <row r="3590" spans="1:8" ht="15" customHeight="1">
      <c r="A3590" s="34">
        <v>3589</v>
      </c>
      <c r="B3590" s="34" t="s">
        <v>4285</v>
      </c>
      <c r="C3590" s="34" t="s">
        <v>4285</v>
      </c>
      <c r="D3590" s="34" t="s">
        <v>3052</v>
      </c>
      <c r="E3590" s="34" t="s">
        <v>1744</v>
      </c>
      <c r="F3590" s="38"/>
      <c r="G3590" s="38" t="s">
        <v>4286</v>
      </c>
      <c r="H3590" s="34"/>
    </row>
    <row r="3591" spans="1:8" ht="15" customHeight="1">
      <c r="A3591" s="34">
        <v>3590</v>
      </c>
      <c r="B3591" s="34" t="s">
        <v>4287</v>
      </c>
      <c r="C3591" s="34" t="s">
        <v>4287</v>
      </c>
      <c r="D3591" s="34" t="s">
        <v>3052</v>
      </c>
      <c r="E3591" s="34" t="s">
        <v>1744</v>
      </c>
      <c r="F3591" s="38"/>
      <c r="G3591" s="38" t="s">
        <v>4288</v>
      </c>
      <c r="H3591" s="34"/>
    </row>
    <row r="3592" spans="1:8" ht="15" customHeight="1">
      <c r="A3592" s="34">
        <v>3591</v>
      </c>
      <c r="B3592" s="34" t="s">
        <v>4289</v>
      </c>
      <c r="C3592" s="34" t="s">
        <v>4289</v>
      </c>
      <c r="D3592" s="34" t="s">
        <v>3052</v>
      </c>
      <c r="E3592" s="34" t="s">
        <v>1744</v>
      </c>
      <c r="F3592" s="38"/>
      <c r="G3592" s="38" t="s">
        <v>4290</v>
      </c>
      <c r="H3592" s="34"/>
    </row>
    <row r="3593" spans="1:8" ht="15" customHeight="1">
      <c r="A3593" s="34">
        <v>3592</v>
      </c>
      <c r="B3593" s="34" t="s">
        <v>4291</v>
      </c>
      <c r="C3593" s="34" t="s">
        <v>4291</v>
      </c>
      <c r="D3593" s="34" t="s">
        <v>3052</v>
      </c>
      <c r="E3593" s="34" t="s">
        <v>1744</v>
      </c>
      <c r="F3593" s="38"/>
      <c r="G3593" s="38" t="s">
        <v>4292</v>
      </c>
      <c r="H3593" s="34"/>
    </row>
    <row r="3594" spans="1:8" ht="15" customHeight="1">
      <c r="A3594" s="34">
        <v>3593</v>
      </c>
      <c r="B3594" s="34" t="s">
        <v>4293</v>
      </c>
      <c r="C3594" s="34" t="s">
        <v>4293</v>
      </c>
      <c r="D3594" s="34" t="s">
        <v>3052</v>
      </c>
      <c r="E3594" s="34" t="s">
        <v>1744</v>
      </c>
      <c r="F3594" s="38"/>
      <c r="G3594" s="38" t="s">
        <v>4294</v>
      </c>
      <c r="H3594" s="34"/>
    </row>
    <row r="3595" spans="1:8" ht="15" customHeight="1">
      <c r="A3595" s="34">
        <v>3594</v>
      </c>
      <c r="B3595" s="34" t="s">
        <v>4295</v>
      </c>
      <c r="C3595" s="34" t="s">
        <v>4295</v>
      </c>
      <c r="D3595" s="34" t="s">
        <v>3052</v>
      </c>
      <c r="E3595" s="34" t="s">
        <v>1744</v>
      </c>
      <c r="F3595" s="38"/>
      <c r="G3595" s="38" t="s">
        <v>4296</v>
      </c>
      <c r="H3595" s="34"/>
    </row>
    <row r="3596" spans="1:8" ht="15" customHeight="1">
      <c r="A3596" s="34">
        <v>3595</v>
      </c>
      <c r="B3596" s="34" t="s">
        <v>4297</v>
      </c>
      <c r="C3596" s="34" t="s">
        <v>4297</v>
      </c>
      <c r="D3596" s="34" t="s">
        <v>3052</v>
      </c>
      <c r="E3596" s="34" t="s">
        <v>1744</v>
      </c>
      <c r="F3596" s="38"/>
      <c r="G3596" s="38" t="s">
        <v>4298</v>
      </c>
      <c r="H3596" s="34"/>
    </row>
    <row r="3597" spans="1:8" ht="15" customHeight="1">
      <c r="A3597" s="34">
        <v>3596</v>
      </c>
      <c r="B3597" s="34" t="s">
        <v>4299</v>
      </c>
      <c r="C3597" s="34" t="s">
        <v>4299</v>
      </c>
      <c r="D3597" s="34" t="s">
        <v>3052</v>
      </c>
      <c r="E3597" s="34" t="s">
        <v>1744</v>
      </c>
      <c r="F3597" s="38"/>
      <c r="G3597" s="38" t="s">
        <v>4300</v>
      </c>
      <c r="H3597" s="34"/>
    </row>
    <row r="3598" spans="1:8" ht="15" customHeight="1">
      <c r="A3598" s="34">
        <v>3597</v>
      </c>
      <c r="B3598" s="34" t="s">
        <v>4301</v>
      </c>
      <c r="C3598" s="34" t="s">
        <v>4301</v>
      </c>
      <c r="D3598" s="34" t="s">
        <v>3052</v>
      </c>
      <c r="E3598" s="34" t="s">
        <v>1744</v>
      </c>
      <c r="F3598" s="38"/>
      <c r="G3598" s="38" t="s">
        <v>4302</v>
      </c>
      <c r="H3598" s="34"/>
    </row>
    <row r="3599" spans="1:8" ht="15" customHeight="1">
      <c r="A3599" s="34">
        <v>3598</v>
      </c>
      <c r="B3599" s="34" t="s">
        <v>4303</v>
      </c>
      <c r="C3599" s="34" t="s">
        <v>4303</v>
      </c>
      <c r="D3599" s="34" t="s">
        <v>3052</v>
      </c>
      <c r="E3599" s="34" t="s">
        <v>1744</v>
      </c>
      <c r="F3599" s="38"/>
      <c r="G3599" s="38" t="s">
        <v>4304</v>
      </c>
      <c r="H3599" s="34"/>
    </row>
    <row r="3600" spans="1:8" ht="15" customHeight="1">
      <c r="A3600" s="34">
        <v>3599</v>
      </c>
      <c r="B3600" s="34" t="s">
        <v>4305</v>
      </c>
      <c r="C3600" s="34" t="s">
        <v>4305</v>
      </c>
      <c r="D3600" s="34" t="s">
        <v>3052</v>
      </c>
      <c r="E3600" s="34" t="s">
        <v>1744</v>
      </c>
      <c r="F3600" s="38"/>
      <c r="G3600" s="38" t="s">
        <v>4306</v>
      </c>
      <c r="H3600" s="34"/>
    </row>
    <row r="3601" spans="1:8" ht="15" customHeight="1">
      <c r="A3601" s="34">
        <v>3600</v>
      </c>
      <c r="B3601" s="34" t="s">
        <v>4307</v>
      </c>
      <c r="C3601" s="34" t="s">
        <v>4307</v>
      </c>
      <c r="D3601" s="34" t="s">
        <v>3052</v>
      </c>
      <c r="E3601" s="34" t="s">
        <v>1744</v>
      </c>
      <c r="F3601" s="38"/>
      <c r="G3601" s="38" t="s">
        <v>4308</v>
      </c>
      <c r="H3601" s="34"/>
    </row>
    <row r="3602" spans="1:8" ht="15" customHeight="1">
      <c r="A3602" s="34">
        <v>3601</v>
      </c>
      <c r="B3602" s="34" t="s">
        <v>4309</v>
      </c>
      <c r="C3602" s="34" t="s">
        <v>4309</v>
      </c>
      <c r="D3602" s="34" t="s">
        <v>3052</v>
      </c>
      <c r="E3602" s="34" t="s">
        <v>1744</v>
      </c>
      <c r="F3602" s="38"/>
      <c r="G3602" s="38" t="s">
        <v>4310</v>
      </c>
      <c r="H3602" s="34"/>
    </row>
    <row r="3603" spans="1:8" ht="15" customHeight="1">
      <c r="A3603" s="34">
        <v>3602</v>
      </c>
      <c r="B3603" s="34" t="s">
        <v>4311</v>
      </c>
      <c r="C3603" s="34" t="s">
        <v>4311</v>
      </c>
      <c r="D3603" s="34" t="s">
        <v>3052</v>
      </c>
      <c r="E3603" s="34" t="s">
        <v>1744</v>
      </c>
      <c r="F3603" s="38"/>
      <c r="G3603" s="38" t="s">
        <v>4312</v>
      </c>
      <c r="H3603" s="34"/>
    </row>
    <row r="3604" spans="1:8" ht="15" customHeight="1">
      <c r="A3604" s="34">
        <v>3603</v>
      </c>
      <c r="B3604" s="34" t="s">
        <v>4313</v>
      </c>
      <c r="C3604" s="34" t="s">
        <v>4313</v>
      </c>
      <c r="D3604" s="34" t="s">
        <v>3052</v>
      </c>
      <c r="E3604" s="34" t="s">
        <v>1744</v>
      </c>
      <c r="F3604" s="38"/>
      <c r="G3604" s="38" t="s">
        <v>4314</v>
      </c>
      <c r="H3604" s="34"/>
    </row>
    <row r="3605" spans="1:8" ht="15" customHeight="1">
      <c r="A3605" s="34">
        <v>3604</v>
      </c>
      <c r="B3605" s="34" t="s">
        <v>4315</v>
      </c>
      <c r="C3605" s="34" t="s">
        <v>4315</v>
      </c>
      <c r="D3605" s="34" t="s">
        <v>3052</v>
      </c>
      <c r="E3605" s="34" t="s">
        <v>1744</v>
      </c>
      <c r="F3605" s="38"/>
      <c r="G3605" s="38" t="s">
        <v>4316</v>
      </c>
      <c r="H3605" s="34"/>
    </row>
    <row r="3606" spans="1:8" ht="15" customHeight="1">
      <c r="A3606" s="34">
        <v>3605</v>
      </c>
      <c r="B3606" s="34" t="s">
        <v>4317</v>
      </c>
      <c r="C3606" s="34" t="s">
        <v>4317</v>
      </c>
      <c r="D3606" s="34" t="s">
        <v>3052</v>
      </c>
      <c r="E3606" s="34" t="s">
        <v>1744</v>
      </c>
      <c r="F3606" s="38"/>
      <c r="G3606" s="38" t="s">
        <v>4318</v>
      </c>
      <c r="H3606" s="34"/>
    </row>
    <row r="3607" spans="1:8" ht="15" customHeight="1">
      <c r="A3607" s="34">
        <v>3606</v>
      </c>
      <c r="B3607" s="34" t="s">
        <v>4319</v>
      </c>
      <c r="C3607" s="34" t="s">
        <v>4319</v>
      </c>
      <c r="D3607" s="34" t="s">
        <v>3052</v>
      </c>
      <c r="E3607" s="34" t="s">
        <v>1744</v>
      </c>
      <c r="F3607" s="38"/>
      <c r="G3607" s="38" t="s">
        <v>4320</v>
      </c>
      <c r="H3607" s="34"/>
    </row>
    <row r="3608" spans="1:8" ht="15" customHeight="1">
      <c r="A3608" s="34">
        <v>3607</v>
      </c>
      <c r="B3608" s="34" t="s">
        <v>4321</v>
      </c>
      <c r="C3608" s="34" t="s">
        <v>4321</v>
      </c>
      <c r="D3608" s="34" t="s">
        <v>3052</v>
      </c>
      <c r="E3608" s="34" t="s">
        <v>1744</v>
      </c>
      <c r="F3608" s="38"/>
      <c r="G3608" s="38" t="s">
        <v>4322</v>
      </c>
      <c r="H3608" s="34"/>
    </row>
    <row r="3609" spans="1:8" ht="15" customHeight="1">
      <c r="A3609" s="34">
        <v>3608</v>
      </c>
      <c r="B3609" s="34" t="s">
        <v>4323</v>
      </c>
      <c r="C3609" s="34" t="s">
        <v>4323</v>
      </c>
      <c r="D3609" s="34" t="s">
        <v>3052</v>
      </c>
      <c r="E3609" s="34" t="s">
        <v>1744</v>
      </c>
      <c r="F3609" s="38"/>
      <c r="G3609" s="38" t="s">
        <v>4324</v>
      </c>
      <c r="H3609" s="34"/>
    </row>
    <row r="3610" spans="1:8" ht="15" customHeight="1">
      <c r="A3610" s="34">
        <v>3609</v>
      </c>
      <c r="B3610" s="34" t="s">
        <v>4325</v>
      </c>
      <c r="C3610" s="34" t="s">
        <v>4325</v>
      </c>
      <c r="D3610" s="34" t="s">
        <v>3052</v>
      </c>
      <c r="E3610" s="34" t="s">
        <v>1744</v>
      </c>
      <c r="F3610" s="38"/>
      <c r="G3610" s="38" t="s">
        <v>4326</v>
      </c>
      <c r="H3610" s="34"/>
    </row>
    <row r="3611" spans="1:8" ht="15" customHeight="1">
      <c r="A3611" s="34">
        <v>3610</v>
      </c>
      <c r="B3611" s="34" t="s">
        <v>4327</v>
      </c>
      <c r="C3611" s="34" t="s">
        <v>4327</v>
      </c>
      <c r="D3611" s="34" t="s">
        <v>3052</v>
      </c>
      <c r="E3611" s="34" t="s">
        <v>1744</v>
      </c>
      <c r="F3611" s="38"/>
      <c r="G3611" s="38" t="s">
        <v>4328</v>
      </c>
      <c r="H3611" s="34"/>
    </row>
    <row r="3612" spans="1:8" ht="15" customHeight="1">
      <c r="A3612" s="34">
        <v>3611</v>
      </c>
      <c r="B3612" s="34" t="s">
        <v>4329</v>
      </c>
      <c r="C3612" s="34" t="s">
        <v>4329</v>
      </c>
      <c r="D3612" s="34" t="s">
        <v>3052</v>
      </c>
      <c r="E3612" s="34" t="s">
        <v>1744</v>
      </c>
      <c r="F3612" s="38"/>
      <c r="G3612" s="38" t="s">
        <v>4330</v>
      </c>
      <c r="H3612" s="34"/>
    </row>
    <row r="3613" spans="1:8" ht="15" customHeight="1">
      <c r="A3613" s="34">
        <v>3612</v>
      </c>
      <c r="B3613" s="34" t="s">
        <v>4331</v>
      </c>
      <c r="C3613" s="34" t="s">
        <v>4331</v>
      </c>
      <c r="D3613" s="34" t="s">
        <v>3052</v>
      </c>
      <c r="E3613" s="34" t="s">
        <v>1744</v>
      </c>
      <c r="F3613" s="38"/>
      <c r="G3613" s="38" t="s">
        <v>4332</v>
      </c>
      <c r="H3613" s="34"/>
    </row>
    <row r="3614" spans="1:8" ht="15" customHeight="1">
      <c r="A3614" s="34">
        <v>3613</v>
      </c>
      <c r="B3614" s="34" t="s">
        <v>4333</v>
      </c>
      <c r="C3614" s="34" t="s">
        <v>4333</v>
      </c>
      <c r="D3614" s="34" t="s">
        <v>3052</v>
      </c>
      <c r="E3614" s="34" t="s">
        <v>1744</v>
      </c>
      <c r="F3614" s="38"/>
      <c r="G3614" s="38" t="s">
        <v>4334</v>
      </c>
      <c r="H3614" s="34"/>
    </row>
    <row r="3615" spans="1:8" ht="15" customHeight="1">
      <c r="A3615" s="34">
        <v>3614</v>
      </c>
      <c r="B3615" s="34" t="s">
        <v>4335</v>
      </c>
      <c r="C3615" s="34" t="s">
        <v>4335</v>
      </c>
      <c r="D3615" s="34" t="s">
        <v>3052</v>
      </c>
      <c r="E3615" s="34" t="s">
        <v>1744</v>
      </c>
      <c r="F3615" s="38"/>
      <c r="G3615" s="38" t="s">
        <v>4336</v>
      </c>
      <c r="H3615" s="34"/>
    </row>
    <row r="3616" spans="1:8" ht="15" customHeight="1">
      <c r="A3616" s="34">
        <v>3615</v>
      </c>
      <c r="B3616" s="34" t="s">
        <v>4337</v>
      </c>
      <c r="C3616" s="34" t="s">
        <v>4337</v>
      </c>
      <c r="D3616" s="34" t="s">
        <v>3052</v>
      </c>
      <c r="E3616" s="34" t="s">
        <v>1744</v>
      </c>
      <c r="F3616" s="38"/>
      <c r="G3616" s="38" t="s">
        <v>4338</v>
      </c>
      <c r="H3616" s="34"/>
    </row>
    <row r="3617" spans="1:8" ht="15" customHeight="1">
      <c r="A3617" s="34">
        <v>3616</v>
      </c>
      <c r="B3617" s="34" t="s">
        <v>4339</v>
      </c>
      <c r="C3617" s="34" t="s">
        <v>4339</v>
      </c>
      <c r="D3617" s="34" t="s">
        <v>3052</v>
      </c>
      <c r="E3617" s="34" t="s">
        <v>1744</v>
      </c>
      <c r="F3617" s="38"/>
      <c r="G3617" s="38" t="s">
        <v>4340</v>
      </c>
      <c r="H3617" s="34"/>
    </row>
    <row r="3618" spans="1:8" ht="15" customHeight="1">
      <c r="A3618" s="34">
        <v>3617</v>
      </c>
      <c r="B3618" s="34" t="s">
        <v>4341</v>
      </c>
      <c r="C3618" s="34" t="s">
        <v>4341</v>
      </c>
      <c r="D3618" s="34" t="s">
        <v>3052</v>
      </c>
      <c r="E3618" s="34" t="s">
        <v>1744</v>
      </c>
      <c r="F3618" s="38"/>
      <c r="G3618" s="38" t="s">
        <v>4342</v>
      </c>
      <c r="H3618" s="34"/>
    </row>
    <row r="3619" spans="1:8" ht="15" customHeight="1">
      <c r="A3619" s="34">
        <v>3618</v>
      </c>
      <c r="B3619" s="34" t="s">
        <v>4343</v>
      </c>
      <c r="C3619" s="34" t="s">
        <v>4343</v>
      </c>
      <c r="D3619" s="34" t="s">
        <v>3052</v>
      </c>
      <c r="E3619" s="34" t="s">
        <v>1744</v>
      </c>
      <c r="F3619" s="38"/>
      <c r="G3619" s="38" t="s">
        <v>4344</v>
      </c>
      <c r="H3619" s="34"/>
    </row>
    <row r="3620" spans="1:8" ht="15" customHeight="1">
      <c r="A3620" s="34">
        <v>3619</v>
      </c>
      <c r="B3620" s="34" t="s">
        <v>4345</v>
      </c>
      <c r="C3620" s="34" t="s">
        <v>4345</v>
      </c>
      <c r="D3620" s="34" t="s">
        <v>3052</v>
      </c>
      <c r="E3620" s="34" t="s">
        <v>1744</v>
      </c>
      <c r="F3620" s="38"/>
      <c r="G3620" s="38" t="s">
        <v>4346</v>
      </c>
      <c r="H3620" s="34"/>
    </row>
    <row r="3621" spans="1:8" ht="15" customHeight="1">
      <c r="A3621" s="34">
        <v>3620</v>
      </c>
      <c r="B3621" s="34" t="s">
        <v>4347</v>
      </c>
      <c r="C3621" s="34" t="s">
        <v>4347</v>
      </c>
      <c r="D3621" s="34" t="s">
        <v>3052</v>
      </c>
      <c r="E3621" s="34" t="s">
        <v>1744</v>
      </c>
      <c r="F3621" s="38"/>
      <c r="G3621" s="38" t="s">
        <v>4348</v>
      </c>
      <c r="H3621" s="34"/>
    </row>
    <row r="3622" spans="1:8" ht="15" customHeight="1">
      <c r="A3622" s="34">
        <v>3621</v>
      </c>
      <c r="B3622" s="34" t="s">
        <v>4349</v>
      </c>
      <c r="C3622" s="34" t="s">
        <v>4349</v>
      </c>
      <c r="D3622" s="34" t="s">
        <v>3052</v>
      </c>
      <c r="E3622" s="34" t="s">
        <v>1744</v>
      </c>
      <c r="F3622" s="38"/>
      <c r="G3622" s="38" t="s">
        <v>4350</v>
      </c>
      <c r="H3622" s="34"/>
    </row>
    <row r="3623" spans="1:8" ht="15" customHeight="1">
      <c r="A3623" s="34">
        <v>3622</v>
      </c>
      <c r="B3623" s="34" t="s">
        <v>4351</v>
      </c>
      <c r="C3623" s="34" t="s">
        <v>4351</v>
      </c>
      <c r="D3623" s="34" t="s">
        <v>3052</v>
      </c>
      <c r="E3623" s="34" t="s">
        <v>1744</v>
      </c>
      <c r="F3623" s="38"/>
      <c r="G3623" s="38" t="s">
        <v>4352</v>
      </c>
      <c r="H3623" s="34"/>
    </row>
    <row r="3624" spans="1:8" ht="15" customHeight="1">
      <c r="A3624" s="34">
        <v>3623</v>
      </c>
      <c r="B3624" s="34" t="s">
        <v>4353</v>
      </c>
      <c r="C3624" s="34" t="s">
        <v>4353</v>
      </c>
      <c r="D3624" s="34" t="s">
        <v>3052</v>
      </c>
      <c r="E3624" s="34" t="s">
        <v>1744</v>
      </c>
      <c r="F3624" s="38"/>
      <c r="G3624" s="38" t="s">
        <v>4354</v>
      </c>
      <c r="H3624" s="34"/>
    </row>
    <row r="3625" spans="1:8" ht="15" customHeight="1">
      <c r="A3625" s="34">
        <v>3624</v>
      </c>
      <c r="B3625" s="34" t="s">
        <v>4355</v>
      </c>
      <c r="C3625" s="34" t="s">
        <v>4355</v>
      </c>
      <c r="D3625" s="34" t="s">
        <v>3052</v>
      </c>
      <c r="E3625" s="34" t="s">
        <v>1744</v>
      </c>
      <c r="F3625" s="38"/>
      <c r="G3625" s="38" t="s">
        <v>4356</v>
      </c>
      <c r="H3625" s="34"/>
    </row>
    <row r="3626" spans="1:8" ht="15" customHeight="1">
      <c r="A3626" s="34">
        <v>3625</v>
      </c>
      <c r="B3626" s="34" t="s">
        <v>4357</v>
      </c>
      <c r="C3626" s="34" t="s">
        <v>4357</v>
      </c>
      <c r="D3626" s="34" t="s">
        <v>3052</v>
      </c>
      <c r="E3626" s="34" t="s">
        <v>1744</v>
      </c>
      <c r="F3626" s="38"/>
      <c r="G3626" s="38" t="s">
        <v>4358</v>
      </c>
      <c r="H3626" s="34"/>
    </row>
    <row r="3627" spans="1:8" ht="15" customHeight="1">
      <c r="A3627" s="34">
        <v>3626</v>
      </c>
      <c r="B3627" s="34" t="s">
        <v>4359</v>
      </c>
      <c r="C3627" s="34" t="s">
        <v>4359</v>
      </c>
      <c r="D3627" s="34" t="s">
        <v>3052</v>
      </c>
      <c r="E3627" s="34" t="s">
        <v>1744</v>
      </c>
      <c r="F3627" s="38"/>
      <c r="G3627" s="38" t="s">
        <v>4360</v>
      </c>
      <c r="H3627" s="34"/>
    </row>
    <row r="3628" spans="1:8" ht="15" customHeight="1">
      <c r="A3628" s="34">
        <v>3627</v>
      </c>
      <c r="B3628" s="34" t="s">
        <v>4361</v>
      </c>
      <c r="C3628" s="34" t="s">
        <v>4361</v>
      </c>
      <c r="D3628" s="34" t="s">
        <v>3052</v>
      </c>
      <c r="E3628" s="34" t="s">
        <v>1744</v>
      </c>
      <c r="F3628" s="38"/>
      <c r="G3628" s="38" t="s">
        <v>4362</v>
      </c>
      <c r="H3628" s="34"/>
    </row>
    <row r="3629" spans="1:8" ht="15" customHeight="1">
      <c r="A3629" s="34">
        <v>3628</v>
      </c>
      <c r="B3629" s="34" t="s">
        <v>4363</v>
      </c>
      <c r="C3629" s="34" t="s">
        <v>4363</v>
      </c>
      <c r="D3629" s="34" t="s">
        <v>3052</v>
      </c>
      <c r="E3629" s="34" t="s">
        <v>1744</v>
      </c>
      <c r="F3629" s="38"/>
      <c r="G3629" s="38" t="s">
        <v>4364</v>
      </c>
      <c r="H3629" s="34"/>
    </row>
    <row r="3630" spans="1:8" ht="15" customHeight="1">
      <c r="A3630" s="34">
        <v>3629</v>
      </c>
      <c r="B3630" s="34" t="s">
        <v>4365</v>
      </c>
      <c r="C3630" s="34" t="s">
        <v>4365</v>
      </c>
      <c r="D3630" s="34" t="s">
        <v>3052</v>
      </c>
      <c r="E3630" s="34" t="s">
        <v>1744</v>
      </c>
      <c r="F3630" s="38"/>
      <c r="G3630" s="38" t="s">
        <v>4366</v>
      </c>
      <c r="H3630" s="34"/>
    </row>
    <row r="3631" spans="1:8" ht="15" customHeight="1">
      <c r="A3631" s="34">
        <v>3630</v>
      </c>
      <c r="B3631" s="34" t="s">
        <v>4367</v>
      </c>
      <c r="C3631" s="34" t="s">
        <v>4367</v>
      </c>
      <c r="D3631" s="34" t="s">
        <v>3052</v>
      </c>
      <c r="E3631" s="34" t="s">
        <v>1744</v>
      </c>
      <c r="F3631" s="38"/>
      <c r="G3631" s="38" t="s">
        <v>4368</v>
      </c>
      <c r="H3631" s="34"/>
    </row>
    <row r="3632" spans="1:8" ht="15" customHeight="1">
      <c r="A3632" s="34">
        <v>3631</v>
      </c>
      <c r="B3632" s="34" t="s">
        <v>4369</v>
      </c>
      <c r="C3632" s="34" t="s">
        <v>4369</v>
      </c>
      <c r="D3632" s="34" t="s">
        <v>3052</v>
      </c>
      <c r="E3632" s="34" t="s">
        <v>1744</v>
      </c>
      <c r="F3632" s="38"/>
      <c r="G3632" s="38" t="s">
        <v>4370</v>
      </c>
      <c r="H3632" s="34"/>
    </row>
    <row r="3633" spans="1:8" ht="15" customHeight="1">
      <c r="A3633" s="34">
        <v>3632</v>
      </c>
      <c r="B3633" s="34" t="s">
        <v>4371</v>
      </c>
      <c r="C3633" s="34" t="s">
        <v>4371</v>
      </c>
      <c r="D3633" s="34" t="s">
        <v>3052</v>
      </c>
      <c r="E3633" s="34" t="s">
        <v>1744</v>
      </c>
      <c r="F3633" s="38"/>
      <c r="G3633" s="38" t="s">
        <v>4372</v>
      </c>
      <c r="H3633" s="34"/>
    </row>
    <row r="3634" spans="1:8" ht="15" customHeight="1">
      <c r="A3634" s="34">
        <v>3633</v>
      </c>
      <c r="B3634" s="34" t="s">
        <v>4373</v>
      </c>
      <c r="C3634" s="34" t="s">
        <v>4373</v>
      </c>
      <c r="D3634" s="34" t="s">
        <v>3052</v>
      </c>
      <c r="E3634" s="34" t="s">
        <v>1744</v>
      </c>
      <c r="F3634" s="38"/>
      <c r="G3634" s="38" t="s">
        <v>4374</v>
      </c>
      <c r="H3634" s="34"/>
    </row>
    <row r="3635" spans="1:8" ht="15" customHeight="1">
      <c r="A3635" s="34">
        <v>3634</v>
      </c>
      <c r="B3635" s="34" t="s">
        <v>4375</v>
      </c>
      <c r="C3635" s="34" t="s">
        <v>4375</v>
      </c>
      <c r="D3635" s="34" t="s">
        <v>3052</v>
      </c>
      <c r="E3635" s="34" t="s">
        <v>1744</v>
      </c>
      <c r="F3635" s="38"/>
      <c r="G3635" s="38" t="s">
        <v>4376</v>
      </c>
      <c r="H3635" s="34"/>
    </row>
    <row r="3636" spans="1:8" ht="15" customHeight="1">
      <c r="A3636" s="34">
        <v>3635</v>
      </c>
      <c r="B3636" s="34" t="s">
        <v>4377</v>
      </c>
      <c r="C3636" s="34" t="s">
        <v>4377</v>
      </c>
      <c r="D3636" s="34" t="s">
        <v>3052</v>
      </c>
      <c r="E3636" s="34" t="s">
        <v>1744</v>
      </c>
      <c r="F3636" s="38"/>
      <c r="G3636" s="38" t="s">
        <v>4378</v>
      </c>
      <c r="H3636" s="34"/>
    </row>
    <row r="3637" spans="1:8" ht="15" customHeight="1">
      <c r="A3637" s="34">
        <v>3636</v>
      </c>
      <c r="B3637" s="34" t="s">
        <v>4379</v>
      </c>
      <c r="C3637" s="34" t="s">
        <v>4379</v>
      </c>
      <c r="D3637" s="34" t="s">
        <v>3052</v>
      </c>
      <c r="E3637" s="34" t="s">
        <v>1744</v>
      </c>
      <c r="F3637" s="38"/>
      <c r="G3637" s="38" t="s">
        <v>4380</v>
      </c>
      <c r="H3637" s="34"/>
    </row>
    <row r="3638" spans="1:8" ht="15" customHeight="1">
      <c r="A3638" s="34">
        <v>3637</v>
      </c>
      <c r="B3638" s="34" t="s">
        <v>4381</v>
      </c>
      <c r="C3638" s="34" t="s">
        <v>4381</v>
      </c>
      <c r="D3638" s="34" t="s">
        <v>3052</v>
      </c>
      <c r="E3638" s="34" t="s">
        <v>1744</v>
      </c>
      <c r="F3638" s="38"/>
      <c r="G3638" s="38" t="s">
        <v>4382</v>
      </c>
      <c r="H3638" s="34"/>
    </row>
    <row r="3639" spans="1:8" ht="15" customHeight="1">
      <c r="A3639" s="34">
        <v>3638</v>
      </c>
      <c r="B3639" s="34" t="s">
        <v>4383</v>
      </c>
      <c r="C3639" s="34" t="s">
        <v>4383</v>
      </c>
      <c r="D3639" s="34" t="s">
        <v>3052</v>
      </c>
      <c r="E3639" s="34" t="s">
        <v>1744</v>
      </c>
      <c r="F3639" s="38"/>
      <c r="G3639" s="38" t="s">
        <v>4384</v>
      </c>
      <c r="H3639" s="34"/>
    </row>
    <row r="3640" spans="1:8" ht="15" customHeight="1">
      <c r="A3640" s="34">
        <v>3639</v>
      </c>
      <c r="B3640" s="34" t="s">
        <v>4385</v>
      </c>
      <c r="C3640" s="34" t="s">
        <v>4385</v>
      </c>
      <c r="D3640" s="34" t="s">
        <v>3052</v>
      </c>
      <c r="E3640" s="34" t="s">
        <v>1744</v>
      </c>
      <c r="F3640" s="38"/>
      <c r="G3640" s="38" t="s">
        <v>4386</v>
      </c>
      <c r="H3640" s="34"/>
    </row>
    <row r="3641" spans="1:8" ht="15" customHeight="1">
      <c r="A3641" s="34">
        <v>3640</v>
      </c>
      <c r="B3641" s="34" t="s">
        <v>4387</v>
      </c>
      <c r="C3641" s="34" t="s">
        <v>4387</v>
      </c>
      <c r="D3641" s="34" t="s">
        <v>3052</v>
      </c>
      <c r="E3641" s="34" t="s">
        <v>1744</v>
      </c>
      <c r="F3641" s="38"/>
      <c r="G3641" s="38" t="s">
        <v>4388</v>
      </c>
      <c r="H3641" s="34"/>
    </row>
    <row r="3642" spans="1:8" ht="15" customHeight="1">
      <c r="A3642" s="34">
        <v>3641</v>
      </c>
      <c r="B3642" s="34" t="s">
        <v>4389</v>
      </c>
      <c r="C3642" s="34" t="s">
        <v>4389</v>
      </c>
      <c r="D3642" s="34" t="s">
        <v>3052</v>
      </c>
      <c r="E3642" s="34" t="s">
        <v>1744</v>
      </c>
      <c r="F3642" s="38"/>
      <c r="G3642" s="38" t="s">
        <v>4390</v>
      </c>
      <c r="H3642" s="34"/>
    </row>
    <row r="3643" spans="1:8" ht="15" customHeight="1">
      <c r="A3643" s="34">
        <v>3642</v>
      </c>
      <c r="B3643" s="34" t="s">
        <v>4391</v>
      </c>
      <c r="C3643" s="34" t="s">
        <v>4391</v>
      </c>
      <c r="D3643" s="34" t="s">
        <v>3052</v>
      </c>
      <c r="E3643" s="34" t="s">
        <v>1744</v>
      </c>
      <c r="F3643" s="38"/>
      <c r="G3643" s="38" t="s">
        <v>4392</v>
      </c>
      <c r="H3643" s="34"/>
    </row>
    <row r="3644" spans="1:8" ht="15" customHeight="1">
      <c r="A3644" s="34">
        <v>3643</v>
      </c>
      <c r="B3644" s="34" t="s">
        <v>4393</v>
      </c>
      <c r="C3644" s="34" t="s">
        <v>4393</v>
      </c>
      <c r="D3644" s="34" t="s">
        <v>3052</v>
      </c>
      <c r="E3644" s="34" t="s">
        <v>1744</v>
      </c>
      <c r="F3644" s="38"/>
      <c r="G3644" s="38" t="s">
        <v>4394</v>
      </c>
      <c r="H3644" s="34"/>
    </row>
    <row r="3645" spans="1:8" ht="15" customHeight="1">
      <c r="A3645" s="34">
        <v>3644</v>
      </c>
      <c r="B3645" s="34" t="s">
        <v>4395</v>
      </c>
      <c r="C3645" s="34" t="s">
        <v>4395</v>
      </c>
      <c r="D3645" s="34" t="s">
        <v>3052</v>
      </c>
      <c r="E3645" s="34" t="s">
        <v>1744</v>
      </c>
      <c r="F3645" s="38"/>
      <c r="G3645" s="38" t="s">
        <v>4396</v>
      </c>
      <c r="H3645" s="34"/>
    </row>
    <row r="3646" spans="1:8" ht="15" customHeight="1">
      <c r="A3646" s="34">
        <v>3645</v>
      </c>
      <c r="B3646" s="34" t="s">
        <v>4397</v>
      </c>
      <c r="C3646" s="34" t="s">
        <v>4397</v>
      </c>
      <c r="D3646" s="34" t="s">
        <v>3052</v>
      </c>
      <c r="E3646" s="34" t="s">
        <v>1744</v>
      </c>
      <c r="F3646" s="38"/>
      <c r="G3646" s="38" t="s">
        <v>4398</v>
      </c>
      <c r="H3646" s="34"/>
    </row>
    <row r="3647" spans="1:8" ht="15" customHeight="1">
      <c r="A3647" s="34">
        <v>3646</v>
      </c>
      <c r="B3647" s="34" t="s">
        <v>4399</v>
      </c>
      <c r="C3647" s="34" t="s">
        <v>4399</v>
      </c>
      <c r="D3647" s="34" t="s">
        <v>3052</v>
      </c>
      <c r="E3647" s="34" t="s">
        <v>1744</v>
      </c>
      <c r="F3647" s="38"/>
      <c r="G3647" s="38" t="s">
        <v>4400</v>
      </c>
      <c r="H3647" s="34"/>
    </row>
    <row r="3648" spans="1:8" ht="15" customHeight="1">
      <c r="A3648" s="34">
        <v>3647</v>
      </c>
      <c r="B3648" s="34" t="s">
        <v>4401</v>
      </c>
      <c r="C3648" s="34" t="s">
        <v>4401</v>
      </c>
      <c r="D3648" s="34" t="s">
        <v>3052</v>
      </c>
      <c r="E3648" s="34" t="s">
        <v>1744</v>
      </c>
      <c r="F3648" s="38"/>
      <c r="G3648" s="38" t="s">
        <v>4402</v>
      </c>
      <c r="H3648" s="34"/>
    </row>
    <row r="3649" spans="1:8" ht="15" customHeight="1">
      <c r="A3649" s="34">
        <v>3648</v>
      </c>
      <c r="B3649" s="34" t="s">
        <v>4403</v>
      </c>
      <c r="C3649" s="34" t="s">
        <v>4403</v>
      </c>
      <c r="D3649" s="34" t="s">
        <v>3052</v>
      </c>
      <c r="E3649" s="34" t="s">
        <v>1744</v>
      </c>
      <c r="F3649" s="38"/>
      <c r="G3649" s="38" t="s">
        <v>4404</v>
      </c>
      <c r="H3649" s="34"/>
    </row>
    <row r="3650" spans="1:8" ht="15" customHeight="1">
      <c r="A3650" s="34">
        <v>3649</v>
      </c>
      <c r="B3650" s="34" t="s">
        <v>4405</v>
      </c>
      <c r="C3650" s="34" t="s">
        <v>4405</v>
      </c>
      <c r="D3650" s="34" t="s">
        <v>3052</v>
      </c>
      <c r="E3650" s="34" t="s">
        <v>1744</v>
      </c>
      <c r="F3650" s="38"/>
      <c r="G3650" s="38" t="s">
        <v>4406</v>
      </c>
      <c r="H3650" s="34"/>
    </row>
    <row r="3651" spans="1:8" ht="15" customHeight="1">
      <c r="A3651" s="34">
        <v>3650</v>
      </c>
      <c r="B3651" s="34" t="s">
        <v>4407</v>
      </c>
      <c r="C3651" s="34" t="s">
        <v>4407</v>
      </c>
      <c r="D3651" s="34" t="s">
        <v>3052</v>
      </c>
      <c r="E3651" s="34" t="s">
        <v>1744</v>
      </c>
      <c r="F3651" s="38"/>
      <c r="G3651" s="38" t="s">
        <v>4408</v>
      </c>
      <c r="H3651" s="34"/>
    </row>
    <row r="3652" spans="1:8" ht="15" customHeight="1">
      <c r="A3652" s="34">
        <v>3651</v>
      </c>
      <c r="B3652" s="34" t="s">
        <v>4409</v>
      </c>
      <c r="C3652" s="34" t="s">
        <v>4409</v>
      </c>
      <c r="D3652" s="34" t="s">
        <v>3052</v>
      </c>
      <c r="E3652" s="34" t="s">
        <v>1744</v>
      </c>
      <c r="F3652" s="38"/>
      <c r="G3652" s="38" t="s">
        <v>4410</v>
      </c>
      <c r="H3652" s="34"/>
    </row>
    <row r="3653" spans="1:8" ht="15" customHeight="1">
      <c r="A3653" s="34">
        <v>3652</v>
      </c>
      <c r="B3653" s="34" t="s">
        <v>4411</v>
      </c>
      <c r="C3653" s="34" t="s">
        <v>4411</v>
      </c>
      <c r="D3653" s="34" t="s">
        <v>3052</v>
      </c>
      <c r="E3653" s="34" t="s">
        <v>1744</v>
      </c>
      <c r="F3653" s="38"/>
      <c r="G3653" s="38" t="s">
        <v>4412</v>
      </c>
      <c r="H3653" s="34"/>
    </row>
    <row r="3654" spans="1:8" ht="15" customHeight="1">
      <c r="A3654" s="34">
        <v>3653</v>
      </c>
      <c r="B3654" s="34" t="s">
        <v>4413</v>
      </c>
      <c r="C3654" s="34" t="s">
        <v>4413</v>
      </c>
      <c r="D3654" s="34" t="s">
        <v>3052</v>
      </c>
      <c r="E3654" s="34" t="s">
        <v>1744</v>
      </c>
      <c r="F3654" s="38"/>
      <c r="G3654" s="38" t="s">
        <v>4414</v>
      </c>
      <c r="H3654" s="34"/>
    </row>
    <row r="3655" spans="1:8" ht="15" customHeight="1">
      <c r="A3655" s="34">
        <v>3654</v>
      </c>
      <c r="B3655" s="34" t="s">
        <v>4415</v>
      </c>
      <c r="C3655" s="34" t="s">
        <v>4415</v>
      </c>
      <c r="D3655" s="34" t="s">
        <v>3052</v>
      </c>
      <c r="E3655" s="34" t="s">
        <v>1744</v>
      </c>
      <c r="F3655" s="38"/>
      <c r="G3655" s="38" t="s">
        <v>4416</v>
      </c>
      <c r="H3655" s="34"/>
    </row>
    <row r="3656" spans="1:8" ht="15" customHeight="1">
      <c r="A3656" s="34">
        <v>3655</v>
      </c>
      <c r="B3656" s="34" t="s">
        <v>4528</v>
      </c>
      <c r="C3656" s="34" t="s">
        <v>4528</v>
      </c>
      <c r="D3656" s="34" t="s">
        <v>3052</v>
      </c>
      <c r="E3656" s="34" t="s">
        <v>1744</v>
      </c>
      <c r="F3656" s="38"/>
      <c r="G3656" s="38" t="s">
        <v>4529</v>
      </c>
      <c r="H3656" s="34"/>
    </row>
    <row r="3657" spans="1:8" ht="15" customHeight="1">
      <c r="A3657" s="34">
        <v>3656</v>
      </c>
      <c r="B3657" s="34" t="s">
        <v>4530</v>
      </c>
      <c r="C3657" s="34" t="s">
        <v>4403</v>
      </c>
      <c r="D3657" s="34" t="s">
        <v>3052</v>
      </c>
      <c r="E3657" s="34" t="s">
        <v>1744</v>
      </c>
      <c r="F3657" s="38"/>
      <c r="G3657" s="38" t="s">
        <v>4531</v>
      </c>
      <c r="H3657" s="34"/>
    </row>
    <row r="3658" spans="1:8" ht="15" customHeight="1">
      <c r="A3658" s="34">
        <v>3657</v>
      </c>
      <c r="B3658" s="34" t="s">
        <v>4532</v>
      </c>
      <c r="C3658" s="34" t="s">
        <v>4405</v>
      </c>
      <c r="D3658" s="34" t="s">
        <v>3052</v>
      </c>
      <c r="E3658" s="34" t="s">
        <v>1744</v>
      </c>
      <c r="F3658" s="38"/>
      <c r="G3658" s="38" t="s">
        <v>4533</v>
      </c>
      <c r="H3658" s="34"/>
    </row>
    <row r="3659" spans="1:8" ht="15" customHeight="1">
      <c r="A3659" s="34">
        <v>3658</v>
      </c>
      <c r="B3659" s="34" t="s">
        <v>4534</v>
      </c>
      <c r="C3659" s="34" t="s">
        <v>4407</v>
      </c>
      <c r="D3659" s="34" t="s">
        <v>3052</v>
      </c>
      <c r="E3659" s="34" t="s">
        <v>1744</v>
      </c>
      <c r="F3659" s="38"/>
      <c r="G3659" s="38" t="s">
        <v>4535</v>
      </c>
      <c r="H3659" s="34"/>
    </row>
    <row r="3660" spans="1:8" ht="15" customHeight="1">
      <c r="A3660" s="34">
        <v>3659</v>
      </c>
      <c r="B3660" s="34" t="s">
        <v>4536</v>
      </c>
      <c r="C3660" s="34" t="s">
        <v>4409</v>
      </c>
      <c r="D3660" s="34" t="s">
        <v>3052</v>
      </c>
      <c r="E3660" s="34" t="s">
        <v>1744</v>
      </c>
      <c r="F3660" s="38"/>
      <c r="G3660" s="38" t="s">
        <v>4537</v>
      </c>
      <c r="H3660" s="34"/>
    </row>
    <row r="3661" spans="1:8" ht="15" customHeight="1">
      <c r="A3661" s="34">
        <v>3660</v>
      </c>
      <c r="B3661" s="34" t="s">
        <v>4538</v>
      </c>
      <c r="C3661" s="34" t="s">
        <v>4411</v>
      </c>
      <c r="D3661" s="34" t="s">
        <v>3052</v>
      </c>
      <c r="E3661" s="34" t="s">
        <v>1744</v>
      </c>
      <c r="F3661" s="38"/>
      <c r="G3661" s="38" t="s">
        <v>4539</v>
      </c>
      <c r="H3661" s="34"/>
    </row>
    <row r="3662" spans="1:8" ht="15" customHeight="1">
      <c r="A3662" s="34">
        <v>3661</v>
      </c>
      <c r="B3662" s="34" t="s">
        <v>4540</v>
      </c>
      <c r="C3662" s="34" t="s">
        <v>4413</v>
      </c>
      <c r="D3662" s="34" t="s">
        <v>3052</v>
      </c>
      <c r="E3662" s="34" t="s">
        <v>1744</v>
      </c>
      <c r="F3662" s="38"/>
      <c r="G3662" s="38" t="s">
        <v>4541</v>
      </c>
      <c r="H3662" s="34"/>
    </row>
    <row r="3663" spans="1:8" ht="15" customHeight="1">
      <c r="A3663" s="34">
        <v>3662</v>
      </c>
      <c r="B3663" s="34" t="s">
        <v>4542</v>
      </c>
      <c r="C3663" s="34" t="s">
        <v>4415</v>
      </c>
      <c r="D3663" s="34" t="s">
        <v>3052</v>
      </c>
      <c r="E3663" s="34" t="s">
        <v>1744</v>
      </c>
      <c r="F3663" s="38"/>
      <c r="G3663" s="38" t="s">
        <v>4543</v>
      </c>
      <c r="H3663" s="34"/>
    </row>
    <row r="3664" spans="1:8" ht="15" customHeight="1">
      <c r="A3664" s="34">
        <v>3663</v>
      </c>
      <c r="B3664" s="34" t="s">
        <v>4417</v>
      </c>
      <c r="C3664" s="34" t="s">
        <v>4417</v>
      </c>
      <c r="D3664" s="34" t="s">
        <v>3052</v>
      </c>
      <c r="E3664" s="34" t="s">
        <v>1744</v>
      </c>
      <c r="F3664" s="38"/>
      <c r="G3664" s="38" t="s">
        <v>4418</v>
      </c>
      <c r="H3664" s="34"/>
    </row>
    <row r="3665" spans="1:8" ht="15" customHeight="1">
      <c r="A3665" s="34">
        <v>3664</v>
      </c>
      <c r="B3665" s="34" t="s">
        <v>4419</v>
      </c>
      <c r="C3665" s="34" t="s">
        <v>4419</v>
      </c>
      <c r="D3665" s="34" t="s">
        <v>3052</v>
      </c>
      <c r="E3665" s="34" t="s">
        <v>1744</v>
      </c>
      <c r="F3665" s="38"/>
      <c r="G3665" s="38" t="s">
        <v>4420</v>
      </c>
      <c r="H3665" s="34"/>
    </row>
    <row r="3666" spans="1:8" ht="15" customHeight="1">
      <c r="A3666" s="34">
        <v>3665</v>
      </c>
      <c r="B3666" s="34" t="s">
        <v>4544</v>
      </c>
      <c r="C3666" s="34" t="s">
        <v>4544</v>
      </c>
      <c r="D3666" s="34" t="s">
        <v>3052</v>
      </c>
      <c r="E3666" s="34" t="s">
        <v>1744</v>
      </c>
      <c r="F3666" s="38"/>
      <c r="G3666" s="38" t="s">
        <v>4545</v>
      </c>
      <c r="H3666" s="34"/>
    </row>
    <row r="3667" spans="1:8" ht="15" customHeight="1">
      <c r="A3667" s="34">
        <v>3666</v>
      </c>
      <c r="B3667" s="34" t="s">
        <v>4546</v>
      </c>
      <c r="C3667" s="34" t="s">
        <v>4546</v>
      </c>
      <c r="D3667" s="34" t="s">
        <v>3052</v>
      </c>
      <c r="E3667" s="34" t="s">
        <v>1744</v>
      </c>
      <c r="F3667" s="38"/>
      <c r="G3667" s="38" t="s">
        <v>4547</v>
      </c>
      <c r="H3667" s="34"/>
    </row>
    <row r="3668" spans="1:8" ht="15" customHeight="1">
      <c r="A3668" s="34">
        <v>3667</v>
      </c>
      <c r="B3668" s="34" t="s">
        <v>4433</v>
      </c>
      <c r="C3668" s="34" t="s">
        <v>4433</v>
      </c>
      <c r="D3668" s="34" t="s">
        <v>3052</v>
      </c>
      <c r="E3668" s="34" t="s">
        <v>1744</v>
      </c>
      <c r="F3668" s="38"/>
      <c r="G3668" s="38" t="s">
        <v>4434</v>
      </c>
      <c r="H3668" s="34"/>
    </row>
    <row r="3669" spans="1:8" ht="15" customHeight="1">
      <c r="A3669" s="34">
        <v>3668</v>
      </c>
      <c r="B3669" s="34" t="s">
        <v>4435</v>
      </c>
      <c r="C3669" s="34" t="s">
        <v>4435</v>
      </c>
      <c r="D3669" s="34" t="s">
        <v>3052</v>
      </c>
      <c r="E3669" s="34" t="s">
        <v>1744</v>
      </c>
      <c r="F3669" s="38"/>
      <c r="G3669" s="38" t="s">
        <v>4436</v>
      </c>
      <c r="H3669" s="34"/>
    </row>
    <row r="3670" spans="1:8" ht="15" customHeight="1">
      <c r="A3670" s="34">
        <v>3669</v>
      </c>
      <c r="B3670" s="34" t="s">
        <v>4437</v>
      </c>
      <c r="C3670" s="34" t="s">
        <v>4437</v>
      </c>
      <c r="D3670" s="34" t="s">
        <v>3052</v>
      </c>
      <c r="E3670" s="34" t="s">
        <v>1744</v>
      </c>
      <c r="F3670" s="38"/>
      <c r="G3670" s="38" t="s">
        <v>4438</v>
      </c>
      <c r="H3670" s="34"/>
    </row>
    <row r="3671" spans="1:8" ht="15" customHeight="1">
      <c r="A3671" s="34">
        <v>3670</v>
      </c>
      <c r="B3671" s="34" t="s">
        <v>4439</v>
      </c>
      <c r="C3671" s="34" t="s">
        <v>4439</v>
      </c>
      <c r="D3671" s="34" t="s">
        <v>3052</v>
      </c>
      <c r="E3671" s="34" t="s">
        <v>1744</v>
      </c>
      <c r="F3671" s="38"/>
      <c r="G3671" s="38" t="s">
        <v>4440</v>
      </c>
      <c r="H3671" s="34"/>
    </row>
    <row r="3672" spans="1:8" ht="15" customHeight="1">
      <c r="A3672" s="34">
        <v>3671</v>
      </c>
      <c r="B3672" s="34" t="s">
        <v>4441</v>
      </c>
      <c r="C3672" s="34" t="s">
        <v>4441</v>
      </c>
      <c r="D3672" s="34" t="s">
        <v>3052</v>
      </c>
      <c r="E3672" s="34" t="s">
        <v>1744</v>
      </c>
      <c r="F3672" s="38"/>
      <c r="G3672" s="38" t="s">
        <v>4442</v>
      </c>
      <c r="H3672" s="34"/>
    </row>
    <row r="3673" spans="1:8" ht="15" customHeight="1">
      <c r="A3673" s="34">
        <v>3672</v>
      </c>
      <c r="B3673" s="34" t="s">
        <v>4443</v>
      </c>
      <c r="C3673" s="34" t="s">
        <v>4443</v>
      </c>
      <c r="D3673" s="34" t="s">
        <v>3052</v>
      </c>
      <c r="E3673" s="34" t="s">
        <v>1744</v>
      </c>
      <c r="F3673" s="38"/>
      <c r="G3673" s="38" t="s">
        <v>4444</v>
      </c>
      <c r="H3673" s="34"/>
    </row>
    <row r="3674" spans="1:8" ht="15" customHeight="1">
      <c r="A3674" s="34">
        <v>3673</v>
      </c>
      <c r="B3674" s="34" t="s">
        <v>4457</v>
      </c>
      <c r="C3674" s="34" t="s">
        <v>4457</v>
      </c>
      <c r="D3674" s="34" t="s">
        <v>3052</v>
      </c>
      <c r="E3674" s="34" t="s">
        <v>1744</v>
      </c>
      <c r="F3674" s="38"/>
      <c r="G3674" s="38" t="s">
        <v>4458</v>
      </c>
      <c r="H3674" s="34"/>
    </row>
    <row r="3675" spans="1:8" ht="15" customHeight="1">
      <c r="A3675" s="34">
        <v>3674</v>
      </c>
      <c r="B3675" s="34" t="s">
        <v>4466</v>
      </c>
      <c r="C3675" s="34" t="s">
        <v>4466</v>
      </c>
      <c r="D3675" s="34" t="s">
        <v>3052</v>
      </c>
      <c r="E3675" s="34" t="s">
        <v>1744</v>
      </c>
      <c r="F3675" s="38"/>
      <c r="G3675" s="38" t="s">
        <v>4467</v>
      </c>
      <c r="H3675" s="34"/>
    </row>
    <row r="3676" spans="1:8" ht="15" customHeight="1">
      <c r="A3676" s="34">
        <v>3675</v>
      </c>
      <c r="B3676" s="34" t="s">
        <v>4468</v>
      </c>
      <c r="C3676" s="34" t="s">
        <v>4468</v>
      </c>
      <c r="D3676" s="34" t="s">
        <v>3052</v>
      </c>
      <c r="E3676" s="34" t="s">
        <v>1744</v>
      </c>
      <c r="F3676" s="38"/>
      <c r="G3676" s="38" t="s">
        <v>4469</v>
      </c>
      <c r="H3676" s="34"/>
    </row>
    <row r="3677" spans="1:8" ht="15" customHeight="1">
      <c r="A3677" s="34">
        <v>3676</v>
      </c>
      <c r="B3677" s="34" t="s">
        <v>4472</v>
      </c>
      <c r="C3677" s="34" t="s">
        <v>4472</v>
      </c>
      <c r="D3677" s="34" t="s">
        <v>3052</v>
      </c>
      <c r="E3677" s="34" t="s">
        <v>1744</v>
      </c>
      <c r="F3677" s="38"/>
      <c r="G3677" s="38" t="s">
        <v>4473</v>
      </c>
      <c r="H3677" s="34"/>
    </row>
    <row r="3678" spans="1:8" ht="15" customHeight="1">
      <c r="A3678" s="34">
        <v>3677</v>
      </c>
      <c r="B3678" s="34" t="s">
        <v>4474</v>
      </c>
      <c r="C3678" s="34" t="s">
        <v>4474</v>
      </c>
      <c r="D3678" s="34" t="s">
        <v>3052</v>
      </c>
      <c r="E3678" s="34" t="s">
        <v>1744</v>
      </c>
      <c r="F3678" s="38"/>
      <c r="G3678" s="38" t="s">
        <v>4475</v>
      </c>
      <c r="H3678" s="34"/>
    </row>
    <row r="3679" spans="1:8" ht="15" customHeight="1">
      <c r="A3679" s="34">
        <v>3678</v>
      </c>
      <c r="B3679" s="34" t="s">
        <v>3089</v>
      </c>
      <c r="C3679" s="34" t="s">
        <v>3089</v>
      </c>
      <c r="D3679" s="34" t="s">
        <v>3051</v>
      </c>
      <c r="E3679" s="34" t="s">
        <v>1744</v>
      </c>
      <c r="F3679" s="38" t="s">
        <v>3091</v>
      </c>
      <c r="G3679" s="38" t="s">
        <v>3139</v>
      </c>
      <c r="H3679" s="34"/>
    </row>
    <row r="3680" spans="1:8" ht="15" customHeight="1">
      <c r="A3680" s="34">
        <v>3679</v>
      </c>
      <c r="B3680" s="34" t="s">
        <v>3093</v>
      </c>
      <c r="C3680" s="34" t="s">
        <v>3093</v>
      </c>
      <c r="D3680" s="34" t="s">
        <v>3051</v>
      </c>
      <c r="E3680" s="34" t="s">
        <v>1744</v>
      </c>
      <c r="F3680" s="38" t="s">
        <v>3094</v>
      </c>
      <c r="G3680" s="38" t="s">
        <v>4548</v>
      </c>
      <c r="H3680" s="34"/>
    </row>
    <row r="3681" spans="1:8" ht="15" customHeight="1">
      <c r="A3681" s="34">
        <v>3680</v>
      </c>
      <c r="B3681" s="34" t="s">
        <v>3096</v>
      </c>
      <c r="C3681" s="34" t="s">
        <v>3096</v>
      </c>
      <c r="D3681" s="34" t="s">
        <v>3051</v>
      </c>
      <c r="E3681" s="34" t="s">
        <v>1744</v>
      </c>
      <c r="F3681" s="38" t="s">
        <v>3097</v>
      </c>
      <c r="G3681" s="38" t="s">
        <v>4549</v>
      </c>
      <c r="H3681" s="34"/>
    </row>
    <row r="3682" spans="1:8" ht="15" customHeight="1">
      <c r="A3682" s="34">
        <v>3681</v>
      </c>
      <c r="B3682" s="34" t="s">
        <v>3099</v>
      </c>
      <c r="C3682" s="34" t="s">
        <v>3099</v>
      </c>
      <c r="D3682" s="34" t="s">
        <v>3051</v>
      </c>
      <c r="E3682" s="34" t="s">
        <v>1744</v>
      </c>
      <c r="F3682" s="38" t="s">
        <v>3100</v>
      </c>
      <c r="G3682" s="38" t="s">
        <v>4550</v>
      </c>
      <c r="H3682" s="34"/>
    </row>
    <row r="3683" spans="1:8" ht="15" customHeight="1">
      <c r="A3683" s="34">
        <v>3682</v>
      </c>
      <c r="B3683" s="34" t="s">
        <v>3102</v>
      </c>
      <c r="C3683" s="34" t="s">
        <v>3102</v>
      </c>
      <c r="D3683" s="34" t="s">
        <v>117</v>
      </c>
      <c r="E3683" s="34" t="s">
        <v>1744</v>
      </c>
      <c r="F3683" s="38"/>
      <c r="G3683" s="38" t="s">
        <v>3103</v>
      </c>
      <c r="H3683" s="34"/>
    </row>
    <row r="3684" spans="1:8" ht="15" customHeight="1">
      <c r="A3684" s="34">
        <v>3683</v>
      </c>
      <c r="B3684" s="34" t="s">
        <v>3105</v>
      </c>
      <c r="C3684" s="34" t="s">
        <v>3105</v>
      </c>
      <c r="D3684" s="34" t="s">
        <v>117</v>
      </c>
      <c r="E3684" s="34" t="s">
        <v>1744</v>
      </c>
      <c r="F3684" s="38"/>
      <c r="G3684" s="38" t="s">
        <v>3106</v>
      </c>
      <c r="H3684" s="34"/>
    </row>
    <row r="3685" spans="1:8" ht="15" customHeight="1">
      <c r="A3685" s="34">
        <v>3684</v>
      </c>
      <c r="B3685" s="34" t="s">
        <v>3108</v>
      </c>
      <c r="C3685" s="34" t="s">
        <v>3108</v>
      </c>
      <c r="D3685" s="34" t="s">
        <v>3051</v>
      </c>
      <c r="E3685" s="34" t="s">
        <v>1744</v>
      </c>
      <c r="F3685" s="38" t="s">
        <v>3109</v>
      </c>
      <c r="G3685" s="38" t="s">
        <v>4551</v>
      </c>
      <c r="H3685" s="34"/>
    </row>
    <row r="3686" spans="1:8" ht="15" customHeight="1">
      <c r="A3686" s="34">
        <v>3685</v>
      </c>
      <c r="B3686" s="34" t="s">
        <v>3111</v>
      </c>
      <c r="C3686" s="34" t="s">
        <v>3111</v>
      </c>
      <c r="D3686" s="34" t="s">
        <v>3051</v>
      </c>
      <c r="E3686" s="34" t="s">
        <v>1744</v>
      </c>
      <c r="F3686" s="38" t="s">
        <v>3112</v>
      </c>
      <c r="G3686" s="38" t="s">
        <v>4525</v>
      </c>
      <c r="H3686" s="34"/>
    </row>
    <row r="3687" spans="1:8" ht="15" customHeight="1">
      <c r="A3687" s="34">
        <v>3686</v>
      </c>
      <c r="B3687" s="34" t="s">
        <v>3114</v>
      </c>
      <c r="C3687" s="34" t="s">
        <v>3114</v>
      </c>
      <c r="D3687" s="34" t="s">
        <v>3051</v>
      </c>
      <c r="E3687" s="34" t="s">
        <v>1744</v>
      </c>
      <c r="F3687" s="38" t="s">
        <v>3115</v>
      </c>
      <c r="G3687" s="38" t="s">
        <v>4552</v>
      </c>
      <c r="H3687" s="34"/>
    </row>
    <row r="3688" spans="1:8" ht="15" customHeight="1">
      <c r="A3688" s="34">
        <v>3687</v>
      </c>
      <c r="B3688" s="34" t="s">
        <v>3117</v>
      </c>
      <c r="C3688" s="34" t="s">
        <v>3117</v>
      </c>
      <c r="D3688" s="34" t="s">
        <v>3051</v>
      </c>
      <c r="E3688" s="34" t="s">
        <v>1744</v>
      </c>
      <c r="F3688" s="38" t="s">
        <v>3118</v>
      </c>
      <c r="G3688" s="38" t="s">
        <v>3163</v>
      </c>
      <c r="H3688" s="34"/>
    </row>
    <row r="3689" spans="1:8" ht="15" customHeight="1">
      <c r="A3689" s="34">
        <v>3688</v>
      </c>
      <c r="B3689" s="34" t="s">
        <v>3120</v>
      </c>
      <c r="C3689" s="34" t="s">
        <v>3120</v>
      </c>
      <c r="D3689" s="34" t="s">
        <v>3051</v>
      </c>
      <c r="E3689" s="34" t="s">
        <v>1744</v>
      </c>
      <c r="F3689" s="38" t="s">
        <v>3121</v>
      </c>
      <c r="G3689" s="38" t="s">
        <v>4553</v>
      </c>
      <c r="H3689" s="34"/>
    </row>
    <row r="3690" spans="1:8" ht="15" customHeight="1">
      <c r="A3690" s="34">
        <v>3689</v>
      </c>
      <c r="B3690" s="34" t="s">
        <v>3123</v>
      </c>
      <c r="C3690" s="34" t="s">
        <v>3123</v>
      </c>
      <c r="D3690" s="34" t="s">
        <v>3052</v>
      </c>
      <c r="E3690" s="34" t="s">
        <v>1744</v>
      </c>
      <c r="F3690" s="38" t="s">
        <v>4554</v>
      </c>
      <c r="G3690" s="38" t="s">
        <v>4555</v>
      </c>
      <c r="H3690" s="34"/>
    </row>
    <row r="3691" spans="1:8" ht="15" customHeight="1">
      <c r="A3691" s="34">
        <v>3690</v>
      </c>
      <c r="B3691" s="34" t="s">
        <v>4479</v>
      </c>
      <c r="C3691" s="34" t="s">
        <v>4479</v>
      </c>
      <c r="D3691" s="34" t="s">
        <v>3052</v>
      </c>
      <c r="E3691" s="34" t="s">
        <v>1744</v>
      </c>
      <c r="F3691" s="38"/>
      <c r="G3691" s="38" t="s">
        <v>3053</v>
      </c>
      <c r="H3691" s="34"/>
    </row>
    <row r="3692" spans="1:8" ht="15" customHeight="1">
      <c r="A3692" s="34">
        <v>3691</v>
      </c>
      <c r="B3692" s="34" t="s">
        <v>4556</v>
      </c>
      <c r="C3692" s="34" t="s">
        <v>4556</v>
      </c>
      <c r="D3692" s="34" t="s">
        <v>3052</v>
      </c>
      <c r="E3692" s="34" t="s">
        <v>1744</v>
      </c>
      <c r="F3692" s="38"/>
      <c r="G3692" s="38" t="s">
        <v>3055</v>
      </c>
      <c r="H3692" s="34"/>
    </row>
    <row r="3693" spans="1:8" ht="15" customHeight="1">
      <c r="A3693" s="34">
        <v>3692</v>
      </c>
      <c r="B3693" s="34" t="s">
        <v>4557</v>
      </c>
      <c r="C3693" s="34" t="s">
        <v>4557</v>
      </c>
      <c r="D3693" s="34" t="s">
        <v>3052</v>
      </c>
      <c r="E3693" s="34" t="s">
        <v>1744</v>
      </c>
      <c r="F3693" s="38"/>
      <c r="G3693" s="38" t="s">
        <v>3057</v>
      </c>
      <c r="H3693" s="34"/>
    </row>
    <row r="3694" spans="1:8" ht="15" customHeight="1">
      <c r="A3694" s="34">
        <v>3693</v>
      </c>
      <c r="B3694" s="34" t="s">
        <v>4461</v>
      </c>
      <c r="C3694" s="34" t="s">
        <v>4461</v>
      </c>
      <c r="D3694" s="34" t="s">
        <v>3051</v>
      </c>
      <c r="E3694" s="34" t="s">
        <v>1744</v>
      </c>
      <c r="F3694" s="38"/>
      <c r="G3694" s="38" t="s">
        <v>3059</v>
      </c>
      <c r="H3694" s="34"/>
    </row>
    <row r="3695" spans="1:8" ht="15" customHeight="1">
      <c r="A3695" s="34">
        <v>3694</v>
      </c>
      <c r="B3695" s="34" t="s">
        <v>3060</v>
      </c>
      <c r="C3695" s="34" t="s">
        <v>3060</v>
      </c>
      <c r="D3695" s="34" t="s">
        <v>3051</v>
      </c>
      <c r="E3695" s="34" t="s">
        <v>1744</v>
      </c>
      <c r="F3695" s="38"/>
      <c r="G3695" s="38" t="s">
        <v>3061</v>
      </c>
      <c r="H3695" s="34"/>
    </row>
    <row r="3696" spans="1:8" ht="15" customHeight="1">
      <c r="A3696" s="34">
        <v>3695</v>
      </c>
      <c r="B3696" s="34" t="s">
        <v>3062</v>
      </c>
      <c r="C3696" s="34" t="s">
        <v>3062</v>
      </c>
      <c r="D3696" s="34" t="s">
        <v>3052</v>
      </c>
      <c r="E3696" s="34" t="s">
        <v>1744</v>
      </c>
      <c r="F3696" s="38"/>
      <c r="G3696" s="38" t="s">
        <v>3063</v>
      </c>
      <c r="H3696" s="34"/>
    </row>
    <row r="3697" spans="1:8" ht="15" customHeight="1">
      <c r="A3697" s="34">
        <v>3696</v>
      </c>
      <c r="B3697" s="34" t="s">
        <v>3050</v>
      </c>
      <c r="C3697" s="34" t="s">
        <v>3050</v>
      </c>
      <c r="D3697" s="34" t="s">
        <v>3064</v>
      </c>
      <c r="E3697" s="34" t="s">
        <v>1744</v>
      </c>
      <c r="F3697" s="38"/>
      <c r="G3697" s="38" t="s">
        <v>3065</v>
      </c>
      <c r="H3697" s="34"/>
    </row>
    <row r="3698" spans="1:8" ht="15" customHeight="1">
      <c r="A3698" s="34">
        <v>3697</v>
      </c>
      <c r="B3698" s="34" t="s">
        <v>3054</v>
      </c>
      <c r="C3698" s="34" t="s">
        <v>3054</v>
      </c>
      <c r="D3698" s="34" t="s">
        <v>3052</v>
      </c>
      <c r="E3698" s="34" t="s">
        <v>1744</v>
      </c>
      <c r="F3698" s="38"/>
      <c r="G3698" s="38" t="s">
        <v>3066</v>
      </c>
      <c r="H3698" s="34"/>
    </row>
    <row r="3699" spans="1:8" ht="15" customHeight="1">
      <c r="A3699" s="34">
        <v>3698</v>
      </c>
      <c r="B3699" s="34" t="s">
        <v>3056</v>
      </c>
      <c r="C3699" s="34" t="s">
        <v>3056</v>
      </c>
      <c r="D3699" s="34" t="s">
        <v>3052</v>
      </c>
      <c r="E3699" s="34" t="s">
        <v>1744</v>
      </c>
      <c r="F3699" s="38"/>
      <c r="G3699" s="38" t="s">
        <v>3067</v>
      </c>
      <c r="H3699" s="34"/>
    </row>
    <row r="3700" spans="1:8" ht="15" customHeight="1">
      <c r="A3700" s="34">
        <v>3699</v>
      </c>
      <c r="B3700" s="34" t="s">
        <v>3068</v>
      </c>
      <c r="C3700" s="34" t="s">
        <v>3068</v>
      </c>
      <c r="D3700" s="34" t="s">
        <v>3051</v>
      </c>
      <c r="E3700" s="34" t="s">
        <v>1744</v>
      </c>
      <c r="F3700" s="38"/>
      <c r="G3700" s="38" t="s">
        <v>3061</v>
      </c>
      <c r="H3700" s="34"/>
    </row>
    <row r="3701" spans="1:8" ht="15" customHeight="1">
      <c r="A3701" s="34">
        <v>3700</v>
      </c>
      <c r="B3701" s="34" t="s">
        <v>3058</v>
      </c>
      <c r="C3701" s="34" t="s">
        <v>3058</v>
      </c>
      <c r="D3701" s="34" t="s">
        <v>3052</v>
      </c>
      <c r="E3701" s="34" t="s">
        <v>1744</v>
      </c>
      <c r="F3701" s="38"/>
      <c r="G3701" s="38" t="s">
        <v>3069</v>
      </c>
      <c r="H3701" s="34"/>
    </row>
    <row r="3702" spans="1:8" ht="15" customHeight="1">
      <c r="A3702" s="34">
        <v>3701</v>
      </c>
      <c r="B3702" s="34" t="s">
        <v>3070</v>
      </c>
      <c r="C3702" s="34" t="s">
        <v>3070</v>
      </c>
      <c r="D3702" s="34" t="s">
        <v>3051</v>
      </c>
      <c r="E3702" s="34" t="s">
        <v>1744</v>
      </c>
      <c r="F3702" s="38"/>
      <c r="G3702" s="38" t="s">
        <v>3071</v>
      </c>
      <c r="H3702" s="34"/>
    </row>
    <row r="3703" spans="1:8" ht="15" customHeight="1">
      <c r="A3703" s="34">
        <v>3702</v>
      </c>
      <c r="B3703" s="34" t="s">
        <v>3855</v>
      </c>
      <c r="C3703" s="34" t="s">
        <v>3855</v>
      </c>
      <c r="D3703" s="34" t="s">
        <v>3051</v>
      </c>
      <c r="E3703" s="34" t="s">
        <v>1744</v>
      </c>
      <c r="F3703" s="38"/>
      <c r="G3703" s="38" t="s">
        <v>3856</v>
      </c>
      <c r="H3703" s="34"/>
    </row>
    <row r="3704" spans="1:8" ht="15" customHeight="1">
      <c r="A3704" s="34">
        <v>3703</v>
      </c>
      <c r="B3704" s="13" t="s">
        <v>4470</v>
      </c>
      <c r="C3704" s="34" t="s">
        <v>4470</v>
      </c>
      <c r="D3704" s="34" t="s">
        <v>3052</v>
      </c>
      <c r="E3704" s="34" t="s">
        <v>1744</v>
      </c>
      <c r="F3704" s="38"/>
      <c r="G3704" s="51" t="s">
        <v>4471</v>
      </c>
      <c r="H3704" s="34"/>
    </row>
    <row r="3705" spans="1:8" ht="15" customHeight="1">
      <c r="A3705" s="34">
        <v>3704</v>
      </c>
      <c r="B3705" s="34" t="s">
        <v>4451</v>
      </c>
      <c r="C3705" s="34" t="s">
        <v>4558</v>
      </c>
      <c r="D3705" s="34" t="s">
        <v>3052</v>
      </c>
      <c r="E3705" s="34" t="s">
        <v>1744</v>
      </c>
      <c r="F3705" s="38"/>
      <c r="G3705" s="51" t="s">
        <v>4452</v>
      </c>
      <c r="H3705" s="34"/>
    </row>
    <row r="3706" spans="1:8" ht="15" customHeight="1">
      <c r="A3706" s="34">
        <v>3705</v>
      </c>
      <c r="B3706" s="13" t="s">
        <v>4453</v>
      </c>
      <c r="C3706" s="34" t="s">
        <v>4559</v>
      </c>
      <c r="D3706" s="34" t="s">
        <v>3052</v>
      </c>
      <c r="E3706" s="34" t="s">
        <v>1744</v>
      </c>
      <c r="F3706" s="38"/>
      <c r="G3706" s="51" t="s">
        <v>4454</v>
      </c>
      <c r="H3706" s="34"/>
    </row>
    <row r="3707" spans="1:8" ht="15" customHeight="1">
      <c r="A3707" s="34">
        <v>3706</v>
      </c>
      <c r="B3707" s="34" t="s">
        <v>4455</v>
      </c>
      <c r="C3707" s="34" t="s">
        <v>4560</v>
      </c>
      <c r="D3707" s="34" t="s">
        <v>3052</v>
      </c>
      <c r="E3707" s="34" t="s">
        <v>1744</v>
      </c>
      <c r="F3707" s="38"/>
      <c r="G3707" s="51" t="s">
        <v>4456</v>
      </c>
      <c r="H3707" s="34"/>
    </row>
    <row r="3708" spans="1:8" ht="15" customHeight="1">
      <c r="A3708" s="34">
        <v>3707</v>
      </c>
      <c r="B3708" s="34" t="s">
        <v>4245</v>
      </c>
      <c r="C3708" s="34" t="s">
        <v>4245</v>
      </c>
      <c r="D3708" s="34" t="s">
        <v>3052</v>
      </c>
      <c r="E3708" s="34" t="s">
        <v>1756</v>
      </c>
      <c r="F3708" s="38"/>
      <c r="G3708" s="38" t="s">
        <v>4246</v>
      </c>
      <c r="H3708" s="34"/>
    </row>
    <row r="3709" spans="1:8" ht="15" customHeight="1">
      <c r="A3709" s="34">
        <v>3708</v>
      </c>
      <c r="B3709" s="34" t="s">
        <v>4249</v>
      </c>
      <c r="C3709" s="34" t="s">
        <v>4249</v>
      </c>
      <c r="D3709" s="34" t="s">
        <v>3052</v>
      </c>
      <c r="E3709" s="34" t="s">
        <v>1756</v>
      </c>
      <c r="F3709" s="38"/>
      <c r="G3709" s="38" t="s">
        <v>4250</v>
      </c>
      <c r="H3709" s="34"/>
    </row>
    <row r="3710" spans="1:8" ht="15" customHeight="1">
      <c r="A3710" s="34">
        <v>3709</v>
      </c>
      <c r="B3710" s="34" t="s">
        <v>4253</v>
      </c>
      <c r="C3710" s="34" t="s">
        <v>4253</v>
      </c>
      <c r="D3710" s="34" t="s">
        <v>3052</v>
      </c>
      <c r="E3710" s="34" t="s">
        <v>1756</v>
      </c>
      <c r="F3710" s="38"/>
      <c r="G3710" s="38" t="s">
        <v>4254</v>
      </c>
      <c r="H3710" s="34"/>
    </row>
    <row r="3711" spans="1:8" ht="15" customHeight="1">
      <c r="A3711" s="34">
        <v>3710</v>
      </c>
      <c r="B3711" s="34" t="s">
        <v>4255</v>
      </c>
      <c r="C3711" s="34" t="s">
        <v>4255</v>
      </c>
      <c r="D3711" s="34" t="s">
        <v>3052</v>
      </c>
      <c r="E3711" s="34" t="s">
        <v>1756</v>
      </c>
      <c r="F3711" s="38"/>
      <c r="G3711" s="38" t="s">
        <v>4256</v>
      </c>
      <c r="H3711" s="34"/>
    </row>
    <row r="3712" spans="1:8" ht="15" customHeight="1">
      <c r="A3712" s="34">
        <v>3711</v>
      </c>
      <c r="B3712" s="34" t="s">
        <v>4257</v>
      </c>
      <c r="C3712" s="34" t="s">
        <v>4257</v>
      </c>
      <c r="D3712" s="34" t="s">
        <v>3052</v>
      </c>
      <c r="E3712" s="34" t="s">
        <v>1756</v>
      </c>
      <c r="F3712" s="38"/>
      <c r="G3712" s="38" t="s">
        <v>4258</v>
      </c>
      <c r="H3712" s="34"/>
    </row>
    <row r="3713" spans="1:8" ht="15" customHeight="1">
      <c r="A3713" s="34">
        <v>3712</v>
      </c>
      <c r="B3713" s="34" t="s">
        <v>4259</v>
      </c>
      <c r="C3713" s="34" t="s">
        <v>4259</v>
      </c>
      <c r="D3713" s="34" t="s">
        <v>3052</v>
      </c>
      <c r="E3713" s="34" t="s">
        <v>1756</v>
      </c>
      <c r="F3713" s="38"/>
      <c r="G3713" s="38" t="s">
        <v>4260</v>
      </c>
      <c r="H3713" s="34"/>
    </row>
    <row r="3714" spans="1:8" ht="15" customHeight="1">
      <c r="A3714" s="34">
        <v>3713</v>
      </c>
      <c r="B3714" s="34" t="s">
        <v>4261</v>
      </c>
      <c r="C3714" s="34" t="s">
        <v>4261</v>
      </c>
      <c r="D3714" s="34" t="s">
        <v>3052</v>
      </c>
      <c r="E3714" s="34" t="s">
        <v>1756</v>
      </c>
      <c r="F3714" s="38"/>
      <c r="G3714" s="38" t="s">
        <v>4262</v>
      </c>
      <c r="H3714" s="34"/>
    </row>
    <row r="3715" spans="1:8" ht="15" customHeight="1">
      <c r="A3715" s="34">
        <v>3714</v>
      </c>
      <c r="B3715" s="34" t="s">
        <v>4263</v>
      </c>
      <c r="C3715" s="34" t="s">
        <v>4263</v>
      </c>
      <c r="D3715" s="34" t="s">
        <v>3052</v>
      </c>
      <c r="E3715" s="34" t="s">
        <v>1756</v>
      </c>
      <c r="F3715" s="38"/>
      <c r="G3715" s="38" t="s">
        <v>4264</v>
      </c>
      <c r="H3715" s="34"/>
    </row>
    <row r="3716" spans="1:8" ht="15" customHeight="1">
      <c r="A3716" s="34">
        <v>3715</v>
      </c>
      <c r="B3716" s="34" t="s">
        <v>4265</v>
      </c>
      <c r="C3716" s="34" t="s">
        <v>4265</v>
      </c>
      <c r="D3716" s="34" t="s">
        <v>3052</v>
      </c>
      <c r="E3716" s="34" t="s">
        <v>1756</v>
      </c>
      <c r="F3716" s="38"/>
      <c r="G3716" s="38" t="s">
        <v>4266</v>
      </c>
      <c r="H3716" s="34"/>
    </row>
    <row r="3717" spans="1:8" ht="15" customHeight="1">
      <c r="A3717" s="34">
        <v>3716</v>
      </c>
      <c r="B3717" s="34" t="s">
        <v>4267</v>
      </c>
      <c r="C3717" s="34" t="s">
        <v>4267</v>
      </c>
      <c r="D3717" s="34" t="s">
        <v>3052</v>
      </c>
      <c r="E3717" s="34" t="s">
        <v>1756</v>
      </c>
      <c r="F3717" s="38"/>
      <c r="G3717" s="38" t="s">
        <v>4268</v>
      </c>
      <c r="H3717" s="34"/>
    </row>
    <row r="3718" spans="1:8" ht="15" customHeight="1">
      <c r="A3718" s="34">
        <v>3717</v>
      </c>
      <c r="B3718" s="34" t="s">
        <v>4269</v>
      </c>
      <c r="C3718" s="34" t="s">
        <v>4269</v>
      </c>
      <c r="D3718" s="34" t="s">
        <v>3052</v>
      </c>
      <c r="E3718" s="34" t="s">
        <v>1756</v>
      </c>
      <c r="F3718" s="38"/>
      <c r="G3718" s="38" t="s">
        <v>4270</v>
      </c>
      <c r="H3718" s="34"/>
    </row>
    <row r="3719" spans="1:8" ht="15" customHeight="1">
      <c r="A3719" s="34">
        <v>3718</v>
      </c>
      <c r="B3719" s="34" t="s">
        <v>4271</v>
      </c>
      <c r="C3719" s="34" t="s">
        <v>4271</v>
      </c>
      <c r="D3719" s="34" t="s">
        <v>3052</v>
      </c>
      <c r="E3719" s="34" t="s">
        <v>1756</v>
      </c>
      <c r="F3719" s="38"/>
      <c r="G3719" s="38" t="s">
        <v>4272</v>
      </c>
      <c r="H3719" s="34"/>
    </row>
    <row r="3720" spans="1:8" ht="15" customHeight="1">
      <c r="A3720" s="34">
        <v>3719</v>
      </c>
      <c r="B3720" s="34" t="s">
        <v>4273</v>
      </c>
      <c r="C3720" s="34" t="s">
        <v>4273</v>
      </c>
      <c r="D3720" s="34" t="s">
        <v>3052</v>
      </c>
      <c r="E3720" s="34" t="s">
        <v>1756</v>
      </c>
      <c r="F3720" s="38"/>
      <c r="G3720" s="38" t="s">
        <v>4274</v>
      </c>
      <c r="H3720" s="34"/>
    </row>
    <row r="3721" spans="1:8" ht="15" customHeight="1">
      <c r="A3721" s="34">
        <v>3720</v>
      </c>
      <c r="B3721" s="34" t="s">
        <v>4275</v>
      </c>
      <c r="C3721" s="34" t="s">
        <v>4275</v>
      </c>
      <c r="D3721" s="34" t="s">
        <v>3052</v>
      </c>
      <c r="E3721" s="34" t="s">
        <v>1756</v>
      </c>
      <c r="F3721" s="38"/>
      <c r="G3721" s="38" t="s">
        <v>4276</v>
      </c>
      <c r="H3721" s="34"/>
    </row>
    <row r="3722" spans="1:8" ht="15" customHeight="1">
      <c r="A3722" s="34">
        <v>3721</v>
      </c>
      <c r="B3722" s="34" t="s">
        <v>4277</v>
      </c>
      <c r="C3722" s="34" t="s">
        <v>4277</v>
      </c>
      <c r="D3722" s="34" t="s">
        <v>3052</v>
      </c>
      <c r="E3722" s="34" t="s">
        <v>1756</v>
      </c>
      <c r="F3722" s="38"/>
      <c r="G3722" s="38" t="s">
        <v>4278</v>
      </c>
      <c r="H3722" s="34"/>
    </row>
    <row r="3723" spans="1:8" ht="15" customHeight="1">
      <c r="A3723" s="34">
        <v>3722</v>
      </c>
      <c r="B3723" s="34" t="s">
        <v>4279</v>
      </c>
      <c r="C3723" s="34" t="s">
        <v>4279</v>
      </c>
      <c r="D3723" s="34" t="s">
        <v>3052</v>
      </c>
      <c r="E3723" s="34" t="s">
        <v>1756</v>
      </c>
      <c r="F3723" s="38"/>
      <c r="G3723" s="38" t="s">
        <v>4280</v>
      </c>
      <c r="H3723" s="34"/>
    </row>
    <row r="3724" spans="1:8" ht="15" customHeight="1">
      <c r="A3724" s="34">
        <v>3723</v>
      </c>
      <c r="B3724" s="34" t="s">
        <v>4281</v>
      </c>
      <c r="C3724" s="34" t="s">
        <v>4281</v>
      </c>
      <c r="D3724" s="34" t="s">
        <v>3052</v>
      </c>
      <c r="E3724" s="34" t="s">
        <v>1756</v>
      </c>
      <c r="F3724" s="38"/>
      <c r="G3724" s="38" t="s">
        <v>4282</v>
      </c>
      <c r="H3724" s="34"/>
    </row>
    <row r="3725" spans="1:8" ht="15" customHeight="1">
      <c r="A3725" s="34">
        <v>3724</v>
      </c>
      <c r="B3725" s="34" t="s">
        <v>4283</v>
      </c>
      <c r="C3725" s="34" t="s">
        <v>4283</v>
      </c>
      <c r="D3725" s="34" t="s">
        <v>3052</v>
      </c>
      <c r="E3725" s="34" t="s">
        <v>1756</v>
      </c>
      <c r="F3725" s="38"/>
      <c r="G3725" s="38" t="s">
        <v>4284</v>
      </c>
      <c r="H3725" s="34"/>
    </row>
    <row r="3726" spans="1:8" ht="15" customHeight="1">
      <c r="A3726" s="34">
        <v>3725</v>
      </c>
      <c r="B3726" s="34" t="s">
        <v>4285</v>
      </c>
      <c r="C3726" s="34" t="s">
        <v>4285</v>
      </c>
      <c r="D3726" s="34" t="s">
        <v>3052</v>
      </c>
      <c r="E3726" s="34" t="s">
        <v>1756</v>
      </c>
      <c r="F3726" s="38"/>
      <c r="G3726" s="38" t="s">
        <v>4286</v>
      </c>
      <c r="H3726" s="34"/>
    </row>
    <row r="3727" spans="1:8" ht="15" customHeight="1">
      <c r="A3727" s="34">
        <v>3726</v>
      </c>
      <c r="B3727" s="34" t="s">
        <v>4287</v>
      </c>
      <c r="C3727" s="34" t="s">
        <v>4287</v>
      </c>
      <c r="D3727" s="34" t="s">
        <v>3052</v>
      </c>
      <c r="E3727" s="34" t="s">
        <v>1756</v>
      </c>
      <c r="F3727" s="38"/>
      <c r="G3727" s="38" t="s">
        <v>4288</v>
      </c>
      <c r="H3727" s="34"/>
    </row>
    <row r="3728" spans="1:8" ht="15" customHeight="1">
      <c r="A3728" s="34">
        <v>3727</v>
      </c>
      <c r="B3728" s="34" t="s">
        <v>4289</v>
      </c>
      <c r="C3728" s="34" t="s">
        <v>4289</v>
      </c>
      <c r="D3728" s="34" t="s">
        <v>3052</v>
      </c>
      <c r="E3728" s="34" t="s">
        <v>1756</v>
      </c>
      <c r="F3728" s="38"/>
      <c r="G3728" s="38" t="s">
        <v>4290</v>
      </c>
      <c r="H3728" s="34"/>
    </row>
    <row r="3729" spans="1:8" ht="15" customHeight="1">
      <c r="A3729" s="34">
        <v>3728</v>
      </c>
      <c r="B3729" s="34" t="s">
        <v>4291</v>
      </c>
      <c r="C3729" s="34" t="s">
        <v>4291</v>
      </c>
      <c r="D3729" s="34" t="s">
        <v>3052</v>
      </c>
      <c r="E3729" s="34" t="s">
        <v>1756</v>
      </c>
      <c r="F3729" s="38"/>
      <c r="G3729" s="38" t="s">
        <v>4292</v>
      </c>
      <c r="H3729" s="34"/>
    </row>
    <row r="3730" spans="1:8" ht="15" customHeight="1">
      <c r="A3730" s="34">
        <v>3729</v>
      </c>
      <c r="B3730" s="34" t="s">
        <v>4293</v>
      </c>
      <c r="C3730" s="34" t="s">
        <v>4293</v>
      </c>
      <c r="D3730" s="34" t="s">
        <v>3052</v>
      </c>
      <c r="E3730" s="34" t="s">
        <v>1756</v>
      </c>
      <c r="F3730" s="38"/>
      <c r="G3730" s="38" t="s">
        <v>4294</v>
      </c>
      <c r="H3730" s="34"/>
    </row>
    <row r="3731" spans="1:8" ht="15" customHeight="1">
      <c r="A3731" s="34">
        <v>3730</v>
      </c>
      <c r="B3731" s="34" t="s">
        <v>4295</v>
      </c>
      <c r="C3731" s="34" t="s">
        <v>4295</v>
      </c>
      <c r="D3731" s="34" t="s">
        <v>3052</v>
      </c>
      <c r="E3731" s="34" t="s">
        <v>1756</v>
      </c>
      <c r="F3731" s="38"/>
      <c r="G3731" s="38" t="s">
        <v>4296</v>
      </c>
      <c r="H3731" s="34"/>
    </row>
    <row r="3732" spans="1:8" ht="15" customHeight="1">
      <c r="A3732" s="34">
        <v>3731</v>
      </c>
      <c r="B3732" s="34" t="s">
        <v>4297</v>
      </c>
      <c r="C3732" s="34" t="s">
        <v>4297</v>
      </c>
      <c r="D3732" s="34" t="s">
        <v>3052</v>
      </c>
      <c r="E3732" s="34" t="s">
        <v>1756</v>
      </c>
      <c r="F3732" s="38"/>
      <c r="G3732" s="38" t="s">
        <v>4298</v>
      </c>
      <c r="H3732" s="34"/>
    </row>
    <row r="3733" spans="1:8" ht="15" customHeight="1">
      <c r="A3733" s="34">
        <v>3732</v>
      </c>
      <c r="B3733" s="34" t="s">
        <v>4299</v>
      </c>
      <c r="C3733" s="34" t="s">
        <v>4299</v>
      </c>
      <c r="D3733" s="34" t="s">
        <v>3052</v>
      </c>
      <c r="E3733" s="34" t="s">
        <v>1756</v>
      </c>
      <c r="F3733" s="38"/>
      <c r="G3733" s="38" t="s">
        <v>4300</v>
      </c>
      <c r="H3733" s="34"/>
    </row>
    <row r="3734" spans="1:8" ht="15" customHeight="1">
      <c r="A3734" s="34">
        <v>3733</v>
      </c>
      <c r="B3734" s="34" t="s">
        <v>4301</v>
      </c>
      <c r="C3734" s="34" t="s">
        <v>4301</v>
      </c>
      <c r="D3734" s="34" t="s">
        <v>3052</v>
      </c>
      <c r="E3734" s="34" t="s">
        <v>1756</v>
      </c>
      <c r="F3734" s="38"/>
      <c r="G3734" s="38" t="s">
        <v>4302</v>
      </c>
      <c r="H3734" s="34"/>
    </row>
    <row r="3735" spans="1:8" ht="15" customHeight="1">
      <c r="A3735" s="34">
        <v>3734</v>
      </c>
      <c r="B3735" s="34" t="s">
        <v>4303</v>
      </c>
      <c r="C3735" s="34" t="s">
        <v>4303</v>
      </c>
      <c r="D3735" s="34" t="s">
        <v>3052</v>
      </c>
      <c r="E3735" s="34" t="s">
        <v>1756</v>
      </c>
      <c r="F3735" s="38"/>
      <c r="G3735" s="38" t="s">
        <v>4304</v>
      </c>
      <c r="H3735" s="34"/>
    </row>
    <row r="3736" spans="1:8" ht="15" customHeight="1">
      <c r="A3736" s="34">
        <v>3735</v>
      </c>
      <c r="B3736" s="34" t="s">
        <v>4305</v>
      </c>
      <c r="C3736" s="34" t="s">
        <v>4305</v>
      </c>
      <c r="D3736" s="34" t="s">
        <v>3052</v>
      </c>
      <c r="E3736" s="34" t="s">
        <v>1756</v>
      </c>
      <c r="F3736" s="38"/>
      <c r="G3736" s="38" t="s">
        <v>4306</v>
      </c>
      <c r="H3736" s="34"/>
    </row>
    <row r="3737" spans="1:8" ht="15" customHeight="1">
      <c r="A3737" s="34">
        <v>3736</v>
      </c>
      <c r="B3737" s="34" t="s">
        <v>4307</v>
      </c>
      <c r="C3737" s="34" t="s">
        <v>4307</v>
      </c>
      <c r="D3737" s="34" t="s">
        <v>3052</v>
      </c>
      <c r="E3737" s="34" t="s">
        <v>1756</v>
      </c>
      <c r="F3737" s="38"/>
      <c r="G3737" s="38" t="s">
        <v>4308</v>
      </c>
      <c r="H3737" s="34"/>
    </row>
    <row r="3738" spans="1:8" ht="15" customHeight="1">
      <c r="A3738" s="34">
        <v>3737</v>
      </c>
      <c r="B3738" s="34" t="s">
        <v>4309</v>
      </c>
      <c r="C3738" s="34" t="s">
        <v>4309</v>
      </c>
      <c r="D3738" s="34" t="s">
        <v>3052</v>
      </c>
      <c r="E3738" s="34" t="s">
        <v>1756</v>
      </c>
      <c r="F3738" s="38"/>
      <c r="G3738" s="38" t="s">
        <v>4310</v>
      </c>
      <c r="H3738" s="34"/>
    </row>
    <row r="3739" spans="1:8" ht="15" customHeight="1">
      <c r="A3739" s="34">
        <v>3738</v>
      </c>
      <c r="B3739" s="34" t="s">
        <v>4311</v>
      </c>
      <c r="C3739" s="34" t="s">
        <v>4311</v>
      </c>
      <c r="D3739" s="34" t="s">
        <v>3052</v>
      </c>
      <c r="E3739" s="34" t="s">
        <v>1756</v>
      </c>
      <c r="F3739" s="38"/>
      <c r="G3739" s="38" t="s">
        <v>4312</v>
      </c>
      <c r="H3739" s="34"/>
    </row>
    <row r="3740" spans="1:8" ht="15" customHeight="1">
      <c r="A3740" s="34">
        <v>3739</v>
      </c>
      <c r="B3740" s="34" t="s">
        <v>4313</v>
      </c>
      <c r="C3740" s="34" t="s">
        <v>4313</v>
      </c>
      <c r="D3740" s="34" t="s">
        <v>3052</v>
      </c>
      <c r="E3740" s="34" t="s">
        <v>1756</v>
      </c>
      <c r="F3740" s="38"/>
      <c r="G3740" s="38" t="s">
        <v>4314</v>
      </c>
      <c r="H3740" s="34"/>
    </row>
    <row r="3741" spans="1:8" ht="15" customHeight="1">
      <c r="A3741" s="34">
        <v>3740</v>
      </c>
      <c r="B3741" s="34" t="s">
        <v>4315</v>
      </c>
      <c r="C3741" s="34" t="s">
        <v>4315</v>
      </c>
      <c r="D3741" s="34" t="s">
        <v>3052</v>
      </c>
      <c r="E3741" s="34" t="s">
        <v>1756</v>
      </c>
      <c r="F3741" s="38"/>
      <c r="G3741" s="38" t="s">
        <v>4316</v>
      </c>
      <c r="H3741" s="34"/>
    </row>
    <row r="3742" spans="1:8" ht="15" customHeight="1">
      <c r="A3742" s="34">
        <v>3741</v>
      </c>
      <c r="B3742" s="34" t="s">
        <v>4317</v>
      </c>
      <c r="C3742" s="34" t="s">
        <v>4317</v>
      </c>
      <c r="D3742" s="34" t="s">
        <v>3052</v>
      </c>
      <c r="E3742" s="34" t="s">
        <v>1756</v>
      </c>
      <c r="F3742" s="38"/>
      <c r="G3742" s="38" t="s">
        <v>4318</v>
      </c>
      <c r="H3742" s="34"/>
    </row>
    <row r="3743" spans="1:8" ht="15" customHeight="1">
      <c r="A3743" s="34">
        <v>3742</v>
      </c>
      <c r="B3743" s="34" t="s">
        <v>4319</v>
      </c>
      <c r="C3743" s="34" t="s">
        <v>4319</v>
      </c>
      <c r="D3743" s="34" t="s">
        <v>3052</v>
      </c>
      <c r="E3743" s="34" t="s">
        <v>1756</v>
      </c>
      <c r="F3743" s="38"/>
      <c r="G3743" s="38" t="s">
        <v>4320</v>
      </c>
      <c r="H3743" s="34"/>
    </row>
    <row r="3744" spans="1:8" ht="15" customHeight="1">
      <c r="A3744" s="34">
        <v>3743</v>
      </c>
      <c r="B3744" s="34" t="s">
        <v>4321</v>
      </c>
      <c r="C3744" s="34" t="s">
        <v>4321</v>
      </c>
      <c r="D3744" s="34" t="s">
        <v>3052</v>
      </c>
      <c r="E3744" s="34" t="s">
        <v>1756</v>
      </c>
      <c r="F3744" s="38"/>
      <c r="G3744" s="38" t="s">
        <v>4322</v>
      </c>
      <c r="H3744" s="34"/>
    </row>
    <row r="3745" spans="1:8" ht="15" customHeight="1">
      <c r="A3745" s="34">
        <v>3744</v>
      </c>
      <c r="B3745" s="34" t="s">
        <v>4323</v>
      </c>
      <c r="C3745" s="34" t="s">
        <v>4323</v>
      </c>
      <c r="D3745" s="34" t="s">
        <v>3052</v>
      </c>
      <c r="E3745" s="34" t="s">
        <v>1756</v>
      </c>
      <c r="F3745" s="38"/>
      <c r="G3745" s="38" t="s">
        <v>4324</v>
      </c>
      <c r="H3745" s="34"/>
    </row>
    <row r="3746" spans="1:8" ht="15" customHeight="1">
      <c r="A3746" s="34">
        <v>3745</v>
      </c>
      <c r="B3746" s="34" t="s">
        <v>4325</v>
      </c>
      <c r="C3746" s="34" t="s">
        <v>4325</v>
      </c>
      <c r="D3746" s="34" t="s">
        <v>3052</v>
      </c>
      <c r="E3746" s="34" t="s">
        <v>1756</v>
      </c>
      <c r="F3746" s="38"/>
      <c r="G3746" s="38" t="s">
        <v>4326</v>
      </c>
      <c r="H3746" s="34"/>
    </row>
    <row r="3747" spans="1:8" ht="15" customHeight="1">
      <c r="A3747" s="34">
        <v>3746</v>
      </c>
      <c r="B3747" s="34" t="s">
        <v>4327</v>
      </c>
      <c r="C3747" s="34" t="s">
        <v>4327</v>
      </c>
      <c r="D3747" s="34" t="s">
        <v>3052</v>
      </c>
      <c r="E3747" s="34" t="s">
        <v>1756</v>
      </c>
      <c r="F3747" s="38"/>
      <c r="G3747" s="38" t="s">
        <v>4328</v>
      </c>
      <c r="H3747" s="34"/>
    </row>
    <row r="3748" spans="1:8" ht="15" customHeight="1">
      <c r="A3748" s="34">
        <v>3747</v>
      </c>
      <c r="B3748" s="34" t="s">
        <v>4329</v>
      </c>
      <c r="C3748" s="34" t="s">
        <v>4329</v>
      </c>
      <c r="D3748" s="34" t="s">
        <v>3052</v>
      </c>
      <c r="E3748" s="34" t="s">
        <v>1756</v>
      </c>
      <c r="F3748" s="38"/>
      <c r="G3748" s="38" t="s">
        <v>4330</v>
      </c>
      <c r="H3748" s="34"/>
    </row>
    <row r="3749" spans="1:8" ht="15" customHeight="1">
      <c r="A3749" s="34">
        <v>3748</v>
      </c>
      <c r="B3749" s="34" t="s">
        <v>4331</v>
      </c>
      <c r="C3749" s="34" t="s">
        <v>4331</v>
      </c>
      <c r="D3749" s="34" t="s">
        <v>3052</v>
      </c>
      <c r="E3749" s="34" t="s">
        <v>1756</v>
      </c>
      <c r="F3749" s="38"/>
      <c r="G3749" s="38" t="s">
        <v>4332</v>
      </c>
      <c r="H3749" s="34"/>
    </row>
    <row r="3750" spans="1:8" ht="15" customHeight="1">
      <c r="A3750" s="34">
        <v>3749</v>
      </c>
      <c r="B3750" s="34" t="s">
        <v>4333</v>
      </c>
      <c r="C3750" s="34" t="s">
        <v>4333</v>
      </c>
      <c r="D3750" s="34" t="s">
        <v>3052</v>
      </c>
      <c r="E3750" s="34" t="s">
        <v>1756</v>
      </c>
      <c r="F3750" s="38"/>
      <c r="G3750" s="38" t="s">
        <v>4334</v>
      </c>
      <c r="H3750" s="34"/>
    </row>
    <row r="3751" spans="1:8" ht="15" customHeight="1">
      <c r="A3751" s="34">
        <v>3750</v>
      </c>
      <c r="B3751" s="34" t="s">
        <v>4335</v>
      </c>
      <c r="C3751" s="34" t="s">
        <v>4335</v>
      </c>
      <c r="D3751" s="34" t="s">
        <v>3052</v>
      </c>
      <c r="E3751" s="34" t="s">
        <v>1756</v>
      </c>
      <c r="F3751" s="38"/>
      <c r="G3751" s="38" t="s">
        <v>4336</v>
      </c>
      <c r="H3751" s="34"/>
    </row>
    <row r="3752" spans="1:8" ht="15" customHeight="1">
      <c r="A3752" s="34">
        <v>3751</v>
      </c>
      <c r="B3752" s="34" t="s">
        <v>4337</v>
      </c>
      <c r="C3752" s="34" t="s">
        <v>4337</v>
      </c>
      <c r="D3752" s="34" t="s">
        <v>3052</v>
      </c>
      <c r="E3752" s="34" t="s">
        <v>1756</v>
      </c>
      <c r="F3752" s="38"/>
      <c r="G3752" s="38" t="s">
        <v>4338</v>
      </c>
      <c r="H3752" s="34"/>
    </row>
    <row r="3753" spans="1:8" ht="15" customHeight="1">
      <c r="A3753" s="34">
        <v>3752</v>
      </c>
      <c r="B3753" s="34" t="s">
        <v>4339</v>
      </c>
      <c r="C3753" s="34" t="s">
        <v>4339</v>
      </c>
      <c r="D3753" s="34" t="s">
        <v>3052</v>
      </c>
      <c r="E3753" s="34" t="s">
        <v>1756</v>
      </c>
      <c r="F3753" s="38"/>
      <c r="G3753" s="38" t="s">
        <v>4340</v>
      </c>
      <c r="H3753" s="34"/>
    </row>
    <row r="3754" spans="1:8" ht="15" customHeight="1">
      <c r="A3754" s="34">
        <v>3753</v>
      </c>
      <c r="B3754" s="34" t="s">
        <v>4341</v>
      </c>
      <c r="C3754" s="34" t="s">
        <v>4341</v>
      </c>
      <c r="D3754" s="34" t="s">
        <v>3052</v>
      </c>
      <c r="E3754" s="34" t="s">
        <v>1756</v>
      </c>
      <c r="F3754" s="38"/>
      <c r="G3754" s="38" t="s">
        <v>4342</v>
      </c>
      <c r="H3754" s="34"/>
    </row>
    <row r="3755" spans="1:8" ht="15" customHeight="1">
      <c r="A3755" s="34">
        <v>3754</v>
      </c>
      <c r="B3755" s="34" t="s">
        <v>4343</v>
      </c>
      <c r="C3755" s="34" t="s">
        <v>4343</v>
      </c>
      <c r="D3755" s="34" t="s">
        <v>3052</v>
      </c>
      <c r="E3755" s="34" t="s">
        <v>1756</v>
      </c>
      <c r="F3755" s="38"/>
      <c r="G3755" s="38" t="s">
        <v>4344</v>
      </c>
      <c r="H3755" s="34"/>
    </row>
    <row r="3756" spans="1:8" ht="15" customHeight="1">
      <c r="A3756" s="34">
        <v>3755</v>
      </c>
      <c r="B3756" s="34" t="s">
        <v>4345</v>
      </c>
      <c r="C3756" s="34" t="s">
        <v>4345</v>
      </c>
      <c r="D3756" s="34" t="s">
        <v>3052</v>
      </c>
      <c r="E3756" s="34" t="s">
        <v>1756</v>
      </c>
      <c r="F3756" s="38"/>
      <c r="G3756" s="38" t="s">
        <v>4346</v>
      </c>
      <c r="H3756" s="34"/>
    </row>
    <row r="3757" spans="1:8" ht="15" customHeight="1">
      <c r="A3757" s="34">
        <v>3756</v>
      </c>
      <c r="B3757" s="34" t="s">
        <v>4347</v>
      </c>
      <c r="C3757" s="34" t="s">
        <v>4347</v>
      </c>
      <c r="D3757" s="34" t="s">
        <v>3052</v>
      </c>
      <c r="E3757" s="34" t="s">
        <v>1756</v>
      </c>
      <c r="F3757" s="38"/>
      <c r="G3757" s="38" t="s">
        <v>4348</v>
      </c>
      <c r="H3757" s="34"/>
    </row>
    <row r="3758" spans="1:8" ht="15" customHeight="1">
      <c r="A3758" s="34">
        <v>3757</v>
      </c>
      <c r="B3758" s="34" t="s">
        <v>4349</v>
      </c>
      <c r="C3758" s="34" t="s">
        <v>4349</v>
      </c>
      <c r="D3758" s="34" t="s">
        <v>3052</v>
      </c>
      <c r="E3758" s="34" t="s">
        <v>1756</v>
      </c>
      <c r="F3758" s="38"/>
      <c r="G3758" s="38" t="s">
        <v>4350</v>
      </c>
      <c r="H3758" s="34"/>
    </row>
    <row r="3759" spans="1:8" ht="15" customHeight="1">
      <c r="A3759" s="34">
        <v>3758</v>
      </c>
      <c r="B3759" s="34" t="s">
        <v>4351</v>
      </c>
      <c r="C3759" s="34" t="s">
        <v>4351</v>
      </c>
      <c r="D3759" s="34" t="s">
        <v>3052</v>
      </c>
      <c r="E3759" s="34" t="s">
        <v>1756</v>
      </c>
      <c r="F3759" s="38"/>
      <c r="G3759" s="38" t="s">
        <v>4352</v>
      </c>
      <c r="H3759" s="34"/>
    </row>
    <row r="3760" spans="1:8" ht="15" customHeight="1">
      <c r="A3760" s="34">
        <v>3759</v>
      </c>
      <c r="B3760" s="34" t="s">
        <v>4353</v>
      </c>
      <c r="C3760" s="34" t="s">
        <v>4353</v>
      </c>
      <c r="D3760" s="34" t="s">
        <v>3052</v>
      </c>
      <c r="E3760" s="34" t="s">
        <v>1756</v>
      </c>
      <c r="F3760" s="38"/>
      <c r="G3760" s="38" t="s">
        <v>4354</v>
      </c>
      <c r="H3760" s="34"/>
    </row>
    <row r="3761" spans="1:8" ht="15" customHeight="1">
      <c r="A3761" s="34">
        <v>3760</v>
      </c>
      <c r="B3761" s="34" t="s">
        <v>4355</v>
      </c>
      <c r="C3761" s="34" t="s">
        <v>4355</v>
      </c>
      <c r="D3761" s="34" t="s">
        <v>3052</v>
      </c>
      <c r="E3761" s="34" t="s">
        <v>1756</v>
      </c>
      <c r="F3761" s="38"/>
      <c r="G3761" s="38" t="s">
        <v>4356</v>
      </c>
      <c r="H3761" s="34"/>
    </row>
    <row r="3762" spans="1:8" ht="15" customHeight="1">
      <c r="A3762" s="34">
        <v>3761</v>
      </c>
      <c r="B3762" s="34" t="s">
        <v>4357</v>
      </c>
      <c r="C3762" s="34" t="s">
        <v>4357</v>
      </c>
      <c r="D3762" s="34" t="s">
        <v>3052</v>
      </c>
      <c r="E3762" s="34" t="s">
        <v>1756</v>
      </c>
      <c r="F3762" s="38"/>
      <c r="G3762" s="38" t="s">
        <v>4358</v>
      </c>
      <c r="H3762" s="34"/>
    </row>
    <row r="3763" spans="1:8" ht="15" customHeight="1">
      <c r="A3763" s="34">
        <v>3762</v>
      </c>
      <c r="B3763" s="34" t="s">
        <v>4359</v>
      </c>
      <c r="C3763" s="34" t="s">
        <v>4359</v>
      </c>
      <c r="D3763" s="34" t="s">
        <v>3052</v>
      </c>
      <c r="E3763" s="34" t="s">
        <v>1756</v>
      </c>
      <c r="F3763" s="38"/>
      <c r="G3763" s="38" t="s">
        <v>4360</v>
      </c>
      <c r="H3763" s="34"/>
    </row>
    <row r="3764" spans="1:8" ht="15" customHeight="1">
      <c r="A3764" s="34">
        <v>3763</v>
      </c>
      <c r="B3764" s="34" t="s">
        <v>4361</v>
      </c>
      <c r="C3764" s="34" t="s">
        <v>4361</v>
      </c>
      <c r="D3764" s="34" t="s">
        <v>3052</v>
      </c>
      <c r="E3764" s="34" t="s">
        <v>1756</v>
      </c>
      <c r="F3764" s="38"/>
      <c r="G3764" s="38" t="s">
        <v>4362</v>
      </c>
      <c r="H3764" s="34"/>
    </row>
    <row r="3765" spans="1:8" ht="15" customHeight="1">
      <c r="A3765" s="34">
        <v>3764</v>
      </c>
      <c r="B3765" s="34" t="s">
        <v>4363</v>
      </c>
      <c r="C3765" s="34" t="s">
        <v>4363</v>
      </c>
      <c r="D3765" s="34" t="s">
        <v>3052</v>
      </c>
      <c r="E3765" s="34" t="s">
        <v>1756</v>
      </c>
      <c r="F3765" s="38"/>
      <c r="G3765" s="38" t="s">
        <v>4364</v>
      </c>
      <c r="H3765" s="34"/>
    </row>
    <row r="3766" spans="1:8" ht="15" customHeight="1">
      <c r="A3766" s="34">
        <v>3765</v>
      </c>
      <c r="B3766" s="34" t="s">
        <v>4365</v>
      </c>
      <c r="C3766" s="34" t="s">
        <v>4365</v>
      </c>
      <c r="D3766" s="34" t="s">
        <v>3052</v>
      </c>
      <c r="E3766" s="34" t="s">
        <v>1756</v>
      </c>
      <c r="F3766" s="38"/>
      <c r="G3766" s="38" t="s">
        <v>4366</v>
      </c>
      <c r="H3766" s="34"/>
    </row>
    <row r="3767" spans="1:8" ht="15" customHeight="1">
      <c r="A3767" s="34">
        <v>3766</v>
      </c>
      <c r="B3767" s="34" t="s">
        <v>4367</v>
      </c>
      <c r="C3767" s="34" t="s">
        <v>4367</v>
      </c>
      <c r="D3767" s="34" t="s">
        <v>3052</v>
      </c>
      <c r="E3767" s="34" t="s">
        <v>1756</v>
      </c>
      <c r="F3767" s="38"/>
      <c r="G3767" s="38" t="s">
        <v>4368</v>
      </c>
      <c r="H3767" s="34"/>
    </row>
    <row r="3768" spans="1:8" ht="15" customHeight="1">
      <c r="A3768" s="34">
        <v>3767</v>
      </c>
      <c r="B3768" s="34" t="s">
        <v>4369</v>
      </c>
      <c r="C3768" s="34" t="s">
        <v>4369</v>
      </c>
      <c r="D3768" s="34" t="s">
        <v>3052</v>
      </c>
      <c r="E3768" s="34" t="s">
        <v>1756</v>
      </c>
      <c r="F3768" s="38"/>
      <c r="G3768" s="38" t="s">
        <v>4370</v>
      </c>
      <c r="H3768" s="34"/>
    </row>
    <row r="3769" spans="1:8" ht="15" customHeight="1">
      <c r="A3769" s="34">
        <v>3768</v>
      </c>
      <c r="B3769" s="34" t="s">
        <v>4371</v>
      </c>
      <c r="C3769" s="34" t="s">
        <v>4371</v>
      </c>
      <c r="D3769" s="34" t="s">
        <v>3052</v>
      </c>
      <c r="E3769" s="34" t="s">
        <v>1756</v>
      </c>
      <c r="F3769" s="38"/>
      <c r="G3769" s="38" t="s">
        <v>4372</v>
      </c>
      <c r="H3769" s="34"/>
    </row>
    <row r="3770" spans="1:8" ht="15" customHeight="1">
      <c r="A3770" s="34">
        <v>3769</v>
      </c>
      <c r="B3770" s="34" t="s">
        <v>4373</v>
      </c>
      <c r="C3770" s="34" t="s">
        <v>4373</v>
      </c>
      <c r="D3770" s="34" t="s">
        <v>3052</v>
      </c>
      <c r="E3770" s="34" t="s">
        <v>1756</v>
      </c>
      <c r="F3770" s="38"/>
      <c r="G3770" s="38" t="s">
        <v>4374</v>
      </c>
      <c r="H3770" s="34"/>
    </row>
    <row r="3771" spans="1:8" ht="15" customHeight="1">
      <c r="A3771" s="34">
        <v>3770</v>
      </c>
      <c r="B3771" s="34" t="s">
        <v>4375</v>
      </c>
      <c r="C3771" s="34" t="s">
        <v>4375</v>
      </c>
      <c r="D3771" s="34" t="s">
        <v>3052</v>
      </c>
      <c r="E3771" s="34" t="s">
        <v>1756</v>
      </c>
      <c r="F3771" s="38"/>
      <c r="G3771" s="38" t="s">
        <v>4376</v>
      </c>
      <c r="H3771" s="34"/>
    </row>
    <row r="3772" spans="1:8" ht="15" customHeight="1">
      <c r="A3772" s="34">
        <v>3771</v>
      </c>
      <c r="B3772" s="34" t="s">
        <v>4377</v>
      </c>
      <c r="C3772" s="34" t="s">
        <v>4377</v>
      </c>
      <c r="D3772" s="34" t="s">
        <v>3052</v>
      </c>
      <c r="E3772" s="34" t="s">
        <v>1756</v>
      </c>
      <c r="F3772" s="38"/>
      <c r="G3772" s="38" t="s">
        <v>4378</v>
      </c>
      <c r="H3772" s="34"/>
    </row>
    <row r="3773" spans="1:8" ht="15" customHeight="1">
      <c r="A3773" s="34">
        <v>3772</v>
      </c>
      <c r="B3773" s="34" t="s">
        <v>4379</v>
      </c>
      <c r="C3773" s="34" t="s">
        <v>4379</v>
      </c>
      <c r="D3773" s="34" t="s">
        <v>3052</v>
      </c>
      <c r="E3773" s="34" t="s">
        <v>1756</v>
      </c>
      <c r="F3773" s="38"/>
      <c r="G3773" s="38" t="s">
        <v>4380</v>
      </c>
      <c r="H3773" s="34"/>
    </row>
    <row r="3774" spans="1:8" ht="15" customHeight="1">
      <c r="A3774" s="34">
        <v>3773</v>
      </c>
      <c r="B3774" s="34" t="s">
        <v>4381</v>
      </c>
      <c r="C3774" s="34" t="s">
        <v>4381</v>
      </c>
      <c r="D3774" s="34" t="s">
        <v>3052</v>
      </c>
      <c r="E3774" s="34" t="s">
        <v>1756</v>
      </c>
      <c r="F3774" s="38"/>
      <c r="G3774" s="38" t="s">
        <v>4382</v>
      </c>
      <c r="H3774" s="34"/>
    </row>
    <row r="3775" spans="1:8" ht="15" customHeight="1">
      <c r="A3775" s="34">
        <v>3774</v>
      </c>
      <c r="B3775" s="34" t="s">
        <v>4383</v>
      </c>
      <c r="C3775" s="34" t="s">
        <v>4383</v>
      </c>
      <c r="D3775" s="34" t="s">
        <v>3052</v>
      </c>
      <c r="E3775" s="34" t="s">
        <v>1756</v>
      </c>
      <c r="F3775" s="38"/>
      <c r="G3775" s="38" t="s">
        <v>4384</v>
      </c>
      <c r="H3775" s="34"/>
    </row>
    <row r="3776" spans="1:8" ht="15" customHeight="1">
      <c r="A3776" s="34">
        <v>3775</v>
      </c>
      <c r="B3776" s="34" t="s">
        <v>4385</v>
      </c>
      <c r="C3776" s="34" t="s">
        <v>4385</v>
      </c>
      <c r="D3776" s="34" t="s">
        <v>3052</v>
      </c>
      <c r="E3776" s="34" t="s">
        <v>1756</v>
      </c>
      <c r="F3776" s="38"/>
      <c r="G3776" s="38" t="s">
        <v>4386</v>
      </c>
      <c r="H3776" s="34"/>
    </row>
    <row r="3777" spans="1:8" ht="15" customHeight="1">
      <c r="A3777" s="34">
        <v>3776</v>
      </c>
      <c r="B3777" s="34" t="s">
        <v>4387</v>
      </c>
      <c r="C3777" s="34" t="s">
        <v>4387</v>
      </c>
      <c r="D3777" s="34" t="s">
        <v>3052</v>
      </c>
      <c r="E3777" s="34" t="s">
        <v>1756</v>
      </c>
      <c r="F3777" s="38"/>
      <c r="G3777" s="38" t="s">
        <v>4388</v>
      </c>
      <c r="H3777" s="34"/>
    </row>
    <row r="3778" spans="1:8" ht="15" customHeight="1">
      <c r="A3778" s="34">
        <v>3777</v>
      </c>
      <c r="B3778" s="34" t="s">
        <v>4389</v>
      </c>
      <c r="C3778" s="34" t="s">
        <v>4389</v>
      </c>
      <c r="D3778" s="34" t="s">
        <v>3052</v>
      </c>
      <c r="E3778" s="34" t="s">
        <v>1756</v>
      </c>
      <c r="F3778" s="38"/>
      <c r="G3778" s="38" t="s">
        <v>4390</v>
      </c>
      <c r="H3778" s="34"/>
    </row>
    <row r="3779" spans="1:8" ht="15" customHeight="1">
      <c r="A3779" s="34">
        <v>3778</v>
      </c>
      <c r="B3779" s="34" t="s">
        <v>4391</v>
      </c>
      <c r="C3779" s="34" t="s">
        <v>4391</v>
      </c>
      <c r="D3779" s="34" t="s">
        <v>3052</v>
      </c>
      <c r="E3779" s="34" t="s">
        <v>1756</v>
      </c>
      <c r="F3779" s="38"/>
      <c r="G3779" s="38" t="s">
        <v>4392</v>
      </c>
      <c r="H3779" s="34"/>
    </row>
    <row r="3780" spans="1:8" ht="15" customHeight="1">
      <c r="A3780" s="34">
        <v>3779</v>
      </c>
      <c r="B3780" s="34" t="s">
        <v>4393</v>
      </c>
      <c r="C3780" s="34" t="s">
        <v>4393</v>
      </c>
      <c r="D3780" s="34" t="s">
        <v>3052</v>
      </c>
      <c r="E3780" s="34" t="s">
        <v>1756</v>
      </c>
      <c r="F3780" s="38"/>
      <c r="G3780" s="38" t="s">
        <v>4394</v>
      </c>
      <c r="H3780" s="34"/>
    </row>
    <row r="3781" spans="1:8" ht="15" customHeight="1">
      <c r="A3781" s="34">
        <v>3780</v>
      </c>
      <c r="B3781" s="34" t="s">
        <v>4395</v>
      </c>
      <c r="C3781" s="34" t="s">
        <v>4395</v>
      </c>
      <c r="D3781" s="34" t="s">
        <v>3052</v>
      </c>
      <c r="E3781" s="34" t="s">
        <v>1756</v>
      </c>
      <c r="F3781" s="38"/>
      <c r="G3781" s="38" t="s">
        <v>4396</v>
      </c>
      <c r="H3781" s="34"/>
    </row>
    <row r="3782" spans="1:8" ht="15" customHeight="1">
      <c r="A3782" s="34">
        <v>3781</v>
      </c>
      <c r="B3782" s="34" t="s">
        <v>4397</v>
      </c>
      <c r="C3782" s="34" t="s">
        <v>4397</v>
      </c>
      <c r="D3782" s="34" t="s">
        <v>3052</v>
      </c>
      <c r="E3782" s="34" t="s">
        <v>1756</v>
      </c>
      <c r="F3782" s="38"/>
      <c r="G3782" s="38" t="s">
        <v>4398</v>
      </c>
      <c r="H3782" s="34"/>
    </row>
    <row r="3783" spans="1:8" ht="15" customHeight="1">
      <c r="A3783" s="34">
        <v>3782</v>
      </c>
      <c r="B3783" s="34" t="s">
        <v>4399</v>
      </c>
      <c r="C3783" s="34" t="s">
        <v>4399</v>
      </c>
      <c r="D3783" s="34" t="s">
        <v>3052</v>
      </c>
      <c r="E3783" s="34" t="s">
        <v>1756</v>
      </c>
      <c r="F3783" s="38"/>
      <c r="G3783" s="38" t="s">
        <v>4400</v>
      </c>
      <c r="H3783" s="34"/>
    </row>
    <row r="3784" spans="1:8" ht="15" customHeight="1">
      <c r="A3784" s="34">
        <v>3783</v>
      </c>
      <c r="B3784" s="34" t="s">
        <v>4401</v>
      </c>
      <c r="C3784" s="34" t="s">
        <v>4401</v>
      </c>
      <c r="D3784" s="34" t="s">
        <v>3052</v>
      </c>
      <c r="E3784" s="34" t="s">
        <v>1756</v>
      </c>
      <c r="F3784" s="38"/>
      <c r="G3784" s="38" t="s">
        <v>4402</v>
      </c>
      <c r="H3784" s="34"/>
    </row>
    <row r="3785" spans="1:8" ht="15" customHeight="1">
      <c r="A3785" s="34">
        <v>3784</v>
      </c>
      <c r="B3785" s="34" t="s">
        <v>4403</v>
      </c>
      <c r="C3785" s="34" t="s">
        <v>4403</v>
      </c>
      <c r="D3785" s="34" t="s">
        <v>3052</v>
      </c>
      <c r="E3785" s="34" t="s">
        <v>1756</v>
      </c>
      <c r="F3785" s="38"/>
      <c r="G3785" s="38" t="s">
        <v>4404</v>
      </c>
      <c r="H3785" s="34"/>
    </row>
    <row r="3786" spans="1:8" ht="15" customHeight="1">
      <c r="A3786" s="34">
        <v>3785</v>
      </c>
      <c r="B3786" s="34" t="s">
        <v>4405</v>
      </c>
      <c r="C3786" s="34" t="s">
        <v>4405</v>
      </c>
      <c r="D3786" s="34" t="s">
        <v>3052</v>
      </c>
      <c r="E3786" s="34" t="s">
        <v>1756</v>
      </c>
      <c r="F3786" s="38"/>
      <c r="G3786" s="38" t="s">
        <v>4406</v>
      </c>
      <c r="H3786" s="34"/>
    </row>
    <row r="3787" spans="1:8" ht="15" customHeight="1">
      <c r="A3787" s="34">
        <v>3786</v>
      </c>
      <c r="B3787" s="34" t="s">
        <v>4407</v>
      </c>
      <c r="C3787" s="34" t="s">
        <v>4407</v>
      </c>
      <c r="D3787" s="34" t="s">
        <v>3052</v>
      </c>
      <c r="E3787" s="34" t="s">
        <v>1756</v>
      </c>
      <c r="F3787" s="38"/>
      <c r="G3787" s="38" t="s">
        <v>4408</v>
      </c>
      <c r="H3787" s="34"/>
    </row>
    <row r="3788" spans="1:8" ht="15" customHeight="1">
      <c r="A3788" s="34">
        <v>3787</v>
      </c>
      <c r="B3788" s="34" t="s">
        <v>4409</v>
      </c>
      <c r="C3788" s="34" t="s">
        <v>4409</v>
      </c>
      <c r="D3788" s="34" t="s">
        <v>3052</v>
      </c>
      <c r="E3788" s="34" t="s">
        <v>1756</v>
      </c>
      <c r="F3788" s="38"/>
      <c r="G3788" s="38" t="s">
        <v>4410</v>
      </c>
      <c r="H3788" s="34"/>
    </row>
    <row r="3789" spans="1:8" ht="15" customHeight="1">
      <c r="A3789" s="34">
        <v>3788</v>
      </c>
      <c r="B3789" s="34" t="s">
        <v>4411</v>
      </c>
      <c r="C3789" s="34" t="s">
        <v>4411</v>
      </c>
      <c r="D3789" s="34" t="s">
        <v>3052</v>
      </c>
      <c r="E3789" s="34" t="s">
        <v>1756</v>
      </c>
      <c r="F3789" s="38"/>
      <c r="G3789" s="38" t="s">
        <v>4412</v>
      </c>
      <c r="H3789" s="34"/>
    </row>
    <row r="3790" spans="1:8" ht="15" customHeight="1">
      <c r="A3790" s="34">
        <v>3789</v>
      </c>
      <c r="B3790" s="34" t="s">
        <v>4413</v>
      </c>
      <c r="C3790" s="34" t="s">
        <v>4413</v>
      </c>
      <c r="D3790" s="34" t="s">
        <v>3052</v>
      </c>
      <c r="E3790" s="34" t="s">
        <v>1756</v>
      </c>
      <c r="F3790" s="38"/>
      <c r="G3790" s="38" t="s">
        <v>4414</v>
      </c>
      <c r="H3790" s="34"/>
    </row>
    <row r="3791" spans="1:8" ht="15" customHeight="1">
      <c r="A3791" s="34">
        <v>3790</v>
      </c>
      <c r="B3791" s="34" t="s">
        <v>4415</v>
      </c>
      <c r="C3791" s="34" t="s">
        <v>4415</v>
      </c>
      <c r="D3791" s="34" t="s">
        <v>3052</v>
      </c>
      <c r="E3791" s="34" t="s">
        <v>1756</v>
      </c>
      <c r="F3791" s="38"/>
      <c r="G3791" s="38" t="s">
        <v>4416</v>
      </c>
      <c r="H3791" s="34"/>
    </row>
    <row r="3792" spans="1:8" ht="15" customHeight="1">
      <c r="A3792" s="34">
        <v>3791</v>
      </c>
      <c r="B3792" s="34" t="s">
        <v>4528</v>
      </c>
      <c r="C3792" s="34" t="s">
        <v>4528</v>
      </c>
      <c r="D3792" s="34" t="s">
        <v>3052</v>
      </c>
      <c r="E3792" s="34" t="s">
        <v>1756</v>
      </c>
      <c r="F3792" s="38"/>
      <c r="G3792" s="38" t="s">
        <v>4529</v>
      </c>
      <c r="H3792" s="34"/>
    </row>
    <row r="3793" spans="1:8" ht="15" customHeight="1">
      <c r="A3793" s="34">
        <v>3792</v>
      </c>
      <c r="B3793" s="34" t="s">
        <v>4530</v>
      </c>
      <c r="C3793" s="34" t="s">
        <v>4403</v>
      </c>
      <c r="D3793" s="34" t="s">
        <v>3052</v>
      </c>
      <c r="E3793" s="34" t="s">
        <v>1756</v>
      </c>
      <c r="F3793" s="38"/>
      <c r="G3793" s="38" t="s">
        <v>4531</v>
      </c>
      <c r="H3793" s="34"/>
    </row>
    <row r="3794" spans="1:8" ht="15" customHeight="1">
      <c r="A3794" s="34">
        <v>3793</v>
      </c>
      <c r="B3794" s="34" t="s">
        <v>4532</v>
      </c>
      <c r="C3794" s="34" t="s">
        <v>4405</v>
      </c>
      <c r="D3794" s="34" t="s">
        <v>3052</v>
      </c>
      <c r="E3794" s="34" t="s">
        <v>1756</v>
      </c>
      <c r="F3794" s="38"/>
      <c r="G3794" s="38" t="s">
        <v>4533</v>
      </c>
      <c r="H3794" s="34"/>
    </row>
    <row r="3795" spans="1:8" ht="15" customHeight="1">
      <c r="A3795" s="34">
        <v>3794</v>
      </c>
      <c r="B3795" s="34" t="s">
        <v>4534</v>
      </c>
      <c r="C3795" s="34" t="s">
        <v>4407</v>
      </c>
      <c r="D3795" s="34" t="s">
        <v>3052</v>
      </c>
      <c r="E3795" s="34" t="s">
        <v>1756</v>
      </c>
      <c r="F3795" s="38"/>
      <c r="G3795" s="38" t="s">
        <v>4535</v>
      </c>
      <c r="H3795" s="34"/>
    </row>
    <row r="3796" spans="1:8" ht="15" customHeight="1">
      <c r="A3796" s="34">
        <v>3795</v>
      </c>
      <c r="B3796" s="34" t="s">
        <v>4536</v>
      </c>
      <c r="C3796" s="34" t="s">
        <v>4409</v>
      </c>
      <c r="D3796" s="34" t="s">
        <v>3052</v>
      </c>
      <c r="E3796" s="34" t="s">
        <v>1756</v>
      </c>
      <c r="F3796" s="38"/>
      <c r="G3796" s="38" t="s">
        <v>4537</v>
      </c>
      <c r="H3796" s="34"/>
    </row>
    <row r="3797" spans="1:8" ht="15" customHeight="1">
      <c r="A3797" s="34">
        <v>3796</v>
      </c>
      <c r="B3797" s="34" t="s">
        <v>4538</v>
      </c>
      <c r="C3797" s="34" t="s">
        <v>4411</v>
      </c>
      <c r="D3797" s="34" t="s">
        <v>3052</v>
      </c>
      <c r="E3797" s="34" t="s">
        <v>1756</v>
      </c>
      <c r="F3797" s="38"/>
      <c r="G3797" s="38" t="s">
        <v>4539</v>
      </c>
      <c r="H3797" s="34"/>
    </row>
    <row r="3798" spans="1:8" ht="15" customHeight="1">
      <c r="A3798" s="34">
        <v>3797</v>
      </c>
      <c r="B3798" s="34" t="s">
        <v>4540</v>
      </c>
      <c r="C3798" s="34" t="s">
        <v>4413</v>
      </c>
      <c r="D3798" s="34" t="s">
        <v>3052</v>
      </c>
      <c r="E3798" s="34" t="s">
        <v>1756</v>
      </c>
      <c r="F3798" s="38"/>
      <c r="G3798" s="38" t="s">
        <v>4541</v>
      </c>
      <c r="H3798" s="34"/>
    </row>
    <row r="3799" spans="1:8" ht="15" customHeight="1">
      <c r="A3799" s="34">
        <v>3798</v>
      </c>
      <c r="B3799" s="34" t="s">
        <v>4542</v>
      </c>
      <c r="C3799" s="34" t="s">
        <v>4415</v>
      </c>
      <c r="D3799" s="34" t="s">
        <v>3052</v>
      </c>
      <c r="E3799" s="34" t="s">
        <v>1756</v>
      </c>
      <c r="F3799" s="38"/>
      <c r="G3799" s="38" t="s">
        <v>4543</v>
      </c>
      <c r="H3799" s="34"/>
    </row>
    <row r="3800" spans="1:8" ht="15" customHeight="1">
      <c r="A3800" s="34">
        <v>3799</v>
      </c>
      <c r="B3800" s="34" t="s">
        <v>4417</v>
      </c>
      <c r="C3800" s="34" t="s">
        <v>4417</v>
      </c>
      <c r="D3800" s="34" t="s">
        <v>3052</v>
      </c>
      <c r="E3800" s="34" t="s">
        <v>1756</v>
      </c>
      <c r="F3800" s="38"/>
      <c r="G3800" s="38" t="s">
        <v>4418</v>
      </c>
      <c r="H3800" s="34"/>
    </row>
    <row r="3801" spans="1:8" ht="15" customHeight="1">
      <c r="A3801" s="34">
        <v>3800</v>
      </c>
      <c r="B3801" s="34" t="s">
        <v>4419</v>
      </c>
      <c r="C3801" s="34" t="s">
        <v>4419</v>
      </c>
      <c r="D3801" s="34" t="s">
        <v>3052</v>
      </c>
      <c r="E3801" s="34" t="s">
        <v>1756</v>
      </c>
      <c r="F3801" s="38"/>
      <c r="G3801" s="38" t="s">
        <v>4420</v>
      </c>
      <c r="H3801" s="34"/>
    </row>
    <row r="3802" spans="1:8" ht="15" customHeight="1">
      <c r="A3802" s="34">
        <v>3801</v>
      </c>
      <c r="B3802" s="34" t="s">
        <v>4544</v>
      </c>
      <c r="C3802" s="34" t="s">
        <v>4544</v>
      </c>
      <c r="D3802" s="34" t="s">
        <v>3052</v>
      </c>
      <c r="E3802" s="34" t="s">
        <v>1756</v>
      </c>
      <c r="F3802" s="38"/>
      <c r="G3802" s="38" t="s">
        <v>4545</v>
      </c>
      <c r="H3802" s="34"/>
    </row>
    <row r="3803" spans="1:8" ht="15" customHeight="1">
      <c r="A3803" s="34">
        <v>3802</v>
      </c>
      <c r="B3803" s="34" t="s">
        <v>4546</v>
      </c>
      <c r="C3803" s="34" t="s">
        <v>4546</v>
      </c>
      <c r="D3803" s="34" t="s">
        <v>3052</v>
      </c>
      <c r="E3803" s="34" t="s">
        <v>1756</v>
      </c>
      <c r="F3803" s="38"/>
      <c r="G3803" s="38" t="s">
        <v>4547</v>
      </c>
      <c r="H3803" s="34"/>
    </row>
    <row r="3804" spans="1:8" ht="15" customHeight="1">
      <c r="A3804" s="34">
        <v>3803</v>
      </c>
      <c r="B3804" s="34" t="s">
        <v>4433</v>
      </c>
      <c r="C3804" s="34" t="s">
        <v>4433</v>
      </c>
      <c r="D3804" s="34" t="s">
        <v>3052</v>
      </c>
      <c r="E3804" s="34" t="s">
        <v>1756</v>
      </c>
      <c r="F3804" s="38"/>
      <c r="G3804" s="38" t="s">
        <v>4434</v>
      </c>
      <c r="H3804" s="34"/>
    </row>
    <row r="3805" spans="1:8" ht="15" customHeight="1">
      <c r="A3805" s="34">
        <v>3804</v>
      </c>
      <c r="B3805" s="34" t="s">
        <v>4435</v>
      </c>
      <c r="C3805" s="34" t="s">
        <v>4435</v>
      </c>
      <c r="D3805" s="34" t="s">
        <v>3052</v>
      </c>
      <c r="E3805" s="34" t="s">
        <v>1756</v>
      </c>
      <c r="F3805" s="38"/>
      <c r="G3805" s="38" t="s">
        <v>4436</v>
      </c>
      <c r="H3805" s="34"/>
    </row>
    <row r="3806" spans="1:8" ht="15" customHeight="1">
      <c r="A3806" s="34">
        <v>3805</v>
      </c>
      <c r="B3806" s="34" t="s">
        <v>4437</v>
      </c>
      <c r="C3806" s="34" t="s">
        <v>4437</v>
      </c>
      <c r="D3806" s="34" t="s">
        <v>3052</v>
      </c>
      <c r="E3806" s="34" t="s">
        <v>1756</v>
      </c>
      <c r="F3806" s="38"/>
      <c r="G3806" s="38" t="s">
        <v>4438</v>
      </c>
      <c r="H3806" s="34"/>
    </row>
    <row r="3807" spans="1:8" ht="15" customHeight="1">
      <c r="A3807" s="34">
        <v>3806</v>
      </c>
      <c r="B3807" s="34" t="s">
        <v>4439</v>
      </c>
      <c r="C3807" s="34" t="s">
        <v>4439</v>
      </c>
      <c r="D3807" s="34" t="s">
        <v>3052</v>
      </c>
      <c r="E3807" s="34" t="s">
        <v>1756</v>
      </c>
      <c r="F3807" s="38"/>
      <c r="G3807" s="38" t="s">
        <v>4440</v>
      </c>
      <c r="H3807" s="34"/>
    </row>
    <row r="3808" spans="1:8" ht="15" customHeight="1">
      <c r="A3808" s="34">
        <v>3807</v>
      </c>
      <c r="B3808" s="34" t="s">
        <v>4441</v>
      </c>
      <c r="C3808" s="34" t="s">
        <v>4441</v>
      </c>
      <c r="D3808" s="34" t="s">
        <v>3052</v>
      </c>
      <c r="E3808" s="34" t="s">
        <v>1756</v>
      </c>
      <c r="F3808" s="38"/>
      <c r="G3808" s="38" t="s">
        <v>4442</v>
      </c>
      <c r="H3808" s="34"/>
    </row>
    <row r="3809" spans="1:8" ht="15" customHeight="1">
      <c r="A3809" s="34">
        <v>3808</v>
      </c>
      <c r="B3809" s="34" t="s">
        <v>4443</v>
      </c>
      <c r="C3809" s="34" t="s">
        <v>4443</v>
      </c>
      <c r="D3809" s="34" t="s">
        <v>3052</v>
      </c>
      <c r="E3809" s="34" t="s">
        <v>1756</v>
      </c>
      <c r="F3809" s="38"/>
      <c r="G3809" s="38" t="s">
        <v>4444</v>
      </c>
      <c r="H3809" s="34"/>
    </row>
    <row r="3810" spans="1:8" ht="15" customHeight="1">
      <c r="A3810" s="34">
        <v>3809</v>
      </c>
      <c r="B3810" s="34" t="s">
        <v>4457</v>
      </c>
      <c r="C3810" s="34" t="s">
        <v>4457</v>
      </c>
      <c r="D3810" s="34" t="s">
        <v>3052</v>
      </c>
      <c r="E3810" s="34" t="s">
        <v>1756</v>
      </c>
      <c r="F3810" s="38"/>
      <c r="G3810" s="38" t="s">
        <v>4458</v>
      </c>
      <c r="H3810" s="34"/>
    </row>
    <row r="3811" spans="1:8" ht="15" customHeight="1">
      <c r="A3811" s="34">
        <v>3810</v>
      </c>
      <c r="B3811" s="34" t="s">
        <v>4466</v>
      </c>
      <c r="C3811" s="34" t="s">
        <v>4466</v>
      </c>
      <c r="D3811" s="34" t="s">
        <v>3052</v>
      </c>
      <c r="E3811" s="34" t="s">
        <v>1756</v>
      </c>
      <c r="F3811" s="38"/>
      <c r="G3811" s="38" t="s">
        <v>4467</v>
      </c>
      <c r="H3811" s="34"/>
    </row>
    <row r="3812" spans="1:8" ht="15" customHeight="1">
      <c r="A3812" s="34">
        <v>3811</v>
      </c>
      <c r="B3812" s="34" t="s">
        <v>4468</v>
      </c>
      <c r="C3812" s="34" t="s">
        <v>4468</v>
      </c>
      <c r="D3812" s="34" t="s">
        <v>3052</v>
      </c>
      <c r="E3812" s="34" t="s">
        <v>1756</v>
      </c>
      <c r="F3812" s="38"/>
      <c r="G3812" s="38" t="s">
        <v>4469</v>
      </c>
      <c r="H3812" s="34"/>
    </row>
    <row r="3813" spans="1:8" ht="15" customHeight="1">
      <c r="A3813" s="34">
        <v>3812</v>
      </c>
      <c r="B3813" s="34" t="s">
        <v>4472</v>
      </c>
      <c r="C3813" s="34" t="s">
        <v>4472</v>
      </c>
      <c r="D3813" s="34" t="s">
        <v>3052</v>
      </c>
      <c r="E3813" s="34" t="s">
        <v>1756</v>
      </c>
      <c r="F3813" s="38"/>
      <c r="G3813" s="38" t="s">
        <v>4473</v>
      </c>
      <c r="H3813" s="34"/>
    </row>
    <row r="3814" spans="1:8" ht="15" customHeight="1">
      <c r="A3814" s="34">
        <v>3813</v>
      </c>
      <c r="B3814" s="34" t="s">
        <v>4474</v>
      </c>
      <c r="C3814" s="34" t="s">
        <v>4474</v>
      </c>
      <c r="D3814" s="34" t="s">
        <v>3052</v>
      </c>
      <c r="E3814" s="34" t="s">
        <v>1756</v>
      </c>
      <c r="F3814" s="38"/>
      <c r="G3814" s="38" t="s">
        <v>4475</v>
      </c>
      <c r="H3814" s="34"/>
    </row>
    <row r="3815" spans="1:8" ht="15" customHeight="1">
      <c r="A3815" s="34">
        <v>3814</v>
      </c>
      <c r="B3815" s="34" t="s">
        <v>3089</v>
      </c>
      <c r="C3815" s="34" t="s">
        <v>3089</v>
      </c>
      <c r="D3815" s="34" t="s">
        <v>3051</v>
      </c>
      <c r="E3815" s="34" t="s">
        <v>1756</v>
      </c>
      <c r="F3815" s="38" t="s">
        <v>3091</v>
      </c>
      <c r="G3815" s="38" t="s">
        <v>3139</v>
      </c>
      <c r="H3815" s="34"/>
    </row>
    <row r="3816" spans="1:8" ht="15" customHeight="1">
      <c r="A3816" s="34">
        <v>3815</v>
      </c>
      <c r="B3816" s="34" t="s">
        <v>3093</v>
      </c>
      <c r="C3816" s="34" t="s">
        <v>3093</v>
      </c>
      <c r="D3816" s="34" t="s">
        <v>3051</v>
      </c>
      <c r="E3816" s="34" t="s">
        <v>1756</v>
      </c>
      <c r="F3816" s="38" t="s">
        <v>3094</v>
      </c>
      <c r="G3816" s="38" t="s">
        <v>4548</v>
      </c>
      <c r="H3816" s="34"/>
    </row>
    <row r="3817" spans="1:8" ht="15" customHeight="1">
      <c r="A3817" s="34">
        <v>3816</v>
      </c>
      <c r="B3817" s="34" t="s">
        <v>3096</v>
      </c>
      <c r="C3817" s="34" t="s">
        <v>3096</v>
      </c>
      <c r="D3817" s="34" t="s">
        <v>3051</v>
      </c>
      <c r="E3817" s="34" t="s">
        <v>1756</v>
      </c>
      <c r="F3817" s="38" t="s">
        <v>3097</v>
      </c>
      <c r="G3817" s="38" t="s">
        <v>4549</v>
      </c>
      <c r="H3817" s="34"/>
    </row>
    <row r="3818" spans="1:8" ht="15" customHeight="1">
      <c r="A3818" s="34">
        <v>3817</v>
      </c>
      <c r="B3818" s="34" t="s">
        <v>3099</v>
      </c>
      <c r="C3818" s="34" t="s">
        <v>3099</v>
      </c>
      <c r="D3818" s="34" t="s">
        <v>3051</v>
      </c>
      <c r="E3818" s="34" t="s">
        <v>1756</v>
      </c>
      <c r="F3818" s="38" t="s">
        <v>3100</v>
      </c>
      <c r="G3818" s="38" t="s">
        <v>4550</v>
      </c>
      <c r="H3818" s="34"/>
    </row>
    <row r="3819" spans="1:8" ht="15" customHeight="1">
      <c r="A3819" s="34">
        <v>3818</v>
      </c>
      <c r="B3819" s="34" t="s">
        <v>3102</v>
      </c>
      <c r="C3819" s="34" t="s">
        <v>3102</v>
      </c>
      <c r="D3819" s="34" t="s">
        <v>117</v>
      </c>
      <c r="E3819" s="34" t="s">
        <v>1756</v>
      </c>
      <c r="F3819" s="38"/>
      <c r="G3819" s="38" t="s">
        <v>3103</v>
      </c>
      <c r="H3819" s="34"/>
    </row>
    <row r="3820" spans="1:8" ht="15" customHeight="1">
      <c r="A3820" s="34">
        <v>3819</v>
      </c>
      <c r="B3820" s="34" t="s">
        <v>3105</v>
      </c>
      <c r="C3820" s="34" t="s">
        <v>3105</v>
      </c>
      <c r="D3820" s="34" t="s">
        <v>117</v>
      </c>
      <c r="E3820" s="34" t="s">
        <v>1756</v>
      </c>
      <c r="F3820" s="38"/>
      <c r="G3820" s="38" t="s">
        <v>3106</v>
      </c>
      <c r="H3820" s="34"/>
    </row>
    <row r="3821" spans="1:8" ht="15" customHeight="1">
      <c r="A3821" s="34">
        <v>3820</v>
      </c>
      <c r="B3821" s="34" t="s">
        <v>3108</v>
      </c>
      <c r="C3821" s="34" t="s">
        <v>3108</v>
      </c>
      <c r="D3821" s="34" t="s">
        <v>3051</v>
      </c>
      <c r="E3821" s="34" t="s">
        <v>1756</v>
      </c>
      <c r="F3821" s="38" t="s">
        <v>3109</v>
      </c>
      <c r="G3821" s="38" t="s">
        <v>4551</v>
      </c>
      <c r="H3821" s="34"/>
    </row>
    <row r="3822" spans="1:8" ht="15" customHeight="1">
      <c r="A3822" s="34">
        <v>3821</v>
      </c>
      <c r="B3822" s="34" t="s">
        <v>3111</v>
      </c>
      <c r="C3822" s="34" t="s">
        <v>3111</v>
      </c>
      <c r="D3822" s="34" t="s">
        <v>3051</v>
      </c>
      <c r="E3822" s="34" t="s">
        <v>1756</v>
      </c>
      <c r="F3822" s="38" t="s">
        <v>3112</v>
      </c>
      <c r="G3822" s="38" t="s">
        <v>4525</v>
      </c>
      <c r="H3822" s="34"/>
    </row>
    <row r="3823" spans="1:8" ht="15" customHeight="1">
      <c r="A3823" s="34">
        <v>3822</v>
      </c>
      <c r="B3823" s="34" t="s">
        <v>3114</v>
      </c>
      <c r="C3823" s="34" t="s">
        <v>3114</v>
      </c>
      <c r="D3823" s="34" t="s">
        <v>3051</v>
      </c>
      <c r="E3823" s="34" t="s">
        <v>1756</v>
      </c>
      <c r="F3823" s="38" t="s">
        <v>3115</v>
      </c>
      <c r="G3823" s="38" t="s">
        <v>4552</v>
      </c>
      <c r="H3823" s="34"/>
    </row>
    <row r="3824" spans="1:8" ht="15" customHeight="1">
      <c r="A3824" s="34">
        <v>3823</v>
      </c>
      <c r="B3824" s="34" t="s">
        <v>3117</v>
      </c>
      <c r="C3824" s="34" t="s">
        <v>3117</v>
      </c>
      <c r="D3824" s="34" t="s">
        <v>3051</v>
      </c>
      <c r="E3824" s="34" t="s">
        <v>1756</v>
      </c>
      <c r="F3824" s="38" t="s">
        <v>3118</v>
      </c>
      <c r="G3824" s="38" t="s">
        <v>3163</v>
      </c>
      <c r="H3824" s="34"/>
    </row>
    <row r="3825" spans="1:8" ht="15" customHeight="1">
      <c r="A3825" s="34">
        <v>3824</v>
      </c>
      <c r="B3825" s="34" t="s">
        <v>3120</v>
      </c>
      <c r="C3825" s="34" t="s">
        <v>3120</v>
      </c>
      <c r="D3825" s="34" t="s">
        <v>3051</v>
      </c>
      <c r="E3825" s="34" t="s">
        <v>1756</v>
      </c>
      <c r="F3825" s="38" t="s">
        <v>3121</v>
      </c>
      <c r="G3825" s="38" t="s">
        <v>4553</v>
      </c>
      <c r="H3825" s="34"/>
    </row>
    <row r="3826" spans="1:8" ht="15" customHeight="1">
      <c r="A3826" s="34">
        <v>3825</v>
      </c>
      <c r="B3826" s="34" t="s">
        <v>3123</v>
      </c>
      <c r="C3826" s="34" t="s">
        <v>3123</v>
      </c>
      <c r="D3826" s="34" t="s">
        <v>3052</v>
      </c>
      <c r="E3826" s="34" t="s">
        <v>1756</v>
      </c>
      <c r="F3826" s="38" t="s">
        <v>4554</v>
      </c>
      <c r="G3826" s="38" t="s">
        <v>4555</v>
      </c>
      <c r="H3826" s="34"/>
    </row>
    <row r="3827" spans="1:8" ht="15" customHeight="1">
      <c r="A3827" s="34">
        <v>3826</v>
      </c>
      <c r="B3827" s="34" t="s">
        <v>4479</v>
      </c>
      <c r="C3827" s="34" t="s">
        <v>4479</v>
      </c>
      <c r="D3827" s="34" t="s">
        <v>3052</v>
      </c>
      <c r="E3827" s="34" t="s">
        <v>1756</v>
      </c>
      <c r="F3827" s="38"/>
      <c r="G3827" s="38" t="s">
        <v>3053</v>
      </c>
      <c r="H3827" s="34"/>
    </row>
    <row r="3828" spans="1:8" ht="15" customHeight="1">
      <c r="A3828" s="34">
        <v>3827</v>
      </c>
      <c r="B3828" s="34" t="s">
        <v>4556</v>
      </c>
      <c r="C3828" s="34" t="s">
        <v>4556</v>
      </c>
      <c r="D3828" s="34" t="s">
        <v>3052</v>
      </c>
      <c r="E3828" s="34" t="s">
        <v>1756</v>
      </c>
      <c r="F3828" s="38"/>
      <c r="G3828" s="38" t="s">
        <v>3055</v>
      </c>
      <c r="H3828" s="34"/>
    </row>
    <row r="3829" spans="1:8" ht="15" customHeight="1">
      <c r="A3829" s="34">
        <v>3828</v>
      </c>
      <c r="B3829" s="34" t="s">
        <v>4557</v>
      </c>
      <c r="C3829" s="34" t="s">
        <v>4557</v>
      </c>
      <c r="D3829" s="34" t="s">
        <v>3052</v>
      </c>
      <c r="E3829" s="34" t="s">
        <v>1756</v>
      </c>
      <c r="F3829" s="38"/>
      <c r="G3829" s="38" t="s">
        <v>3057</v>
      </c>
      <c r="H3829" s="34"/>
    </row>
    <row r="3830" spans="1:8" ht="15" customHeight="1">
      <c r="A3830" s="34">
        <v>3829</v>
      </c>
      <c r="B3830" s="34" t="s">
        <v>4461</v>
      </c>
      <c r="C3830" s="34" t="s">
        <v>4461</v>
      </c>
      <c r="D3830" s="34" t="s">
        <v>3051</v>
      </c>
      <c r="E3830" s="34" t="s">
        <v>1756</v>
      </c>
      <c r="F3830" s="38"/>
      <c r="G3830" s="38" t="s">
        <v>3059</v>
      </c>
      <c r="H3830" s="34"/>
    </row>
    <row r="3831" spans="1:8" ht="15" customHeight="1">
      <c r="A3831" s="34">
        <v>3830</v>
      </c>
      <c r="B3831" s="34" t="s">
        <v>3060</v>
      </c>
      <c r="C3831" s="34" t="s">
        <v>3060</v>
      </c>
      <c r="D3831" s="34" t="s">
        <v>3051</v>
      </c>
      <c r="E3831" s="34" t="s">
        <v>1756</v>
      </c>
      <c r="F3831" s="38"/>
      <c r="G3831" s="38" t="s">
        <v>3061</v>
      </c>
      <c r="H3831" s="34"/>
    </row>
    <row r="3832" spans="1:8" ht="15" customHeight="1">
      <c r="A3832" s="34">
        <v>3831</v>
      </c>
      <c r="B3832" s="34" t="s">
        <v>3062</v>
      </c>
      <c r="C3832" s="34" t="s">
        <v>3062</v>
      </c>
      <c r="D3832" s="34" t="s">
        <v>3052</v>
      </c>
      <c r="E3832" s="34" t="s">
        <v>1756</v>
      </c>
      <c r="F3832" s="38"/>
      <c r="G3832" s="38" t="s">
        <v>3063</v>
      </c>
      <c r="H3832" s="34"/>
    </row>
    <row r="3833" spans="1:8" ht="15" customHeight="1">
      <c r="A3833" s="34">
        <v>3832</v>
      </c>
      <c r="B3833" s="34" t="s">
        <v>3050</v>
      </c>
      <c r="C3833" s="34" t="s">
        <v>3050</v>
      </c>
      <c r="D3833" s="34" t="s">
        <v>3064</v>
      </c>
      <c r="E3833" s="34" t="s">
        <v>1756</v>
      </c>
      <c r="F3833" s="38"/>
      <c r="G3833" s="38" t="s">
        <v>3065</v>
      </c>
      <c r="H3833" s="34"/>
    </row>
    <row r="3834" spans="1:8" ht="15" customHeight="1">
      <c r="A3834" s="34">
        <v>3833</v>
      </c>
      <c r="B3834" s="34" t="s">
        <v>3054</v>
      </c>
      <c r="C3834" s="34" t="s">
        <v>3054</v>
      </c>
      <c r="D3834" s="34" t="s">
        <v>3052</v>
      </c>
      <c r="E3834" s="34" t="s">
        <v>1756</v>
      </c>
      <c r="F3834" s="38"/>
      <c r="G3834" s="38" t="s">
        <v>3066</v>
      </c>
      <c r="H3834" s="34"/>
    </row>
    <row r="3835" spans="1:8" ht="15" customHeight="1">
      <c r="A3835" s="34">
        <v>3834</v>
      </c>
      <c r="B3835" s="34" t="s">
        <v>3056</v>
      </c>
      <c r="C3835" s="34" t="s">
        <v>3056</v>
      </c>
      <c r="D3835" s="34" t="s">
        <v>3052</v>
      </c>
      <c r="E3835" s="34" t="s">
        <v>1756</v>
      </c>
      <c r="F3835" s="38"/>
      <c r="G3835" s="38" t="s">
        <v>3067</v>
      </c>
      <c r="H3835" s="34"/>
    </row>
    <row r="3836" spans="1:8" ht="15" customHeight="1">
      <c r="A3836" s="34">
        <v>3835</v>
      </c>
      <c r="B3836" s="34" t="s">
        <v>3068</v>
      </c>
      <c r="C3836" s="34" t="s">
        <v>3068</v>
      </c>
      <c r="D3836" s="34" t="s">
        <v>3051</v>
      </c>
      <c r="E3836" s="34" t="s">
        <v>1756</v>
      </c>
      <c r="F3836" s="38"/>
      <c r="G3836" s="38" t="s">
        <v>3061</v>
      </c>
      <c r="H3836" s="34"/>
    </row>
    <row r="3837" spans="1:8" ht="15" customHeight="1">
      <c r="A3837" s="34">
        <v>3836</v>
      </c>
      <c r="B3837" s="34" t="s">
        <v>3058</v>
      </c>
      <c r="C3837" s="34" t="s">
        <v>3058</v>
      </c>
      <c r="D3837" s="34" t="s">
        <v>3052</v>
      </c>
      <c r="E3837" s="34" t="s">
        <v>1756</v>
      </c>
      <c r="F3837" s="38"/>
      <c r="G3837" s="38" t="s">
        <v>3069</v>
      </c>
      <c r="H3837" s="34"/>
    </row>
    <row r="3838" spans="1:8" ht="15" customHeight="1">
      <c r="A3838" s="34">
        <v>3837</v>
      </c>
      <c r="B3838" s="34" t="s">
        <v>3070</v>
      </c>
      <c r="C3838" s="34" t="s">
        <v>3070</v>
      </c>
      <c r="D3838" s="34" t="s">
        <v>3051</v>
      </c>
      <c r="E3838" s="34" t="s">
        <v>1756</v>
      </c>
      <c r="F3838" s="38"/>
      <c r="G3838" s="38" t="s">
        <v>3071</v>
      </c>
      <c r="H3838" s="34"/>
    </row>
    <row r="3839" spans="1:8" ht="15" customHeight="1">
      <c r="A3839" s="34">
        <v>3838</v>
      </c>
      <c r="B3839" s="34" t="s">
        <v>3855</v>
      </c>
      <c r="C3839" s="34" t="s">
        <v>3855</v>
      </c>
      <c r="D3839" s="34" t="s">
        <v>3051</v>
      </c>
      <c r="E3839" s="34" t="s">
        <v>1756</v>
      </c>
      <c r="F3839" s="38"/>
      <c r="G3839" s="38" t="s">
        <v>3856</v>
      </c>
      <c r="H3839" s="34"/>
    </row>
    <row r="3840" spans="1:8" ht="15" customHeight="1">
      <c r="A3840" s="34">
        <v>3839</v>
      </c>
      <c r="B3840" s="13" t="s">
        <v>4470</v>
      </c>
      <c r="C3840" s="34" t="s">
        <v>4470</v>
      </c>
      <c r="D3840" s="34" t="s">
        <v>3052</v>
      </c>
      <c r="E3840" s="34" t="s">
        <v>1756</v>
      </c>
      <c r="F3840" s="38"/>
      <c r="G3840" s="51" t="s">
        <v>4471</v>
      </c>
      <c r="H3840" s="34"/>
    </row>
    <row r="3841" spans="1:8" ht="15" customHeight="1">
      <c r="A3841" s="34">
        <v>3840</v>
      </c>
      <c r="B3841" s="34" t="s">
        <v>4451</v>
      </c>
      <c r="C3841" s="34" t="s">
        <v>4558</v>
      </c>
      <c r="D3841" s="34" t="s">
        <v>3052</v>
      </c>
      <c r="E3841" s="34" t="s">
        <v>1756</v>
      </c>
      <c r="F3841" s="38"/>
      <c r="G3841" s="51" t="s">
        <v>4452</v>
      </c>
      <c r="H3841" s="34"/>
    </row>
    <row r="3842" spans="1:8" ht="15" customHeight="1">
      <c r="A3842" s="34">
        <v>3841</v>
      </c>
      <c r="B3842" s="13" t="s">
        <v>4453</v>
      </c>
      <c r="C3842" s="34" t="s">
        <v>4559</v>
      </c>
      <c r="D3842" s="34" t="s">
        <v>3052</v>
      </c>
      <c r="E3842" s="34" t="s">
        <v>1756</v>
      </c>
      <c r="F3842" s="38"/>
      <c r="G3842" s="51" t="s">
        <v>4454</v>
      </c>
      <c r="H3842" s="34"/>
    </row>
    <row r="3843" spans="1:8" ht="15" customHeight="1">
      <c r="A3843" s="34">
        <v>3842</v>
      </c>
      <c r="B3843" s="34" t="s">
        <v>4455</v>
      </c>
      <c r="C3843" s="34" t="s">
        <v>4560</v>
      </c>
      <c r="D3843" s="34" t="s">
        <v>3052</v>
      </c>
      <c r="E3843" s="34" t="s">
        <v>1756</v>
      </c>
      <c r="F3843" s="38"/>
      <c r="G3843" s="51" t="s">
        <v>4456</v>
      </c>
      <c r="H3843" s="34"/>
    </row>
    <row r="3844" spans="1:8" ht="15" customHeight="1">
      <c r="A3844" s="34">
        <v>3843</v>
      </c>
      <c r="B3844" s="34" t="s">
        <v>4245</v>
      </c>
      <c r="C3844" s="34" t="s">
        <v>4245</v>
      </c>
      <c r="D3844" s="34" t="s">
        <v>3052</v>
      </c>
      <c r="E3844" s="34" t="s">
        <v>1762</v>
      </c>
      <c r="F3844" s="38"/>
      <c r="G3844" s="38" t="s">
        <v>4246</v>
      </c>
      <c r="H3844" s="34"/>
    </row>
    <row r="3845" spans="1:8" ht="15" customHeight="1">
      <c r="A3845" s="34">
        <v>3844</v>
      </c>
      <c r="B3845" s="34" t="s">
        <v>4249</v>
      </c>
      <c r="C3845" s="34" t="s">
        <v>4249</v>
      </c>
      <c r="D3845" s="34" t="s">
        <v>3052</v>
      </c>
      <c r="E3845" s="34" t="s">
        <v>1762</v>
      </c>
      <c r="F3845" s="38"/>
      <c r="G3845" s="38" t="s">
        <v>4250</v>
      </c>
      <c r="H3845" s="34"/>
    </row>
    <row r="3846" spans="1:8" ht="15" customHeight="1">
      <c r="A3846" s="34">
        <v>3845</v>
      </c>
      <c r="B3846" s="34" t="s">
        <v>4253</v>
      </c>
      <c r="C3846" s="34" t="s">
        <v>4253</v>
      </c>
      <c r="D3846" s="34" t="s">
        <v>3052</v>
      </c>
      <c r="E3846" s="34" t="s">
        <v>1762</v>
      </c>
      <c r="F3846" s="38"/>
      <c r="G3846" s="38" t="s">
        <v>4254</v>
      </c>
      <c r="H3846" s="34"/>
    </row>
    <row r="3847" spans="1:8" ht="15" customHeight="1">
      <c r="A3847" s="34">
        <v>3846</v>
      </c>
      <c r="B3847" s="34" t="s">
        <v>4255</v>
      </c>
      <c r="C3847" s="34" t="s">
        <v>4255</v>
      </c>
      <c r="D3847" s="34" t="s">
        <v>3052</v>
      </c>
      <c r="E3847" s="34" t="s">
        <v>1762</v>
      </c>
      <c r="F3847" s="38"/>
      <c r="G3847" s="38" t="s">
        <v>4256</v>
      </c>
      <c r="H3847" s="34"/>
    </row>
    <row r="3848" spans="1:8" ht="15" customHeight="1">
      <c r="A3848" s="34">
        <v>3847</v>
      </c>
      <c r="B3848" s="34" t="s">
        <v>4257</v>
      </c>
      <c r="C3848" s="34" t="s">
        <v>4257</v>
      </c>
      <c r="D3848" s="34" t="s">
        <v>3052</v>
      </c>
      <c r="E3848" s="34" t="s">
        <v>1762</v>
      </c>
      <c r="F3848" s="38"/>
      <c r="G3848" s="38" t="s">
        <v>4258</v>
      </c>
      <c r="H3848" s="34"/>
    </row>
    <row r="3849" spans="1:8" ht="15" customHeight="1">
      <c r="A3849" s="34">
        <v>3848</v>
      </c>
      <c r="B3849" s="34" t="s">
        <v>4259</v>
      </c>
      <c r="C3849" s="34" t="s">
        <v>4259</v>
      </c>
      <c r="D3849" s="34" t="s">
        <v>3052</v>
      </c>
      <c r="E3849" s="34" t="s">
        <v>1762</v>
      </c>
      <c r="F3849" s="38"/>
      <c r="G3849" s="38" t="s">
        <v>4260</v>
      </c>
      <c r="H3849" s="34"/>
    </row>
    <row r="3850" spans="1:8" ht="15" customHeight="1">
      <c r="A3850" s="34">
        <v>3849</v>
      </c>
      <c r="B3850" s="34" t="s">
        <v>4261</v>
      </c>
      <c r="C3850" s="34" t="s">
        <v>4261</v>
      </c>
      <c r="D3850" s="34" t="s">
        <v>3052</v>
      </c>
      <c r="E3850" s="34" t="s">
        <v>1762</v>
      </c>
      <c r="F3850" s="38"/>
      <c r="G3850" s="38" t="s">
        <v>4262</v>
      </c>
      <c r="H3850" s="34"/>
    </row>
    <row r="3851" spans="1:8" ht="15" customHeight="1">
      <c r="A3851" s="34">
        <v>3850</v>
      </c>
      <c r="B3851" s="34" t="s">
        <v>4263</v>
      </c>
      <c r="C3851" s="34" t="s">
        <v>4263</v>
      </c>
      <c r="D3851" s="34" t="s">
        <v>3052</v>
      </c>
      <c r="E3851" s="34" t="s">
        <v>1762</v>
      </c>
      <c r="F3851" s="38"/>
      <c r="G3851" s="38" t="s">
        <v>4264</v>
      </c>
      <c r="H3851" s="34"/>
    </row>
    <row r="3852" spans="1:8" ht="15" customHeight="1">
      <c r="A3852" s="34">
        <v>3851</v>
      </c>
      <c r="B3852" s="34" t="s">
        <v>4265</v>
      </c>
      <c r="C3852" s="34" t="s">
        <v>4265</v>
      </c>
      <c r="D3852" s="34" t="s">
        <v>3052</v>
      </c>
      <c r="E3852" s="34" t="s">
        <v>1762</v>
      </c>
      <c r="F3852" s="38"/>
      <c r="G3852" s="38" t="s">
        <v>4266</v>
      </c>
      <c r="H3852" s="34"/>
    </row>
    <row r="3853" spans="1:8" ht="15" customHeight="1">
      <c r="A3853" s="34">
        <v>3852</v>
      </c>
      <c r="B3853" s="34" t="s">
        <v>4267</v>
      </c>
      <c r="C3853" s="34" t="s">
        <v>4267</v>
      </c>
      <c r="D3853" s="34" t="s">
        <v>3052</v>
      </c>
      <c r="E3853" s="34" t="s">
        <v>1762</v>
      </c>
      <c r="F3853" s="38"/>
      <c r="G3853" s="38" t="s">
        <v>4268</v>
      </c>
      <c r="H3853" s="34"/>
    </row>
    <row r="3854" spans="1:8" ht="15" customHeight="1">
      <c r="A3854" s="34">
        <v>3853</v>
      </c>
      <c r="B3854" s="34" t="s">
        <v>4269</v>
      </c>
      <c r="C3854" s="34" t="s">
        <v>4269</v>
      </c>
      <c r="D3854" s="34" t="s">
        <v>3052</v>
      </c>
      <c r="E3854" s="34" t="s">
        <v>1762</v>
      </c>
      <c r="F3854" s="38"/>
      <c r="G3854" s="38" t="s">
        <v>4270</v>
      </c>
      <c r="H3854" s="34"/>
    </row>
    <row r="3855" spans="1:8" ht="15" customHeight="1">
      <c r="A3855" s="34">
        <v>3854</v>
      </c>
      <c r="B3855" s="34" t="s">
        <v>4271</v>
      </c>
      <c r="C3855" s="34" t="s">
        <v>4271</v>
      </c>
      <c r="D3855" s="34" t="s">
        <v>3052</v>
      </c>
      <c r="E3855" s="34" t="s">
        <v>1762</v>
      </c>
      <c r="F3855" s="38"/>
      <c r="G3855" s="38" t="s">
        <v>4272</v>
      </c>
      <c r="H3855" s="34"/>
    </row>
    <row r="3856" spans="1:8" ht="15" customHeight="1">
      <c r="A3856" s="34">
        <v>3855</v>
      </c>
      <c r="B3856" s="34" t="s">
        <v>4273</v>
      </c>
      <c r="C3856" s="34" t="s">
        <v>4273</v>
      </c>
      <c r="D3856" s="34" t="s">
        <v>3052</v>
      </c>
      <c r="E3856" s="34" t="s">
        <v>1762</v>
      </c>
      <c r="F3856" s="38"/>
      <c r="G3856" s="38" t="s">
        <v>4274</v>
      </c>
      <c r="H3856" s="34"/>
    </row>
    <row r="3857" spans="1:8" ht="15" customHeight="1">
      <c r="A3857" s="34">
        <v>3856</v>
      </c>
      <c r="B3857" s="34" t="s">
        <v>4275</v>
      </c>
      <c r="C3857" s="34" t="s">
        <v>4275</v>
      </c>
      <c r="D3857" s="34" t="s">
        <v>3052</v>
      </c>
      <c r="E3857" s="34" t="s">
        <v>1762</v>
      </c>
      <c r="F3857" s="38"/>
      <c r="G3857" s="38" t="s">
        <v>4276</v>
      </c>
      <c r="H3857" s="34"/>
    </row>
    <row r="3858" spans="1:8" ht="15" customHeight="1">
      <c r="A3858" s="34">
        <v>3857</v>
      </c>
      <c r="B3858" s="34" t="s">
        <v>4277</v>
      </c>
      <c r="C3858" s="34" t="s">
        <v>4277</v>
      </c>
      <c r="D3858" s="34" t="s">
        <v>3052</v>
      </c>
      <c r="E3858" s="34" t="s">
        <v>1762</v>
      </c>
      <c r="F3858" s="38"/>
      <c r="G3858" s="38" t="s">
        <v>4278</v>
      </c>
      <c r="H3858" s="34"/>
    </row>
    <row r="3859" spans="1:8" ht="15" customHeight="1">
      <c r="A3859" s="34">
        <v>3858</v>
      </c>
      <c r="B3859" s="34" t="s">
        <v>4279</v>
      </c>
      <c r="C3859" s="34" t="s">
        <v>4279</v>
      </c>
      <c r="D3859" s="34" t="s">
        <v>3052</v>
      </c>
      <c r="E3859" s="34" t="s">
        <v>1762</v>
      </c>
      <c r="F3859" s="38"/>
      <c r="G3859" s="38" t="s">
        <v>4280</v>
      </c>
      <c r="H3859" s="34"/>
    </row>
    <row r="3860" spans="1:8" ht="15" customHeight="1">
      <c r="A3860" s="34">
        <v>3859</v>
      </c>
      <c r="B3860" s="34" t="s">
        <v>4281</v>
      </c>
      <c r="C3860" s="34" t="s">
        <v>4281</v>
      </c>
      <c r="D3860" s="34" t="s">
        <v>3052</v>
      </c>
      <c r="E3860" s="34" t="s">
        <v>1762</v>
      </c>
      <c r="F3860" s="38"/>
      <c r="G3860" s="38" t="s">
        <v>4282</v>
      </c>
      <c r="H3860" s="34"/>
    </row>
    <row r="3861" spans="1:8" ht="15" customHeight="1">
      <c r="A3861" s="34">
        <v>3860</v>
      </c>
      <c r="B3861" s="34" t="s">
        <v>4283</v>
      </c>
      <c r="C3861" s="34" t="s">
        <v>4283</v>
      </c>
      <c r="D3861" s="34" t="s">
        <v>3052</v>
      </c>
      <c r="E3861" s="34" t="s">
        <v>1762</v>
      </c>
      <c r="F3861" s="38"/>
      <c r="G3861" s="38" t="s">
        <v>4284</v>
      </c>
      <c r="H3861" s="34"/>
    </row>
    <row r="3862" spans="1:8" ht="15" customHeight="1">
      <c r="A3862" s="34">
        <v>3861</v>
      </c>
      <c r="B3862" s="34" t="s">
        <v>4285</v>
      </c>
      <c r="C3862" s="34" t="s">
        <v>4285</v>
      </c>
      <c r="D3862" s="34" t="s">
        <v>3052</v>
      </c>
      <c r="E3862" s="34" t="s">
        <v>1762</v>
      </c>
      <c r="F3862" s="38"/>
      <c r="G3862" s="38" t="s">
        <v>4286</v>
      </c>
      <c r="H3862" s="34"/>
    </row>
    <row r="3863" spans="1:8" ht="15" customHeight="1">
      <c r="A3863" s="34">
        <v>3862</v>
      </c>
      <c r="B3863" s="34" t="s">
        <v>4287</v>
      </c>
      <c r="C3863" s="34" t="s">
        <v>4287</v>
      </c>
      <c r="D3863" s="34" t="s">
        <v>3052</v>
      </c>
      <c r="E3863" s="34" t="s">
        <v>1762</v>
      </c>
      <c r="F3863" s="38"/>
      <c r="G3863" s="38" t="s">
        <v>4288</v>
      </c>
      <c r="H3863" s="34"/>
    </row>
    <row r="3864" spans="1:8" ht="15" customHeight="1">
      <c r="A3864" s="34">
        <v>3863</v>
      </c>
      <c r="B3864" s="34" t="s">
        <v>4289</v>
      </c>
      <c r="C3864" s="34" t="s">
        <v>4289</v>
      </c>
      <c r="D3864" s="34" t="s">
        <v>3052</v>
      </c>
      <c r="E3864" s="34" t="s">
        <v>1762</v>
      </c>
      <c r="F3864" s="38"/>
      <c r="G3864" s="38" t="s">
        <v>4290</v>
      </c>
      <c r="H3864" s="34"/>
    </row>
    <row r="3865" spans="1:8" ht="15" customHeight="1">
      <c r="A3865" s="34">
        <v>3864</v>
      </c>
      <c r="B3865" s="34" t="s">
        <v>4291</v>
      </c>
      <c r="C3865" s="34" t="s">
        <v>4291</v>
      </c>
      <c r="D3865" s="34" t="s">
        <v>3052</v>
      </c>
      <c r="E3865" s="34" t="s">
        <v>1762</v>
      </c>
      <c r="F3865" s="38"/>
      <c r="G3865" s="38" t="s">
        <v>4292</v>
      </c>
      <c r="H3865" s="34"/>
    </row>
    <row r="3866" spans="1:8" ht="15" customHeight="1">
      <c r="A3866" s="34">
        <v>3865</v>
      </c>
      <c r="B3866" s="34" t="s">
        <v>4293</v>
      </c>
      <c r="C3866" s="34" t="s">
        <v>4293</v>
      </c>
      <c r="D3866" s="34" t="s">
        <v>3052</v>
      </c>
      <c r="E3866" s="34" t="s">
        <v>1762</v>
      </c>
      <c r="F3866" s="38"/>
      <c r="G3866" s="38" t="s">
        <v>4294</v>
      </c>
      <c r="H3866" s="34"/>
    </row>
    <row r="3867" spans="1:8" ht="15" customHeight="1">
      <c r="A3867" s="34">
        <v>3866</v>
      </c>
      <c r="B3867" s="34" t="s">
        <v>4295</v>
      </c>
      <c r="C3867" s="34" t="s">
        <v>4295</v>
      </c>
      <c r="D3867" s="34" t="s">
        <v>3052</v>
      </c>
      <c r="E3867" s="34" t="s">
        <v>1762</v>
      </c>
      <c r="F3867" s="38"/>
      <c r="G3867" s="38" t="s">
        <v>4296</v>
      </c>
      <c r="H3867" s="34"/>
    </row>
    <row r="3868" spans="1:8" ht="15" customHeight="1">
      <c r="A3868" s="34">
        <v>3867</v>
      </c>
      <c r="B3868" s="34" t="s">
        <v>4297</v>
      </c>
      <c r="C3868" s="34" t="s">
        <v>4297</v>
      </c>
      <c r="D3868" s="34" t="s">
        <v>3052</v>
      </c>
      <c r="E3868" s="34" t="s">
        <v>1762</v>
      </c>
      <c r="F3868" s="38"/>
      <c r="G3868" s="38" t="s">
        <v>4298</v>
      </c>
      <c r="H3868" s="34"/>
    </row>
    <row r="3869" spans="1:8" ht="15" customHeight="1">
      <c r="A3869" s="34">
        <v>3868</v>
      </c>
      <c r="B3869" s="34" t="s">
        <v>4299</v>
      </c>
      <c r="C3869" s="34" t="s">
        <v>4299</v>
      </c>
      <c r="D3869" s="34" t="s">
        <v>3052</v>
      </c>
      <c r="E3869" s="34" t="s">
        <v>1762</v>
      </c>
      <c r="F3869" s="38"/>
      <c r="G3869" s="38" t="s">
        <v>4300</v>
      </c>
      <c r="H3869" s="34"/>
    </row>
    <row r="3870" spans="1:8" ht="15" customHeight="1">
      <c r="A3870" s="34">
        <v>3869</v>
      </c>
      <c r="B3870" s="34" t="s">
        <v>4301</v>
      </c>
      <c r="C3870" s="34" t="s">
        <v>4301</v>
      </c>
      <c r="D3870" s="34" t="s">
        <v>3052</v>
      </c>
      <c r="E3870" s="34" t="s">
        <v>1762</v>
      </c>
      <c r="F3870" s="38"/>
      <c r="G3870" s="38" t="s">
        <v>4302</v>
      </c>
      <c r="H3870" s="34"/>
    </row>
    <row r="3871" spans="1:8" ht="15" customHeight="1">
      <c r="A3871" s="34">
        <v>3870</v>
      </c>
      <c r="B3871" s="34" t="s">
        <v>4303</v>
      </c>
      <c r="C3871" s="34" t="s">
        <v>4303</v>
      </c>
      <c r="D3871" s="34" t="s">
        <v>3052</v>
      </c>
      <c r="E3871" s="34" t="s">
        <v>1762</v>
      </c>
      <c r="F3871" s="38"/>
      <c r="G3871" s="38" t="s">
        <v>4304</v>
      </c>
      <c r="H3871" s="34"/>
    </row>
    <row r="3872" spans="1:8" ht="15" customHeight="1">
      <c r="A3872" s="34">
        <v>3871</v>
      </c>
      <c r="B3872" s="34" t="s">
        <v>4305</v>
      </c>
      <c r="C3872" s="34" t="s">
        <v>4305</v>
      </c>
      <c r="D3872" s="34" t="s">
        <v>3052</v>
      </c>
      <c r="E3872" s="34" t="s">
        <v>1762</v>
      </c>
      <c r="F3872" s="38"/>
      <c r="G3872" s="38" t="s">
        <v>4306</v>
      </c>
      <c r="H3872" s="34"/>
    </row>
    <row r="3873" spans="1:8" ht="15" customHeight="1">
      <c r="A3873" s="34">
        <v>3872</v>
      </c>
      <c r="B3873" s="34" t="s">
        <v>4307</v>
      </c>
      <c r="C3873" s="34" t="s">
        <v>4307</v>
      </c>
      <c r="D3873" s="34" t="s">
        <v>3052</v>
      </c>
      <c r="E3873" s="34" t="s">
        <v>1762</v>
      </c>
      <c r="F3873" s="38"/>
      <c r="G3873" s="38" t="s">
        <v>4308</v>
      </c>
      <c r="H3873" s="34"/>
    </row>
    <row r="3874" spans="1:8" ht="15" customHeight="1">
      <c r="A3874" s="34">
        <v>3873</v>
      </c>
      <c r="B3874" s="34" t="s">
        <v>4309</v>
      </c>
      <c r="C3874" s="34" t="s">
        <v>4309</v>
      </c>
      <c r="D3874" s="34" t="s">
        <v>3052</v>
      </c>
      <c r="E3874" s="34" t="s">
        <v>1762</v>
      </c>
      <c r="F3874" s="38"/>
      <c r="G3874" s="38" t="s">
        <v>4310</v>
      </c>
      <c r="H3874" s="34"/>
    </row>
    <row r="3875" spans="1:8" ht="15" customHeight="1">
      <c r="A3875" s="34">
        <v>3874</v>
      </c>
      <c r="B3875" s="34" t="s">
        <v>4311</v>
      </c>
      <c r="C3875" s="34" t="s">
        <v>4311</v>
      </c>
      <c r="D3875" s="34" t="s">
        <v>3052</v>
      </c>
      <c r="E3875" s="34" t="s">
        <v>1762</v>
      </c>
      <c r="F3875" s="38"/>
      <c r="G3875" s="38" t="s">
        <v>4312</v>
      </c>
      <c r="H3875" s="34"/>
    </row>
    <row r="3876" spans="1:8" ht="15" customHeight="1">
      <c r="A3876" s="34">
        <v>3875</v>
      </c>
      <c r="B3876" s="34" t="s">
        <v>4313</v>
      </c>
      <c r="C3876" s="34" t="s">
        <v>4313</v>
      </c>
      <c r="D3876" s="34" t="s">
        <v>3052</v>
      </c>
      <c r="E3876" s="34" t="s">
        <v>1762</v>
      </c>
      <c r="F3876" s="38"/>
      <c r="G3876" s="38" t="s">
        <v>4314</v>
      </c>
      <c r="H3876" s="34"/>
    </row>
    <row r="3877" spans="1:8" ht="15" customHeight="1">
      <c r="A3877" s="34">
        <v>3876</v>
      </c>
      <c r="B3877" s="34" t="s">
        <v>4315</v>
      </c>
      <c r="C3877" s="34" t="s">
        <v>4315</v>
      </c>
      <c r="D3877" s="34" t="s">
        <v>3052</v>
      </c>
      <c r="E3877" s="34" t="s">
        <v>1762</v>
      </c>
      <c r="F3877" s="38"/>
      <c r="G3877" s="38" t="s">
        <v>4316</v>
      </c>
      <c r="H3877" s="34"/>
    </row>
    <row r="3878" spans="1:8" ht="15" customHeight="1">
      <c r="A3878" s="34">
        <v>3877</v>
      </c>
      <c r="B3878" s="34" t="s">
        <v>4317</v>
      </c>
      <c r="C3878" s="34" t="s">
        <v>4317</v>
      </c>
      <c r="D3878" s="34" t="s">
        <v>3052</v>
      </c>
      <c r="E3878" s="34" t="s">
        <v>1762</v>
      </c>
      <c r="F3878" s="38"/>
      <c r="G3878" s="38" t="s">
        <v>4318</v>
      </c>
      <c r="H3878" s="34"/>
    </row>
    <row r="3879" spans="1:8" ht="15" customHeight="1">
      <c r="A3879" s="34">
        <v>3878</v>
      </c>
      <c r="B3879" s="34" t="s">
        <v>4319</v>
      </c>
      <c r="C3879" s="34" t="s">
        <v>4319</v>
      </c>
      <c r="D3879" s="34" t="s">
        <v>3052</v>
      </c>
      <c r="E3879" s="34" t="s">
        <v>1762</v>
      </c>
      <c r="F3879" s="38"/>
      <c r="G3879" s="38" t="s">
        <v>4320</v>
      </c>
      <c r="H3879" s="34"/>
    </row>
    <row r="3880" spans="1:8" ht="15" customHeight="1">
      <c r="A3880" s="34">
        <v>3879</v>
      </c>
      <c r="B3880" s="34" t="s">
        <v>4321</v>
      </c>
      <c r="C3880" s="34" t="s">
        <v>4321</v>
      </c>
      <c r="D3880" s="34" t="s">
        <v>3052</v>
      </c>
      <c r="E3880" s="34" t="s">
        <v>1762</v>
      </c>
      <c r="F3880" s="38"/>
      <c r="G3880" s="38" t="s">
        <v>4322</v>
      </c>
      <c r="H3880" s="34"/>
    </row>
    <row r="3881" spans="1:8" ht="15" customHeight="1">
      <c r="A3881" s="34">
        <v>3880</v>
      </c>
      <c r="B3881" s="34" t="s">
        <v>4323</v>
      </c>
      <c r="C3881" s="34" t="s">
        <v>4323</v>
      </c>
      <c r="D3881" s="34" t="s">
        <v>3052</v>
      </c>
      <c r="E3881" s="34" t="s">
        <v>1762</v>
      </c>
      <c r="F3881" s="38"/>
      <c r="G3881" s="38" t="s">
        <v>4324</v>
      </c>
      <c r="H3881" s="34"/>
    </row>
    <row r="3882" spans="1:8" ht="15" customHeight="1">
      <c r="A3882" s="34">
        <v>3881</v>
      </c>
      <c r="B3882" s="34" t="s">
        <v>4325</v>
      </c>
      <c r="C3882" s="34" t="s">
        <v>4325</v>
      </c>
      <c r="D3882" s="34" t="s">
        <v>3052</v>
      </c>
      <c r="E3882" s="34" t="s">
        <v>1762</v>
      </c>
      <c r="F3882" s="38"/>
      <c r="G3882" s="38" t="s">
        <v>4326</v>
      </c>
      <c r="H3882" s="34"/>
    </row>
    <row r="3883" spans="1:8" ht="15" customHeight="1">
      <c r="A3883" s="34">
        <v>3882</v>
      </c>
      <c r="B3883" s="34" t="s">
        <v>4327</v>
      </c>
      <c r="C3883" s="34" t="s">
        <v>4327</v>
      </c>
      <c r="D3883" s="34" t="s">
        <v>3052</v>
      </c>
      <c r="E3883" s="34" t="s">
        <v>1762</v>
      </c>
      <c r="F3883" s="38"/>
      <c r="G3883" s="38" t="s">
        <v>4328</v>
      </c>
      <c r="H3883" s="34"/>
    </row>
    <row r="3884" spans="1:8" ht="15" customHeight="1">
      <c r="A3884" s="34">
        <v>3883</v>
      </c>
      <c r="B3884" s="34" t="s">
        <v>4329</v>
      </c>
      <c r="C3884" s="34" t="s">
        <v>4329</v>
      </c>
      <c r="D3884" s="34" t="s">
        <v>3052</v>
      </c>
      <c r="E3884" s="34" t="s">
        <v>1762</v>
      </c>
      <c r="F3884" s="38"/>
      <c r="G3884" s="38" t="s">
        <v>4330</v>
      </c>
      <c r="H3884" s="34"/>
    </row>
    <row r="3885" spans="1:8" ht="15" customHeight="1">
      <c r="A3885" s="34">
        <v>3884</v>
      </c>
      <c r="B3885" s="34" t="s">
        <v>4331</v>
      </c>
      <c r="C3885" s="34" t="s">
        <v>4331</v>
      </c>
      <c r="D3885" s="34" t="s">
        <v>3052</v>
      </c>
      <c r="E3885" s="34" t="s">
        <v>1762</v>
      </c>
      <c r="F3885" s="38"/>
      <c r="G3885" s="38" t="s">
        <v>4332</v>
      </c>
      <c r="H3885" s="34"/>
    </row>
    <row r="3886" spans="1:8" ht="15" customHeight="1">
      <c r="A3886" s="34">
        <v>3885</v>
      </c>
      <c r="B3886" s="34" t="s">
        <v>4333</v>
      </c>
      <c r="C3886" s="34" t="s">
        <v>4333</v>
      </c>
      <c r="D3886" s="34" t="s">
        <v>3052</v>
      </c>
      <c r="E3886" s="34" t="s">
        <v>1762</v>
      </c>
      <c r="F3886" s="38"/>
      <c r="G3886" s="38" t="s">
        <v>4334</v>
      </c>
      <c r="H3886" s="34"/>
    </row>
    <row r="3887" spans="1:8" ht="15" customHeight="1">
      <c r="A3887" s="34">
        <v>3886</v>
      </c>
      <c r="B3887" s="34" t="s">
        <v>4335</v>
      </c>
      <c r="C3887" s="34" t="s">
        <v>4335</v>
      </c>
      <c r="D3887" s="34" t="s">
        <v>3052</v>
      </c>
      <c r="E3887" s="34" t="s">
        <v>1762</v>
      </c>
      <c r="F3887" s="38"/>
      <c r="G3887" s="38" t="s">
        <v>4336</v>
      </c>
      <c r="H3887" s="34"/>
    </row>
    <row r="3888" spans="1:8" ht="15" customHeight="1">
      <c r="A3888" s="34">
        <v>3887</v>
      </c>
      <c r="B3888" s="34" t="s">
        <v>4337</v>
      </c>
      <c r="C3888" s="34" t="s">
        <v>4337</v>
      </c>
      <c r="D3888" s="34" t="s">
        <v>3052</v>
      </c>
      <c r="E3888" s="34" t="s">
        <v>1762</v>
      </c>
      <c r="F3888" s="38"/>
      <c r="G3888" s="38" t="s">
        <v>4338</v>
      </c>
      <c r="H3888" s="34"/>
    </row>
    <row r="3889" spans="1:8" ht="15" customHeight="1">
      <c r="A3889" s="34">
        <v>3888</v>
      </c>
      <c r="B3889" s="34" t="s">
        <v>4339</v>
      </c>
      <c r="C3889" s="34" t="s">
        <v>4339</v>
      </c>
      <c r="D3889" s="34" t="s">
        <v>3052</v>
      </c>
      <c r="E3889" s="34" t="s">
        <v>1762</v>
      </c>
      <c r="F3889" s="38"/>
      <c r="G3889" s="38" t="s">
        <v>4340</v>
      </c>
      <c r="H3889" s="34"/>
    </row>
    <row r="3890" spans="1:8" ht="15" customHeight="1">
      <c r="A3890" s="34">
        <v>3889</v>
      </c>
      <c r="B3890" s="34" t="s">
        <v>4341</v>
      </c>
      <c r="C3890" s="34" t="s">
        <v>4341</v>
      </c>
      <c r="D3890" s="34" t="s">
        <v>3052</v>
      </c>
      <c r="E3890" s="34" t="s">
        <v>1762</v>
      </c>
      <c r="F3890" s="38"/>
      <c r="G3890" s="38" t="s">
        <v>4342</v>
      </c>
      <c r="H3890" s="34"/>
    </row>
    <row r="3891" spans="1:8" ht="15" customHeight="1">
      <c r="A3891" s="34">
        <v>3890</v>
      </c>
      <c r="B3891" s="34" t="s">
        <v>4343</v>
      </c>
      <c r="C3891" s="34" t="s">
        <v>4343</v>
      </c>
      <c r="D3891" s="34" t="s">
        <v>3052</v>
      </c>
      <c r="E3891" s="34" t="s">
        <v>1762</v>
      </c>
      <c r="F3891" s="38"/>
      <c r="G3891" s="38" t="s">
        <v>4344</v>
      </c>
      <c r="H3891" s="34"/>
    </row>
    <row r="3892" spans="1:8" ht="15" customHeight="1">
      <c r="A3892" s="34">
        <v>3891</v>
      </c>
      <c r="B3892" s="34" t="s">
        <v>4345</v>
      </c>
      <c r="C3892" s="34" t="s">
        <v>4345</v>
      </c>
      <c r="D3892" s="34" t="s">
        <v>3052</v>
      </c>
      <c r="E3892" s="34" t="s">
        <v>1762</v>
      </c>
      <c r="F3892" s="38"/>
      <c r="G3892" s="38" t="s">
        <v>4346</v>
      </c>
      <c r="H3892" s="34"/>
    </row>
    <row r="3893" spans="1:8" ht="15" customHeight="1">
      <c r="A3893" s="34">
        <v>3892</v>
      </c>
      <c r="B3893" s="34" t="s">
        <v>4347</v>
      </c>
      <c r="C3893" s="34" t="s">
        <v>4347</v>
      </c>
      <c r="D3893" s="34" t="s">
        <v>3052</v>
      </c>
      <c r="E3893" s="34" t="s">
        <v>1762</v>
      </c>
      <c r="F3893" s="38"/>
      <c r="G3893" s="38" t="s">
        <v>4348</v>
      </c>
      <c r="H3893" s="34"/>
    </row>
    <row r="3894" spans="1:8" ht="15" customHeight="1">
      <c r="A3894" s="34">
        <v>3893</v>
      </c>
      <c r="B3894" s="34" t="s">
        <v>4349</v>
      </c>
      <c r="C3894" s="34" t="s">
        <v>4349</v>
      </c>
      <c r="D3894" s="34" t="s">
        <v>3052</v>
      </c>
      <c r="E3894" s="34" t="s">
        <v>1762</v>
      </c>
      <c r="F3894" s="38"/>
      <c r="G3894" s="38" t="s">
        <v>4350</v>
      </c>
      <c r="H3894" s="34"/>
    </row>
    <row r="3895" spans="1:8" ht="15" customHeight="1">
      <c r="A3895" s="34">
        <v>3894</v>
      </c>
      <c r="B3895" s="34" t="s">
        <v>4351</v>
      </c>
      <c r="C3895" s="34" t="s">
        <v>4351</v>
      </c>
      <c r="D3895" s="34" t="s">
        <v>3052</v>
      </c>
      <c r="E3895" s="34" t="s">
        <v>1762</v>
      </c>
      <c r="F3895" s="38"/>
      <c r="G3895" s="38" t="s">
        <v>4352</v>
      </c>
      <c r="H3895" s="34"/>
    </row>
    <row r="3896" spans="1:8" ht="15" customHeight="1">
      <c r="A3896" s="34">
        <v>3895</v>
      </c>
      <c r="B3896" s="34" t="s">
        <v>4353</v>
      </c>
      <c r="C3896" s="34" t="s">
        <v>4353</v>
      </c>
      <c r="D3896" s="34" t="s">
        <v>3052</v>
      </c>
      <c r="E3896" s="34" t="s">
        <v>1762</v>
      </c>
      <c r="F3896" s="38"/>
      <c r="G3896" s="38" t="s">
        <v>4354</v>
      </c>
      <c r="H3896" s="34"/>
    </row>
    <row r="3897" spans="1:8" ht="15" customHeight="1">
      <c r="A3897" s="34">
        <v>3896</v>
      </c>
      <c r="B3897" s="34" t="s">
        <v>4355</v>
      </c>
      <c r="C3897" s="34" t="s">
        <v>4355</v>
      </c>
      <c r="D3897" s="34" t="s">
        <v>3052</v>
      </c>
      <c r="E3897" s="34" t="s">
        <v>1762</v>
      </c>
      <c r="F3897" s="38"/>
      <c r="G3897" s="38" t="s">
        <v>4356</v>
      </c>
      <c r="H3897" s="34"/>
    </row>
    <row r="3898" spans="1:8" ht="15" customHeight="1">
      <c r="A3898" s="34">
        <v>3897</v>
      </c>
      <c r="B3898" s="34" t="s">
        <v>4357</v>
      </c>
      <c r="C3898" s="34" t="s">
        <v>4357</v>
      </c>
      <c r="D3898" s="34" t="s">
        <v>3052</v>
      </c>
      <c r="E3898" s="34" t="s">
        <v>1762</v>
      </c>
      <c r="F3898" s="38"/>
      <c r="G3898" s="38" t="s">
        <v>4358</v>
      </c>
      <c r="H3898" s="34"/>
    </row>
    <row r="3899" spans="1:8" ht="15" customHeight="1">
      <c r="A3899" s="34">
        <v>3898</v>
      </c>
      <c r="B3899" s="34" t="s">
        <v>4359</v>
      </c>
      <c r="C3899" s="34" t="s">
        <v>4359</v>
      </c>
      <c r="D3899" s="34" t="s">
        <v>3052</v>
      </c>
      <c r="E3899" s="34" t="s">
        <v>1762</v>
      </c>
      <c r="F3899" s="38"/>
      <c r="G3899" s="38" t="s">
        <v>4360</v>
      </c>
      <c r="H3899" s="34"/>
    </row>
    <row r="3900" spans="1:8" ht="15" customHeight="1">
      <c r="A3900" s="34">
        <v>3899</v>
      </c>
      <c r="B3900" s="34" t="s">
        <v>4361</v>
      </c>
      <c r="C3900" s="34" t="s">
        <v>4361</v>
      </c>
      <c r="D3900" s="34" t="s">
        <v>3052</v>
      </c>
      <c r="E3900" s="34" t="s">
        <v>1762</v>
      </c>
      <c r="F3900" s="38"/>
      <c r="G3900" s="38" t="s">
        <v>4362</v>
      </c>
      <c r="H3900" s="34"/>
    </row>
    <row r="3901" spans="1:8" ht="15" customHeight="1">
      <c r="A3901" s="34">
        <v>3900</v>
      </c>
      <c r="B3901" s="34" t="s">
        <v>4363</v>
      </c>
      <c r="C3901" s="34" t="s">
        <v>4363</v>
      </c>
      <c r="D3901" s="34" t="s">
        <v>3052</v>
      </c>
      <c r="E3901" s="34" t="s">
        <v>1762</v>
      </c>
      <c r="F3901" s="38"/>
      <c r="G3901" s="38" t="s">
        <v>4364</v>
      </c>
      <c r="H3901" s="34"/>
    </row>
    <row r="3902" spans="1:8" ht="15" customHeight="1">
      <c r="A3902" s="34">
        <v>3901</v>
      </c>
      <c r="B3902" s="34" t="s">
        <v>4365</v>
      </c>
      <c r="C3902" s="34" t="s">
        <v>4365</v>
      </c>
      <c r="D3902" s="34" t="s">
        <v>3052</v>
      </c>
      <c r="E3902" s="34" t="s">
        <v>1762</v>
      </c>
      <c r="F3902" s="38"/>
      <c r="G3902" s="38" t="s">
        <v>4366</v>
      </c>
      <c r="H3902" s="34"/>
    </row>
    <row r="3903" spans="1:8" ht="15" customHeight="1">
      <c r="A3903" s="34">
        <v>3902</v>
      </c>
      <c r="B3903" s="34" t="s">
        <v>4367</v>
      </c>
      <c r="C3903" s="34" t="s">
        <v>4367</v>
      </c>
      <c r="D3903" s="34" t="s">
        <v>3052</v>
      </c>
      <c r="E3903" s="34" t="s">
        <v>1762</v>
      </c>
      <c r="F3903" s="38"/>
      <c r="G3903" s="38" t="s">
        <v>4368</v>
      </c>
      <c r="H3903" s="34"/>
    </row>
    <row r="3904" spans="1:8" ht="15" customHeight="1">
      <c r="A3904" s="34">
        <v>3903</v>
      </c>
      <c r="B3904" s="34" t="s">
        <v>4369</v>
      </c>
      <c r="C3904" s="34" t="s">
        <v>4369</v>
      </c>
      <c r="D3904" s="34" t="s">
        <v>3052</v>
      </c>
      <c r="E3904" s="34" t="s">
        <v>1762</v>
      </c>
      <c r="F3904" s="38"/>
      <c r="G3904" s="38" t="s">
        <v>4370</v>
      </c>
      <c r="H3904" s="34"/>
    </row>
    <row r="3905" spans="1:8" ht="15" customHeight="1">
      <c r="A3905" s="34">
        <v>3904</v>
      </c>
      <c r="B3905" s="34" t="s">
        <v>4371</v>
      </c>
      <c r="C3905" s="34" t="s">
        <v>4371</v>
      </c>
      <c r="D3905" s="34" t="s">
        <v>3052</v>
      </c>
      <c r="E3905" s="34" t="s">
        <v>1762</v>
      </c>
      <c r="F3905" s="38"/>
      <c r="G3905" s="38" t="s">
        <v>4372</v>
      </c>
      <c r="H3905" s="34"/>
    </row>
    <row r="3906" spans="1:8" ht="15" customHeight="1">
      <c r="A3906" s="34">
        <v>3905</v>
      </c>
      <c r="B3906" s="34" t="s">
        <v>4373</v>
      </c>
      <c r="C3906" s="34" t="s">
        <v>4373</v>
      </c>
      <c r="D3906" s="34" t="s">
        <v>3052</v>
      </c>
      <c r="E3906" s="34" t="s">
        <v>1762</v>
      </c>
      <c r="F3906" s="38"/>
      <c r="G3906" s="38" t="s">
        <v>4374</v>
      </c>
      <c r="H3906" s="34"/>
    </row>
    <row r="3907" spans="1:8" ht="15" customHeight="1">
      <c r="A3907" s="34">
        <v>3906</v>
      </c>
      <c r="B3907" s="34" t="s">
        <v>4375</v>
      </c>
      <c r="C3907" s="34" t="s">
        <v>4375</v>
      </c>
      <c r="D3907" s="34" t="s">
        <v>3052</v>
      </c>
      <c r="E3907" s="34" t="s">
        <v>1762</v>
      </c>
      <c r="F3907" s="38"/>
      <c r="G3907" s="38" t="s">
        <v>4376</v>
      </c>
      <c r="H3907" s="34"/>
    </row>
    <row r="3908" spans="1:8" ht="15" customHeight="1">
      <c r="A3908" s="34">
        <v>3907</v>
      </c>
      <c r="B3908" s="34" t="s">
        <v>4377</v>
      </c>
      <c r="C3908" s="34" t="s">
        <v>4377</v>
      </c>
      <c r="D3908" s="34" t="s">
        <v>3052</v>
      </c>
      <c r="E3908" s="34" t="s">
        <v>1762</v>
      </c>
      <c r="F3908" s="38"/>
      <c r="G3908" s="38" t="s">
        <v>4378</v>
      </c>
      <c r="H3908" s="34"/>
    </row>
    <row r="3909" spans="1:8" ht="15" customHeight="1">
      <c r="A3909" s="34">
        <v>3908</v>
      </c>
      <c r="B3909" s="34" t="s">
        <v>4379</v>
      </c>
      <c r="C3909" s="34" t="s">
        <v>4379</v>
      </c>
      <c r="D3909" s="34" t="s">
        <v>3052</v>
      </c>
      <c r="E3909" s="34" t="s">
        <v>1762</v>
      </c>
      <c r="F3909" s="38"/>
      <c r="G3909" s="38" t="s">
        <v>4380</v>
      </c>
      <c r="H3909" s="34"/>
    </row>
    <row r="3910" spans="1:8" ht="15" customHeight="1">
      <c r="A3910" s="34">
        <v>3909</v>
      </c>
      <c r="B3910" s="34" t="s">
        <v>4381</v>
      </c>
      <c r="C3910" s="34" t="s">
        <v>4381</v>
      </c>
      <c r="D3910" s="34" t="s">
        <v>3052</v>
      </c>
      <c r="E3910" s="34" t="s">
        <v>1762</v>
      </c>
      <c r="F3910" s="38"/>
      <c r="G3910" s="38" t="s">
        <v>4382</v>
      </c>
      <c r="H3910" s="34"/>
    </row>
    <row r="3911" spans="1:8" ht="15" customHeight="1">
      <c r="A3911" s="34">
        <v>3910</v>
      </c>
      <c r="B3911" s="34" t="s">
        <v>4383</v>
      </c>
      <c r="C3911" s="34" t="s">
        <v>4383</v>
      </c>
      <c r="D3911" s="34" t="s">
        <v>3052</v>
      </c>
      <c r="E3911" s="34" t="s">
        <v>1762</v>
      </c>
      <c r="F3911" s="38"/>
      <c r="G3911" s="38" t="s">
        <v>4384</v>
      </c>
      <c r="H3911" s="34"/>
    </row>
    <row r="3912" spans="1:8" ht="15" customHeight="1">
      <c r="A3912" s="34">
        <v>3911</v>
      </c>
      <c r="B3912" s="34" t="s">
        <v>4385</v>
      </c>
      <c r="C3912" s="34" t="s">
        <v>4385</v>
      </c>
      <c r="D3912" s="34" t="s">
        <v>3052</v>
      </c>
      <c r="E3912" s="34" t="s">
        <v>1762</v>
      </c>
      <c r="F3912" s="38"/>
      <c r="G3912" s="38" t="s">
        <v>4386</v>
      </c>
      <c r="H3912" s="34"/>
    </row>
    <row r="3913" spans="1:8" ht="15" customHeight="1">
      <c r="A3913" s="34">
        <v>3912</v>
      </c>
      <c r="B3913" s="34" t="s">
        <v>4387</v>
      </c>
      <c r="C3913" s="34" t="s">
        <v>4387</v>
      </c>
      <c r="D3913" s="34" t="s">
        <v>3052</v>
      </c>
      <c r="E3913" s="34" t="s">
        <v>1762</v>
      </c>
      <c r="F3913" s="38"/>
      <c r="G3913" s="38" t="s">
        <v>4388</v>
      </c>
      <c r="H3913" s="34"/>
    </row>
    <row r="3914" spans="1:8" ht="15" customHeight="1">
      <c r="A3914" s="34">
        <v>3913</v>
      </c>
      <c r="B3914" s="34" t="s">
        <v>4389</v>
      </c>
      <c r="C3914" s="34" t="s">
        <v>4389</v>
      </c>
      <c r="D3914" s="34" t="s">
        <v>3052</v>
      </c>
      <c r="E3914" s="34" t="s">
        <v>1762</v>
      </c>
      <c r="F3914" s="38"/>
      <c r="G3914" s="38" t="s">
        <v>4390</v>
      </c>
      <c r="H3914" s="34"/>
    </row>
    <row r="3915" spans="1:8" ht="15" customHeight="1">
      <c r="A3915" s="34">
        <v>3914</v>
      </c>
      <c r="B3915" s="34" t="s">
        <v>4391</v>
      </c>
      <c r="C3915" s="34" t="s">
        <v>4391</v>
      </c>
      <c r="D3915" s="34" t="s">
        <v>3052</v>
      </c>
      <c r="E3915" s="34" t="s">
        <v>1762</v>
      </c>
      <c r="F3915" s="38"/>
      <c r="G3915" s="38" t="s">
        <v>4392</v>
      </c>
      <c r="H3915" s="34"/>
    </row>
    <row r="3916" spans="1:8" ht="15" customHeight="1">
      <c r="A3916" s="34">
        <v>3915</v>
      </c>
      <c r="B3916" s="34" t="s">
        <v>4393</v>
      </c>
      <c r="C3916" s="34" t="s">
        <v>4393</v>
      </c>
      <c r="D3916" s="34" t="s">
        <v>3052</v>
      </c>
      <c r="E3916" s="34" t="s">
        <v>1762</v>
      </c>
      <c r="F3916" s="38"/>
      <c r="G3916" s="38" t="s">
        <v>4394</v>
      </c>
      <c r="H3916" s="34"/>
    </row>
    <row r="3917" spans="1:8" ht="15" customHeight="1">
      <c r="A3917" s="34">
        <v>3916</v>
      </c>
      <c r="B3917" s="34" t="s">
        <v>4395</v>
      </c>
      <c r="C3917" s="34" t="s">
        <v>4395</v>
      </c>
      <c r="D3917" s="34" t="s">
        <v>3052</v>
      </c>
      <c r="E3917" s="34" t="s">
        <v>1762</v>
      </c>
      <c r="F3917" s="38"/>
      <c r="G3917" s="38" t="s">
        <v>4396</v>
      </c>
      <c r="H3917" s="34"/>
    </row>
    <row r="3918" spans="1:8" ht="15" customHeight="1">
      <c r="A3918" s="34">
        <v>3917</v>
      </c>
      <c r="B3918" s="34" t="s">
        <v>4397</v>
      </c>
      <c r="C3918" s="34" t="s">
        <v>4397</v>
      </c>
      <c r="D3918" s="34" t="s">
        <v>3052</v>
      </c>
      <c r="E3918" s="34" t="s">
        <v>1762</v>
      </c>
      <c r="F3918" s="38"/>
      <c r="G3918" s="38" t="s">
        <v>4398</v>
      </c>
      <c r="H3918" s="34"/>
    </row>
    <row r="3919" spans="1:8" ht="15" customHeight="1">
      <c r="A3919" s="34">
        <v>3918</v>
      </c>
      <c r="B3919" s="34" t="s">
        <v>4399</v>
      </c>
      <c r="C3919" s="34" t="s">
        <v>4399</v>
      </c>
      <c r="D3919" s="34" t="s">
        <v>3052</v>
      </c>
      <c r="E3919" s="34" t="s">
        <v>1762</v>
      </c>
      <c r="F3919" s="38"/>
      <c r="G3919" s="38" t="s">
        <v>4400</v>
      </c>
      <c r="H3919" s="34"/>
    </row>
    <row r="3920" spans="1:8" ht="15" customHeight="1">
      <c r="A3920" s="34">
        <v>3919</v>
      </c>
      <c r="B3920" s="34" t="s">
        <v>4401</v>
      </c>
      <c r="C3920" s="34" t="s">
        <v>4401</v>
      </c>
      <c r="D3920" s="34" t="s">
        <v>3052</v>
      </c>
      <c r="E3920" s="34" t="s">
        <v>1762</v>
      </c>
      <c r="F3920" s="38"/>
      <c r="G3920" s="38" t="s">
        <v>4402</v>
      </c>
      <c r="H3920" s="34"/>
    </row>
    <row r="3921" spans="1:8" ht="15" customHeight="1">
      <c r="A3921" s="34">
        <v>3920</v>
      </c>
      <c r="B3921" s="34" t="s">
        <v>4403</v>
      </c>
      <c r="C3921" s="34" t="s">
        <v>4403</v>
      </c>
      <c r="D3921" s="34" t="s">
        <v>3052</v>
      </c>
      <c r="E3921" s="34" t="s">
        <v>1762</v>
      </c>
      <c r="F3921" s="38"/>
      <c r="G3921" s="38" t="s">
        <v>4404</v>
      </c>
      <c r="H3921" s="34"/>
    </row>
    <row r="3922" spans="1:8" ht="15" customHeight="1">
      <c r="A3922" s="34">
        <v>3921</v>
      </c>
      <c r="B3922" s="34" t="s">
        <v>4405</v>
      </c>
      <c r="C3922" s="34" t="s">
        <v>4405</v>
      </c>
      <c r="D3922" s="34" t="s">
        <v>3052</v>
      </c>
      <c r="E3922" s="34" t="s">
        <v>1762</v>
      </c>
      <c r="F3922" s="38"/>
      <c r="G3922" s="38" t="s">
        <v>4406</v>
      </c>
      <c r="H3922" s="34"/>
    </row>
    <row r="3923" spans="1:8" ht="15" customHeight="1">
      <c r="A3923" s="34">
        <v>3922</v>
      </c>
      <c r="B3923" s="34" t="s">
        <v>4407</v>
      </c>
      <c r="C3923" s="34" t="s">
        <v>4407</v>
      </c>
      <c r="D3923" s="34" t="s">
        <v>3052</v>
      </c>
      <c r="E3923" s="34" t="s">
        <v>1762</v>
      </c>
      <c r="F3923" s="38"/>
      <c r="G3923" s="38" t="s">
        <v>4408</v>
      </c>
      <c r="H3923" s="34"/>
    </row>
    <row r="3924" spans="1:8" ht="15" customHeight="1">
      <c r="A3924" s="34">
        <v>3923</v>
      </c>
      <c r="B3924" s="34" t="s">
        <v>4409</v>
      </c>
      <c r="C3924" s="34" t="s">
        <v>4409</v>
      </c>
      <c r="D3924" s="34" t="s">
        <v>3052</v>
      </c>
      <c r="E3924" s="34" t="s">
        <v>1762</v>
      </c>
      <c r="F3924" s="38"/>
      <c r="G3924" s="38" t="s">
        <v>4410</v>
      </c>
      <c r="H3924" s="34"/>
    </row>
    <row r="3925" spans="1:8" ht="15" customHeight="1">
      <c r="A3925" s="34">
        <v>3924</v>
      </c>
      <c r="B3925" s="34" t="s">
        <v>4411</v>
      </c>
      <c r="C3925" s="34" t="s">
        <v>4411</v>
      </c>
      <c r="D3925" s="34" t="s">
        <v>3052</v>
      </c>
      <c r="E3925" s="34" t="s">
        <v>1762</v>
      </c>
      <c r="F3925" s="38"/>
      <c r="G3925" s="38" t="s">
        <v>4412</v>
      </c>
      <c r="H3925" s="34"/>
    </row>
    <row r="3926" spans="1:8" ht="15" customHeight="1">
      <c r="A3926" s="34">
        <v>3925</v>
      </c>
      <c r="B3926" s="34" t="s">
        <v>4413</v>
      </c>
      <c r="C3926" s="34" t="s">
        <v>4413</v>
      </c>
      <c r="D3926" s="34" t="s">
        <v>3052</v>
      </c>
      <c r="E3926" s="34" t="s">
        <v>1762</v>
      </c>
      <c r="F3926" s="38"/>
      <c r="G3926" s="38" t="s">
        <v>4414</v>
      </c>
      <c r="H3926" s="34"/>
    </row>
    <row r="3927" spans="1:8" ht="15" customHeight="1">
      <c r="A3927" s="34">
        <v>3926</v>
      </c>
      <c r="B3927" s="34" t="s">
        <v>4415</v>
      </c>
      <c r="C3927" s="34" t="s">
        <v>4415</v>
      </c>
      <c r="D3927" s="34" t="s">
        <v>3052</v>
      </c>
      <c r="E3927" s="34" t="s">
        <v>1762</v>
      </c>
      <c r="F3927" s="38"/>
      <c r="G3927" s="38" t="s">
        <v>4416</v>
      </c>
      <c r="H3927" s="34"/>
    </row>
    <row r="3928" spans="1:8" ht="15" customHeight="1">
      <c r="A3928" s="34">
        <v>3927</v>
      </c>
      <c r="B3928" s="34" t="s">
        <v>4528</v>
      </c>
      <c r="C3928" s="34" t="s">
        <v>4528</v>
      </c>
      <c r="D3928" s="34" t="s">
        <v>3052</v>
      </c>
      <c r="E3928" s="34" t="s">
        <v>1762</v>
      </c>
      <c r="F3928" s="38"/>
      <c r="G3928" s="38" t="s">
        <v>4529</v>
      </c>
      <c r="H3928" s="34"/>
    </row>
    <row r="3929" spans="1:8" ht="15" customHeight="1">
      <c r="A3929" s="34">
        <v>3928</v>
      </c>
      <c r="B3929" s="34" t="s">
        <v>4530</v>
      </c>
      <c r="C3929" s="34" t="s">
        <v>4403</v>
      </c>
      <c r="D3929" s="34" t="s">
        <v>3052</v>
      </c>
      <c r="E3929" s="34" t="s">
        <v>1762</v>
      </c>
      <c r="F3929" s="38"/>
      <c r="G3929" s="38" t="s">
        <v>4531</v>
      </c>
      <c r="H3929" s="34"/>
    </row>
    <row r="3930" spans="1:8" ht="15" customHeight="1">
      <c r="A3930" s="34">
        <v>3929</v>
      </c>
      <c r="B3930" s="34" t="s">
        <v>4532</v>
      </c>
      <c r="C3930" s="34" t="s">
        <v>4405</v>
      </c>
      <c r="D3930" s="34" t="s">
        <v>3052</v>
      </c>
      <c r="E3930" s="34" t="s">
        <v>1762</v>
      </c>
      <c r="F3930" s="38"/>
      <c r="G3930" s="38" t="s">
        <v>4533</v>
      </c>
      <c r="H3930" s="34"/>
    </row>
    <row r="3931" spans="1:8" ht="15" customHeight="1">
      <c r="A3931" s="34">
        <v>3930</v>
      </c>
      <c r="B3931" s="34" t="s">
        <v>4534</v>
      </c>
      <c r="C3931" s="34" t="s">
        <v>4407</v>
      </c>
      <c r="D3931" s="34" t="s">
        <v>3052</v>
      </c>
      <c r="E3931" s="34" t="s">
        <v>1762</v>
      </c>
      <c r="F3931" s="38"/>
      <c r="G3931" s="38" t="s">
        <v>4535</v>
      </c>
      <c r="H3931" s="34"/>
    </row>
    <row r="3932" spans="1:8" ht="15" customHeight="1">
      <c r="A3932" s="34">
        <v>3931</v>
      </c>
      <c r="B3932" s="34" t="s">
        <v>4536</v>
      </c>
      <c r="C3932" s="34" t="s">
        <v>4409</v>
      </c>
      <c r="D3932" s="34" t="s">
        <v>3052</v>
      </c>
      <c r="E3932" s="34" t="s">
        <v>1762</v>
      </c>
      <c r="F3932" s="38"/>
      <c r="G3932" s="38" t="s">
        <v>4537</v>
      </c>
      <c r="H3932" s="34"/>
    </row>
    <row r="3933" spans="1:8" ht="15" customHeight="1">
      <c r="A3933" s="34">
        <v>3932</v>
      </c>
      <c r="B3933" s="34" t="s">
        <v>4538</v>
      </c>
      <c r="C3933" s="34" t="s">
        <v>4411</v>
      </c>
      <c r="D3933" s="34" t="s">
        <v>3052</v>
      </c>
      <c r="E3933" s="34" t="s">
        <v>1762</v>
      </c>
      <c r="F3933" s="38"/>
      <c r="G3933" s="38" t="s">
        <v>4539</v>
      </c>
      <c r="H3933" s="34"/>
    </row>
    <row r="3934" spans="1:8" ht="15" customHeight="1">
      <c r="A3934" s="34">
        <v>3933</v>
      </c>
      <c r="B3934" s="34" t="s">
        <v>4540</v>
      </c>
      <c r="C3934" s="34" t="s">
        <v>4413</v>
      </c>
      <c r="D3934" s="34" t="s">
        <v>3052</v>
      </c>
      <c r="E3934" s="34" t="s">
        <v>1762</v>
      </c>
      <c r="F3934" s="38"/>
      <c r="G3934" s="38" t="s">
        <v>4541</v>
      </c>
      <c r="H3934" s="34"/>
    </row>
    <row r="3935" spans="1:8" ht="15" customHeight="1">
      <c r="A3935" s="34">
        <v>3934</v>
      </c>
      <c r="B3935" s="34" t="s">
        <v>4542</v>
      </c>
      <c r="C3935" s="34" t="s">
        <v>4415</v>
      </c>
      <c r="D3935" s="34" t="s">
        <v>3052</v>
      </c>
      <c r="E3935" s="34" t="s">
        <v>1762</v>
      </c>
      <c r="F3935" s="38"/>
      <c r="G3935" s="38" t="s">
        <v>4543</v>
      </c>
      <c r="H3935" s="34"/>
    </row>
    <row r="3936" spans="1:8" ht="15" customHeight="1">
      <c r="A3936" s="34">
        <v>3935</v>
      </c>
      <c r="B3936" s="34" t="s">
        <v>4417</v>
      </c>
      <c r="C3936" s="34" t="s">
        <v>4417</v>
      </c>
      <c r="D3936" s="34" t="s">
        <v>3052</v>
      </c>
      <c r="E3936" s="34" t="s">
        <v>1762</v>
      </c>
      <c r="F3936" s="38"/>
      <c r="G3936" s="38" t="s">
        <v>4418</v>
      </c>
      <c r="H3936" s="34"/>
    </row>
    <row r="3937" spans="1:8" ht="15" customHeight="1">
      <c r="A3937" s="34">
        <v>3936</v>
      </c>
      <c r="B3937" s="34" t="s">
        <v>4419</v>
      </c>
      <c r="C3937" s="34" t="s">
        <v>4419</v>
      </c>
      <c r="D3937" s="34" t="s">
        <v>3052</v>
      </c>
      <c r="E3937" s="34" t="s">
        <v>1762</v>
      </c>
      <c r="F3937" s="38"/>
      <c r="G3937" s="38" t="s">
        <v>4420</v>
      </c>
      <c r="H3937" s="34"/>
    </row>
    <row r="3938" spans="1:8" ht="15" customHeight="1">
      <c r="A3938" s="34">
        <v>3937</v>
      </c>
      <c r="B3938" s="34" t="s">
        <v>4544</v>
      </c>
      <c r="C3938" s="34" t="s">
        <v>4544</v>
      </c>
      <c r="D3938" s="34" t="s">
        <v>3052</v>
      </c>
      <c r="E3938" s="34" t="s">
        <v>1762</v>
      </c>
      <c r="F3938" s="38"/>
      <c r="G3938" s="38" t="s">
        <v>4545</v>
      </c>
      <c r="H3938" s="34"/>
    </row>
    <row r="3939" spans="1:8" ht="15" customHeight="1">
      <c r="A3939" s="34">
        <v>3938</v>
      </c>
      <c r="B3939" s="34" t="s">
        <v>4546</v>
      </c>
      <c r="C3939" s="34" t="s">
        <v>4546</v>
      </c>
      <c r="D3939" s="34" t="s">
        <v>3052</v>
      </c>
      <c r="E3939" s="34" t="s">
        <v>1762</v>
      </c>
      <c r="F3939" s="38"/>
      <c r="G3939" s="38" t="s">
        <v>4547</v>
      </c>
      <c r="H3939" s="34"/>
    </row>
    <row r="3940" spans="1:8" ht="15" customHeight="1">
      <c r="A3940" s="34">
        <v>3939</v>
      </c>
      <c r="B3940" s="34" t="s">
        <v>4433</v>
      </c>
      <c r="C3940" s="34" t="s">
        <v>4433</v>
      </c>
      <c r="D3940" s="34" t="s">
        <v>3052</v>
      </c>
      <c r="E3940" s="34" t="s">
        <v>1762</v>
      </c>
      <c r="F3940" s="38"/>
      <c r="G3940" s="38" t="s">
        <v>4434</v>
      </c>
      <c r="H3940" s="34"/>
    </row>
    <row r="3941" spans="1:8" ht="15" customHeight="1">
      <c r="A3941" s="34">
        <v>3940</v>
      </c>
      <c r="B3941" s="34" t="s">
        <v>4435</v>
      </c>
      <c r="C3941" s="34" t="s">
        <v>4435</v>
      </c>
      <c r="D3941" s="34" t="s">
        <v>3052</v>
      </c>
      <c r="E3941" s="34" t="s">
        <v>1762</v>
      </c>
      <c r="F3941" s="38"/>
      <c r="G3941" s="38" t="s">
        <v>4436</v>
      </c>
      <c r="H3941" s="34"/>
    </row>
    <row r="3942" spans="1:8" ht="15" customHeight="1">
      <c r="A3942" s="34">
        <v>3941</v>
      </c>
      <c r="B3942" s="34" t="s">
        <v>4437</v>
      </c>
      <c r="C3942" s="34" t="s">
        <v>4437</v>
      </c>
      <c r="D3942" s="34" t="s">
        <v>3052</v>
      </c>
      <c r="E3942" s="34" t="s">
        <v>1762</v>
      </c>
      <c r="F3942" s="38"/>
      <c r="G3942" s="38" t="s">
        <v>4438</v>
      </c>
      <c r="H3942" s="34"/>
    </row>
    <row r="3943" spans="1:8" ht="15" customHeight="1">
      <c r="A3943" s="34">
        <v>3942</v>
      </c>
      <c r="B3943" s="34" t="s">
        <v>4439</v>
      </c>
      <c r="C3943" s="34" t="s">
        <v>4439</v>
      </c>
      <c r="D3943" s="34" t="s">
        <v>3052</v>
      </c>
      <c r="E3943" s="34" t="s">
        <v>1762</v>
      </c>
      <c r="F3943" s="38"/>
      <c r="G3943" s="38" t="s">
        <v>4440</v>
      </c>
      <c r="H3943" s="34"/>
    </row>
    <row r="3944" spans="1:8" ht="15" customHeight="1">
      <c r="A3944" s="34">
        <v>3943</v>
      </c>
      <c r="B3944" s="34" t="s">
        <v>4441</v>
      </c>
      <c r="C3944" s="34" t="s">
        <v>4441</v>
      </c>
      <c r="D3944" s="34" t="s">
        <v>3052</v>
      </c>
      <c r="E3944" s="34" t="s">
        <v>1762</v>
      </c>
      <c r="F3944" s="38"/>
      <c r="G3944" s="38" t="s">
        <v>4442</v>
      </c>
      <c r="H3944" s="34"/>
    </row>
    <row r="3945" spans="1:8" ht="15" customHeight="1">
      <c r="A3945" s="34">
        <v>3944</v>
      </c>
      <c r="B3945" s="34" t="s">
        <v>4443</v>
      </c>
      <c r="C3945" s="34" t="s">
        <v>4443</v>
      </c>
      <c r="D3945" s="34" t="s">
        <v>3052</v>
      </c>
      <c r="E3945" s="34" t="s">
        <v>1762</v>
      </c>
      <c r="F3945" s="38"/>
      <c r="G3945" s="38" t="s">
        <v>4444</v>
      </c>
      <c r="H3945" s="34"/>
    </row>
    <row r="3946" spans="1:8" ht="15" customHeight="1">
      <c r="A3946" s="34">
        <v>3945</v>
      </c>
      <c r="B3946" s="34" t="s">
        <v>4457</v>
      </c>
      <c r="C3946" s="34" t="s">
        <v>4457</v>
      </c>
      <c r="D3946" s="34" t="s">
        <v>3052</v>
      </c>
      <c r="E3946" s="34" t="s">
        <v>1762</v>
      </c>
      <c r="F3946" s="38"/>
      <c r="G3946" s="38" t="s">
        <v>4458</v>
      </c>
      <c r="H3946" s="34"/>
    </row>
    <row r="3947" spans="1:8" ht="15" customHeight="1">
      <c r="A3947" s="34">
        <v>3946</v>
      </c>
      <c r="B3947" s="34" t="s">
        <v>4466</v>
      </c>
      <c r="C3947" s="34" t="s">
        <v>4466</v>
      </c>
      <c r="D3947" s="34" t="s">
        <v>3052</v>
      </c>
      <c r="E3947" s="34" t="s">
        <v>1762</v>
      </c>
      <c r="F3947" s="38"/>
      <c r="G3947" s="38" t="s">
        <v>4467</v>
      </c>
      <c r="H3947" s="34"/>
    </row>
    <row r="3948" spans="1:8" ht="15" customHeight="1">
      <c r="A3948" s="34">
        <v>3947</v>
      </c>
      <c r="B3948" s="34" t="s">
        <v>4468</v>
      </c>
      <c r="C3948" s="34" t="s">
        <v>4468</v>
      </c>
      <c r="D3948" s="34" t="s">
        <v>3052</v>
      </c>
      <c r="E3948" s="34" t="s">
        <v>1762</v>
      </c>
      <c r="F3948" s="38"/>
      <c r="G3948" s="38" t="s">
        <v>4469</v>
      </c>
      <c r="H3948" s="34"/>
    </row>
    <row r="3949" spans="1:8" ht="15" customHeight="1">
      <c r="A3949" s="34">
        <v>3948</v>
      </c>
      <c r="B3949" s="34" t="s">
        <v>4472</v>
      </c>
      <c r="C3949" s="34" t="s">
        <v>4472</v>
      </c>
      <c r="D3949" s="34" t="s">
        <v>3052</v>
      </c>
      <c r="E3949" s="34" t="s">
        <v>1762</v>
      </c>
      <c r="F3949" s="38"/>
      <c r="G3949" s="38" t="s">
        <v>4473</v>
      </c>
      <c r="H3949" s="34"/>
    </row>
    <row r="3950" spans="1:8" ht="15" customHeight="1">
      <c r="A3950" s="34">
        <v>3949</v>
      </c>
      <c r="B3950" s="34" t="s">
        <v>4474</v>
      </c>
      <c r="C3950" s="34" t="s">
        <v>4474</v>
      </c>
      <c r="D3950" s="34" t="s">
        <v>3052</v>
      </c>
      <c r="E3950" s="34" t="s">
        <v>1762</v>
      </c>
      <c r="F3950" s="38"/>
      <c r="G3950" s="38" t="s">
        <v>4475</v>
      </c>
      <c r="H3950" s="34"/>
    </row>
    <row r="3951" spans="1:8" ht="15" customHeight="1">
      <c r="A3951" s="34">
        <v>3950</v>
      </c>
      <c r="B3951" s="34" t="s">
        <v>3089</v>
      </c>
      <c r="C3951" s="34" t="s">
        <v>3089</v>
      </c>
      <c r="D3951" s="34" t="s">
        <v>3051</v>
      </c>
      <c r="E3951" s="34" t="s">
        <v>1762</v>
      </c>
      <c r="F3951" s="38" t="s">
        <v>3091</v>
      </c>
      <c r="G3951" s="38" t="s">
        <v>3139</v>
      </c>
      <c r="H3951" s="34"/>
    </row>
    <row r="3952" spans="1:8" ht="15" customHeight="1">
      <c r="A3952" s="34">
        <v>3951</v>
      </c>
      <c r="B3952" s="34" t="s">
        <v>3093</v>
      </c>
      <c r="C3952" s="34" t="s">
        <v>3093</v>
      </c>
      <c r="D3952" s="34" t="s">
        <v>3051</v>
      </c>
      <c r="E3952" s="34" t="s">
        <v>1762</v>
      </c>
      <c r="F3952" s="38" t="s">
        <v>3094</v>
      </c>
      <c r="G3952" s="38" t="s">
        <v>4548</v>
      </c>
      <c r="H3952" s="34"/>
    </row>
    <row r="3953" spans="1:8" ht="15" customHeight="1">
      <c r="A3953" s="34">
        <v>3952</v>
      </c>
      <c r="B3953" s="34" t="s">
        <v>3096</v>
      </c>
      <c r="C3953" s="34" t="s">
        <v>3096</v>
      </c>
      <c r="D3953" s="34" t="s">
        <v>3051</v>
      </c>
      <c r="E3953" s="34" t="s">
        <v>1762</v>
      </c>
      <c r="F3953" s="38" t="s">
        <v>3097</v>
      </c>
      <c r="G3953" s="38" t="s">
        <v>4549</v>
      </c>
      <c r="H3953" s="34"/>
    </row>
    <row r="3954" spans="1:8" ht="15" customHeight="1">
      <c r="A3954" s="34">
        <v>3953</v>
      </c>
      <c r="B3954" s="34" t="s">
        <v>3099</v>
      </c>
      <c r="C3954" s="34" t="s">
        <v>3099</v>
      </c>
      <c r="D3954" s="34" t="s">
        <v>3051</v>
      </c>
      <c r="E3954" s="34" t="s">
        <v>1762</v>
      </c>
      <c r="F3954" s="38" t="s">
        <v>3100</v>
      </c>
      <c r="G3954" s="38" t="s">
        <v>4550</v>
      </c>
      <c r="H3954" s="34"/>
    </row>
    <row r="3955" spans="1:8" ht="15" customHeight="1">
      <c r="A3955" s="34">
        <v>3954</v>
      </c>
      <c r="B3955" s="34" t="s">
        <v>3102</v>
      </c>
      <c r="C3955" s="34" t="s">
        <v>3102</v>
      </c>
      <c r="D3955" s="34" t="s">
        <v>117</v>
      </c>
      <c r="E3955" s="34" t="s">
        <v>1762</v>
      </c>
      <c r="F3955" s="38"/>
      <c r="G3955" s="38" t="s">
        <v>3103</v>
      </c>
      <c r="H3955" s="34"/>
    </row>
    <row r="3956" spans="1:8" ht="15" customHeight="1">
      <c r="A3956" s="34">
        <v>3955</v>
      </c>
      <c r="B3956" s="34" t="s">
        <v>3105</v>
      </c>
      <c r="C3956" s="34" t="s">
        <v>3105</v>
      </c>
      <c r="D3956" s="34" t="s">
        <v>117</v>
      </c>
      <c r="E3956" s="34" t="s">
        <v>1762</v>
      </c>
      <c r="F3956" s="38"/>
      <c r="G3956" s="38" t="s">
        <v>3106</v>
      </c>
      <c r="H3956" s="34"/>
    </row>
    <row r="3957" spans="1:8" ht="15" customHeight="1">
      <c r="A3957" s="34">
        <v>3956</v>
      </c>
      <c r="B3957" s="34" t="s">
        <v>3108</v>
      </c>
      <c r="C3957" s="34" t="s">
        <v>3108</v>
      </c>
      <c r="D3957" s="34" t="s">
        <v>3051</v>
      </c>
      <c r="E3957" s="34" t="s">
        <v>1762</v>
      </c>
      <c r="F3957" s="38" t="s">
        <v>3109</v>
      </c>
      <c r="G3957" s="38" t="s">
        <v>4551</v>
      </c>
      <c r="H3957" s="34"/>
    </row>
    <row r="3958" spans="1:8" ht="15" customHeight="1">
      <c r="A3958" s="34">
        <v>3957</v>
      </c>
      <c r="B3958" s="34" t="s">
        <v>3111</v>
      </c>
      <c r="C3958" s="34" t="s">
        <v>3111</v>
      </c>
      <c r="D3958" s="34" t="s">
        <v>3051</v>
      </c>
      <c r="E3958" s="34" t="s">
        <v>1762</v>
      </c>
      <c r="F3958" s="38" t="s">
        <v>3112</v>
      </c>
      <c r="G3958" s="38" t="s">
        <v>4525</v>
      </c>
      <c r="H3958" s="34"/>
    </row>
    <row r="3959" spans="1:8" ht="15" customHeight="1">
      <c r="A3959" s="34">
        <v>3958</v>
      </c>
      <c r="B3959" s="34" t="s">
        <v>3114</v>
      </c>
      <c r="C3959" s="34" t="s">
        <v>3114</v>
      </c>
      <c r="D3959" s="34" t="s">
        <v>3051</v>
      </c>
      <c r="E3959" s="34" t="s">
        <v>1762</v>
      </c>
      <c r="F3959" s="38" t="s">
        <v>3115</v>
      </c>
      <c r="G3959" s="38" t="s">
        <v>4552</v>
      </c>
      <c r="H3959" s="34"/>
    </row>
    <row r="3960" spans="1:8" ht="15" customHeight="1">
      <c r="A3960" s="34">
        <v>3959</v>
      </c>
      <c r="B3960" s="34" t="s">
        <v>3117</v>
      </c>
      <c r="C3960" s="34" t="s">
        <v>3117</v>
      </c>
      <c r="D3960" s="34" t="s">
        <v>3051</v>
      </c>
      <c r="E3960" s="34" t="s">
        <v>1762</v>
      </c>
      <c r="F3960" s="38" t="s">
        <v>3118</v>
      </c>
      <c r="G3960" s="38" t="s">
        <v>3163</v>
      </c>
      <c r="H3960" s="34"/>
    </row>
    <row r="3961" spans="1:8" ht="15" customHeight="1">
      <c r="A3961" s="34">
        <v>3960</v>
      </c>
      <c r="B3961" s="34" t="s">
        <v>3120</v>
      </c>
      <c r="C3961" s="34" t="s">
        <v>3120</v>
      </c>
      <c r="D3961" s="34" t="s">
        <v>3051</v>
      </c>
      <c r="E3961" s="34" t="s">
        <v>1762</v>
      </c>
      <c r="F3961" s="38" t="s">
        <v>3121</v>
      </c>
      <c r="G3961" s="38" t="s">
        <v>4553</v>
      </c>
      <c r="H3961" s="34"/>
    </row>
    <row r="3962" spans="1:8" ht="15" customHeight="1">
      <c r="A3962" s="34">
        <v>3961</v>
      </c>
      <c r="B3962" s="34" t="s">
        <v>3123</v>
      </c>
      <c r="C3962" s="34" t="s">
        <v>3123</v>
      </c>
      <c r="D3962" s="34" t="s">
        <v>3052</v>
      </c>
      <c r="E3962" s="34" t="s">
        <v>1762</v>
      </c>
      <c r="F3962" s="38" t="s">
        <v>4554</v>
      </c>
      <c r="G3962" s="38" t="s">
        <v>4555</v>
      </c>
      <c r="H3962" s="34"/>
    </row>
    <row r="3963" spans="1:8" ht="15" customHeight="1">
      <c r="A3963" s="34">
        <v>3962</v>
      </c>
      <c r="B3963" s="34" t="s">
        <v>4479</v>
      </c>
      <c r="C3963" s="34" t="s">
        <v>4479</v>
      </c>
      <c r="D3963" s="34" t="s">
        <v>3052</v>
      </c>
      <c r="E3963" s="34" t="s">
        <v>1762</v>
      </c>
      <c r="F3963" s="38"/>
      <c r="G3963" s="38" t="s">
        <v>3053</v>
      </c>
      <c r="H3963" s="34"/>
    </row>
    <row r="3964" spans="1:8" ht="15" customHeight="1">
      <c r="A3964" s="34">
        <v>3963</v>
      </c>
      <c r="B3964" s="34" t="s">
        <v>4556</v>
      </c>
      <c r="C3964" s="34" t="s">
        <v>4556</v>
      </c>
      <c r="D3964" s="34" t="s">
        <v>3052</v>
      </c>
      <c r="E3964" s="34" t="s">
        <v>1762</v>
      </c>
      <c r="F3964" s="38"/>
      <c r="G3964" s="38" t="s">
        <v>3055</v>
      </c>
      <c r="H3964" s="34"/>
    </row>
    <row r="3965" spans="1:8" ht="15" customHeight="1">
      <c r="A3965" s="34">
        <v>3964</v>
      </c>
      <c r="B3965" s="34" t="s">
        <v>4557</v>
      </c>
      <c r="C3965" s="34" t="s">
        <v>4557</v>
      </c>
      <c r="D3965" s="34" t="s">
        <v>3052</v>
      </c>
      <c r="E3965" s="34" t="s">
        <v>1762</v>
      </c>
      <c r="F3965" s="38"/>
      <c r="G3965" s="38" t="s">
        <v>3057</v>
      </c>
      <c r="H3965" s="34"/>
    </row>
    <row r="3966" spans="1:8" ht="15" customHeight="1">
      <c r="A3966" s="34">
        <v>3965</v>
      </c>
      <c r="B3966" s="34" t="s">
        <v>4461</v>
      </c>
      <c r="C3966" s="34" t="s">
        <v>4461</v>
      </c>
      <c r="D3966" s="34" t="s">
        <v>3051</v>
      </c>
      <c r="E3966" s="34" t="s">
        <v>1762</v>
      </c>
      <c r="F3966" s="38"/>
      <c r="G3966" s="38" t="s">
        <v>3059</v>
      </c>
      <c r="H3966" s="34"/>
    </row>
    <row r="3967" spans="1:8" ht="15" customHeight="1">
      <c r="A3967" s="34">
        <v>3966</v>
      </c>
      <c r="B3967" s="34" t="s">
        <v>3060</v>
      </c>
      <c r="C3967" s="34" t="s">
        <v>3060</v>
      </c>
      <c r="D3967" s="34" t="s">
        <v>3051</v>
      </c>
      <c r="E3967" s="34" t="s">
        <v>1762</v>
      </c>
      <c r="F3967" s="38"/>
      <c r="G3967" s="38" t="s">
        <v>3061</v>
      </c>
      <c r="H3967" s="34"/>
    </row>
    <row r="3968" spans="1:8" ht="15" customHeight="1">
      <c r="A3968" s="34">
        <v>3967</v>
      </c>
      <c r="B3968" s="34" t="s">
        <v>3062</v>
      </c>
      <c r="C3968" s="34" t="s">
        <v>3062</v>
      </c>
      <c r="D3968" s="34" t="s">
        <v>3052</v>
      </c>
      <c r="E3968" s="34" t="s">
        <v>1762</v>
      </c>
      <c r="F3968" s="38"/>
      <c r="G3968" s="38" t="s">
        <v>3063</v>
      </c>
      <c r="H3968" s="34"/>
    </row>
    <row r="3969" spans="1:8" ht="15" customHeight="1">
      <c r="A3969" s="34">
        <v>3968</v>
      </c>
      <c r="B3969" s="34" t="s">
        <v>3050</v>
      </c>
      <c r="C3969" s="34" t="s">
        <v>3050</v>
      </c>
      <c r="D3969" s="34" t="s">
        <v>3064</v>
      </c>
      <c r="E3969" s="34" t="s">
        <v>1762</v>
      </c>
      <c r="F3969" s="38"/>
      <c r="G3969" s="38" t="s">
        <v>3065</v>
      </c>
      <c r="H3969" s="34"/>
    </row>
    <row r="3970" spans="1:8" ht="15" customHeight="1">
      <c r="A3970" s="34">
        <v>3969</v>
      </c>
      <c r="B3970" s="34" t="s">
        <v>3054</v>
      </c>
      <c r="C3970" s="34" t="s">
        <v>3054</v>
      </c>
      <c r="D3970" s="34" t="s">
        <v>3052</v>
      </c>
      <c r="E3970" s="34" t="s">
        <v>1762</v>
      </c>
      <c r="F3970" s="38"/>
      <c r="G3970" s="38" t="s">
        <v>3066</v>
      </c>
      <c r="H3970" s="34"/>
    </row>
    <row r="3971" spans="1:8" ht="15" customHeight="1">
      <c r="A3971" s="34">
        <v>3970</v>
      </c>
      <c r="B3971" s="34" t="s">
        <v>3056</v>
      </c>
      <c r="C3971" s="34" t="s">
        <v>3056</v>
      </c>
      <c r="D3971" s="34" t="s">
        <v>3052</v>
      </c>
      <c r="E3971" s="34" t="s">
        <v>1762</v>
      </c>
      <c r="F3971" s="38"/>
      <c r="G3971" s="38" t="s">
        <v>3067</v>
      </c>
      <c r="H3971" s="34"/>
    </row>
    <row r="3972" spans="1:8" ht="15" customHeight="1">
      <c r="A3972" s="34">
        <v>3971</v>
      </c>
      <c r="B3972" s="34" t="s">
        <v>3068</v>
      </c>
      <c r="C3972" s="34" t="s">
        <v>3068</v>
      </c>
      <c r="D3972" s="34" t="s">
        <v>3051</v>
      </c>
      <c r="E3972" s="34" t="s">
        <v>1762</v>
      </c>
      <c r="F3972" s="38"/>
      <c r="G3972" s="38" t="s">
        <v>3061</v>
      </c>
      <c r="H3972" s="34"/>
    </row>
    <row r="3973" spans="1:8" ht="15" customHeight="1">
      <c r="A3973" s="34">
        <v>3972</v>
      </c>
      <c r="B3973" s="34" t="s">
        <v>3058</v>
      </c>
      <c r="C3973" s="34" t="s">
        <v>3058</v>
      </c>
      <c r="D3973" s="34" t="s">
        <v>3052</v>
      </c>
      <c r="E3973" s="34" t="s">
        <v>1762</v>
      </c>
      <c r="F3973" s="38"/>
      <c r="G3973" s="38" t="s">
        <v>3069</v>
      </c>
      <c r="H3973" s="34"/>
    </row>
    <row r="3974" spans="1:8" ht="15" customHeight="1">
      <c r="A3974" s="34">
        <v>3973</v>
      </c>
      <c r="B3974" s="34" t="s">
        <v>3070</v>
      </c>
      <c r="C3974" s="34" t="s">
        <v>3070</v>
      </c>
      <c r="D3974" s="34" t="s">
        <v>3051</v>
      </c>
      <c r="E3974" s="34" t="s">
        <v>1762</v>
      </c>
      <c r="F3974" s="38"/>
      <c r="G3974" s="38" t="s">
        <v>3071</v>
      </c>
      <c r="H3974" s="34"/>
    </row>
    <row r="3975" spans="1:8" ht="15" customHeight="1">
      <c r="A3975" s="34">
        <v>3974</v>
      </c>
      <c r="B3975" s="34" t="s">
        <v>3855</v>
      </c>
      <c r="C3975" s="34" t="s">
        <v>3855</v>
      </c>
      <c r="D3975" s="34" t="s">
        <v>3051</v>
      </c>
      <c r="E3975" s="34" t="s">
        <v>1762</v>
      </c>
      <c r="F3975" s="38"/>
      <c r="G3975" s="38" t="s">
        <v>3856</v>
      </c>
      <c r="H3975" s="34"/>
    </row>
    <row r="3976" spans="1:8" ht="15" customHeight="1">
      <c r="A3976" s="34">
        <v>3975</v>
      </c>
      <c r="B3976" s="13" t="s">
        <v>4470</v>
      </c>
      <c r="C3976" s="34" t="s">
        <v>4470</v>
      </c>
      <c r="D3976" s="34" t="s">
        <v>3052</v>
      </c>
      <c r="E3976" s="34" t="s">
        <v>1762</v>
      </c>
      <c r="F3976" s="38"/>
      <c r="G3976" s="51" t="s">
        <v>4471</v>
      </c>
      <c r="H3976" s="34"/>
    </row>
    <row r="3977" spans="1:8" ht="15" customHeight="1">
      <c r="A3977" s="34">
        <v>3976</v>
      </c>
      <c r="B3977" s="34" t="s">
        <v>4451</v>
      </c>
      <c r="C3977" s="34" t="s">
        <v>4558</v>
      </c>
      <c r="D3977" s="34" t="s">
        <v>3052</v>
      </c>
      <c r="E3977" s="34" t="s">
        <v>1762</v>
      </c>
      <c r="F3977" s="38"/>
      <c r="G3977" s="51" t="s">
        <v>4452</v>
      </c>
      <c r="H3977" s="34"/>
    </row>
    <row r="3978" spans="1:8" ht="15" customHeight="1">
      <c r="A3978" s="34">
        <v>3977</v>
      </c>
      <c r="B3978" s="13" t="s">
        <v>4453</v>
      </c>
      <c r="C3978" s="34" t="s">
        <v>4559</v>
      </c>
      <c r="D3978" s="34" t="s">
        <v>3052</v>
      </c>
      <c r="E3978" s="34" t="s">
        <v>1762</v>
      </c>
      <c r="F3978" s="38"/>
      <c r="G3978" s="51" t="s">
        <v>4454</v>
      </c>
      <c r="H3978" s="34"/>
    </row>
    <row r="3979" spans="1:8" ht="15" customHeight="1">
      <c r="A3979" s="34">
        <v>3978</v>
      </c>
      <c r="B3979" s="34" t="s">
        <v>4455</v>
      </c>
      <c r="C3979" s="34" t="s">
        <v>4560</v>
      </c>
      <c r="D3979" s="34" t="s">
        <v>3052</v>
      </c>
      <c r="E3979" s="34" t="s">
        <v>1762</v>
      </c>
      <c r="F3979" s="38"/>
      <c r="G3979" s="51" t="s">
        <v>4456</v>
      </c>
      <c r="H3979" s="34"/>
    </row>
    <row r="3980" spans="1:8" ht="15" customHeight="1">
      <c r="A3980" s="34">
        <v>3979</v>
      </c>
      <c r="B3980" s="34" t="s">
        <v>4245</v>
      </c>
      <c r="C3980" s="34" t="s">
        <v>4245</v>
      </c>
      <c r="D3980" s="34" t="s">
        <v>3052</v>
      </c>
      <c r="E3980" s="34" t="s">
        <v>1768</v>
      </c>
      <c r="F3980" s="38"/>
      <c r="G3980" s="38" t="s">
        <v>4246</v>
      </c>
      <c r="H3980" s="34"/>
    </row>
    <row r="3981" spans="1:8" ht="15" customHeight="1">
      <c r="A3981" s="34">
        <v>3980</v>
      </c>
      <c r="B3981" s="34" t="s">
        <v>4249</v>
      </c>
      <c r="C3981" s="34" t="s">
        <v>4249</v>
      </c>
      <c r="D3981" s="34" t="s">
        <v>3052</v>
      </c>
      <c r="E3981" s="34" t="s">
        <v>1768</v>
      </c>
      <c r="F3981" s="38"/>
      <c r="G3981" s="38" t="s">
        <v>4250</v>
      </c>
      <c r="H3981" s="34"/>
    </row>
    <row r="3982" spans="1:8" ht="15" customHeight="1">
      <c r="A3982" s="34">
        <v>3981</v>
      </c>
      <c r="B3982" s="34" t="s">
        <v>4253</v>
      </c>
      <c r="C3982" s="34" t="s">
        <v>4253</v>
      </c>
      <c r="D3982" s="34" t="s">
        <v>3052</v>
      </c>
      <c r="E3982" s="34" t="s">
        <v>1768</v>
      </c>
      <c r="F3982" s="38"/>
      <c r="G3982" s="38" t="s">
        <v>4254</v>
      </c>
      <c r="H3982" s="34"/>
    </row>
    <row r="3983" spans="1:8" ht="15" customHeight="1">
      <c r="A3983" s="34">
        <v>3982</v>
      </c>
      <c r="B3983" s="34" t="s">
        <v>4255</v>
      </c>
      <c r="C3983" s="34" t="s">
        <v>4255</v>
      </c>
      <c r="D3983" s="34" t="s">
        <v>3052</v>
      </c>
      <c r="E3983" s="34" t="s">
        <v>1768</v>
      </c>
      <c r="F3983" s="38"/>
      <c r="G3983" s="38" t="s">
        <v>4256</v>
      </c>
      <c r="H3983" s="34"/>
    </row>
    <row r="3984" spans="1:8" ht="15" customHeight="1">
      <c r="A3984" s="34">
        <v>3983</v>
      </c>
      <c r="B3984" s="34" t="s">
        <v>4257</v>
      </c>
      <c r="C3984" s="34" t="s">
        <v>4257</v>
      </c>
      <c r="D3984" s="34" t="s">
        <v>3052</v>
      </c>
      <c r="E3984" s="34" t="s">
        <v>1768</v>
      </c>
      <c r="F3984" s="38"/>
      <c r="G3984" s="38" t="s">
        <v>4258</v>
      </c>
      <c r="H3984" s="34"/>
    </row>
    <row r="3985" spans="1:8" ht="15" customHeight="1">
      <c r="A3985" s="34">
        <v>3984</v>
      </c>
      <c r="B3985" s="34" t="s">
        <v>4259</v>
      </c>
      <c r="C3985" s="34" t="s">
        <v>4259</v>
      </c>
      <c r="D3985" s="34" t="s">
        <v>3052</v>
      </c>
      <c r="E3985" s="34" t="s">
        <v>1768</v>
      </c>
      <c r="F3985" s="38"/>
      <c r="G3985" s="38" t="s">
        <v>4260</v>
      </c>
      <c r="H3985" s="34"/>
    </row>
    <row r="3986" spans="1:8" ht="15" customHeight="1">
      <c r="A3986" s="34">
        <v>3985</v>
      </c>
      <c r="B3986" s="34" t="s">
        <v>4261</v>
      </c>
      <c r="C3986" s="34" t="s">
        <v>4261</v>
      </c>
      <c r="D3986" s="34" t="s">
        <v>3052</v>
      </c>
      <c r="E3986" s="34" t="s">
        <v>1768</v>
      </c>
      <c r="F3986" s="38"/>
      <c r="G3986" s="38" t="s">
        <v>4262</v>
      </c>
      <c r="H3986" s="34"/>
    </row>
    <row r="3987" spans="1:8" ht="15" customHeight="1">
      <c r="A3987" s="34">
        <v>3986</v>
      </c>
      <c r="B3987" s="34" t="s">
        <v>4263</v>
      </c>
      <c r="C3987" s="34" t="s">
        <v>4263</v>
      </c>
      <c r="D3987" s="34" t="s">
        <v>3052</v>
      </c>
      <c r="E3987" s="34" t="s">
        <v>1768</v>
      </c>
      <c r="F3987" s="38"/>
      <c r="G3987" s="38" t="s">
        <v>4264</v>
      </c>
      <c r="H3987" s="34"/>
    </row>
    <row r="3988" spans="1:8" ht="15" customHeight="1">
      <c r="A3988" s="34">
        <v>3987</v>
      </c>
      <c r="B3988" s="34" t="s">
        <v>4265</v>
      </c>
      <c r="C3988" s="34" t="s">
        <v>4265</v>
      </c>
      <c r="D3988" s="34" t="s">
        <v>3052</v>
      </c>
      <c r="E3988" s="34" t="s">
        <v>1768</v>
      </c>
      <c r="F3988" s="38"/>
      <c r="G3988" s="38" t="s">
        <v>4266</v>
      </c>
      <c r="H3988" s="34"/>
    </row>
    <row r="3989" spans="1:8" ht="15" customHeight="1">
      <c r="A3989" s="34">
        <v>3988</v>
      </c>
      <c r="B3989" s="34" t="s">
        <v>4267</v>
      </c>
      <c r="C3989" s="34" t="s">
        <v>4267</v>
      </c>
      <c r="D3989" s="34" t="s">
        <v>3052</v>
      </c>
      <c r="E3989" s="34" t="s">
        <v>1768</v>
      </c>
      <c r="F3989" s="38"/>
      <c r="G3989" s="38" t="s">
        <v>4268</v>
      </c>
      <c r="H3989" s="34"/>
    </row>
    <row r="3990" spans="1:8" ht="15" customHeight="1">
      <c r="A3990" s="34">
        <v>3989</v>
      </c>
      <c r="B3990" s="34" t="s">
        <v>4269</v>
      </c>
      <c r="C3990" s="34" t="s">
        <v>4269</v>
      </c>
      <c r="D3990" s="34" t="s">
        <v>3052</v>
      </c>
      <c r="E3990" s="34" t="s">
        <v>1768</v>
      </c>
      <c r="F3990" s="38"/>
      <c r="G3990" s="38" t="s">
        <v>4270</v>
      </c>
      <c r="H3990" s="34"/>
    </row>
    <row r="3991" spans="1:8" ht="15" customHeight="1">
      <c r="A3991" s="34">
        <v>3990</v>
      </c>
      <c r="B3991" s="34" t="s">
        <v>4271</v>
      </c>
      <c r="C3991" s="34" t="s">
        <v>4271</v>
      </c>
      <c r="D3991" s="34" t="s">
        <v>3052</v>
      </c>
      <c r="E3991" s="34" t="s">
        <v>1768</v>
      </c>
      <c r="F3991" s="38"/>
      <c r="G3991" s="38" t="s">
        <v>4272</v>
      </c>
      <c r="H3991" s="34"/>
    </row>
    <row r="3992" spans="1:8" ht="15" customHeight="1">
      <c r="A3992" s="34">
        <v>3991</v>
      </c>
      <c r="B3992" s="34" t="s">
        <v>4273</v>
      </c>
      <c r="C3992" s="34" t="s">
        <v>4273</v>
      </c>
      <c r="D3992" s="34" t="s">
        <v>3052</v>
      </c>
      <c r="E3992" s="34" t="s">
        <v>1768</v>
      </c>
      <c r="F3992" s="38"/>
      <c r="G3992" s="38" t="s">
        <v>4274</v>
      </c>
      <c r="H3992" s="34"/>
    </row>
    <row r="3993" spans="1:8" ht="15" customHeight="1">
      <c r="A3993" s="34">
        <v>3992</v>
      </c>
      <c r="B3993" s="34" t="s">
        <v>4275</v>
      </c>
      <c r="C3993" s="34" t="s">
        <v>4275</v>
      </c>
      <c r="D3993" s="34" t="s">
        <v>3052</v>
      </c>
      <c r="E3993" s="34" t="s">
        <v>1768</v>
      </c>
      <c r="F3993" s="38"/>
      <c r="G3993" s="38" t="s">
        <v>4276</v>
      </c>
      <c r="H3993" s="34"/>
    </row>
    <row r="3994" spans="1:8" ht="15" customHeight="1">
      <c r="A3994" s="34">
        <v>3993</v>
      </c>
      <c r="B3994" s="34" t="s">
        <v>4277</v>
      </c>
      <c r="C3994" s="34" t="s">
        <v>4277</v>
      </c>
      <c r="D3994" s="34" t="s">
        <v>3052</v>
      </c>
      <c r="E3994" s="34" t="s">
        <v>1768</v>
      </c>
      <c r="F3994" s="38"/>
      <c r="G3994" s="38" t="s">
        <v>4278</v>
      </c>
      <c r="H3994" s="34"/>
    </row>
    <row r="3995" spans="1:8" ht="15" customHeight="1">
      <c r="A3995" s="34">
        <v>3994</v>
      </c>
      <c r="B3995" s="34" t="s">
        <v>4279</v>
      </c>
      <c r="C3995" s="34" t="s">
        <v>4279</v>
      </c>
      <c r="D3995" s="34" t="s">
        <v>3052</v>
      </c>
      <c r="E3995" s="34" t="s">
        <v>1768</v>
      </c>
      <c r="F3995" s="38"/>
      <c r="G3995" s="38" t="s">
        <v>4280</v>
      </c>
      <c r="H3995" s="34"/>
    </row>
    <row r="3996" spans="1:8" ht="15" customHeight="1">
      <c r="A3996" s="34">
        <v>3995</v>
      </c>
      <c r="B3996" s="34" t="s">
        <v>4281</v>
      </c>
      <c r="C3996" s="34" t="s">
        <v>4281</v>
      </c>
      <c r="D3996" s="34" t="s">
        <v>3052</v>
      </c>
      <c r="E3996" s="34" t="s">
        <v>1768</v>
      </c>
      <c r="F3996" s="38"/>
      <c r="G3996" s="38" t="s">
        <v>4282</v>
      </c>
      <c r="H3996" s="34"/>
    </row>
    <row r="3997" spans="1:8" ht="15" customHeight="1">
      <c r="A3997" s="34">
        <v>3996</v>
      </c>
      <c r="B3997" s="34" t="s">
        <v>4283</v>
      </c>
      <c r="C3997" s="34" t="s">
        <v>4283</v>
      </c>
      <c r="D3997" s="34" t="s">
        <v>3052</v>
      </c>
      <c r="E3997" s="34" t="s">
        <v>1768</v>
      </c>
      <c r="F3997" s="38"/>
      <c r="G3997" s="38" t="s">
        <v>4284</v>
      </c>
      <c r="H3997" s="34"/>
    </row>
    <row r="3998" spans="1:8" ht="15" customHeight="1">
      <c r="A3998" s="34">
        <v>3997</v>
      </c>
      <c r="B3998" s="34" t="s">
        <v>4285</v>
      </c>
      <c r="C3998" s="34" t="s">
        <v>4285</v>
      </c>
      <c r="D3998" s="34" t="s">
        <v>3052</v>
      </c>
      <c r="E3998" s="34" t="s">
        <v>1768</v>
      </c>
      <c r="F3998" s="38"/>
      <c r="G3998" s="38" t="s">
        <v>4286</v>
      </c>
      <c r="H3998" s="34"/>
    </row>
    <row r="3999" spans="1:8" ht="15" customHeight="1">
      <c r="A3999" s="34">
        <v>3998</v>
      </c>
      <c r="B3999" s="34" t="s">
        <v>4287</v>
      </c>
      <c r="C3999" s="34" t="s">
        <v>4287</v>
      </c>
      <c r="D3999" s="34" t="s">
        <v>3052</v>
      </c>
      <c r="E3999" s="34" t="s">
        <v>1768</v>
      </c>
      <c r="F3999" s="38"/>
      <c r="G3999" s="38" t="s">
        <v>4288</v>
      </c>
      <c r="H3999" s="34"/>
    </row>
    <row r="4000" spans="1:8" ht="15" customHeight="1">
      <c r="A4000" s="34">
        <v>3999</v>
      </c>
      <c r="B4000" s="34" t="s">
        <v>4289</v>
      </c>
      <c r="C4000" s="34" t="s">
        <v>4289</v>
      </c>
      <c r="D4000" s="34" t="s">
        <v>3052</v>
      </c>
      <c r="E4000" s="34" t="s">
        <v>1768</v>
      </c>
      <c r="F4000" s="38"/>
      <c r="G4000" s="38" t="s">
        <v>4290</v>
      </c>
      <c r="H4000" s="34"/>
    </row>
    <row r="4001" spans="1:8" ht="15" customHeight="1">
      <c r="A4001" s="34">
        <v>4000</v>
      </c>
      <c r="B4001" s="34" t="s">
        <v>4291</v>
      </c>
      <c r="C4001" s="34" t="s">
        <v>4291</v>
      </c>
      <c r="D4001" s="34" t="s">
        <v>3052</v>
      </c>
      <c r="E4001" s="34" t="s">
        <v>1768</v>
      </c>
      <c r="F4001" s="38"/>
      <c r="G4001" s="38" t="s">
        <v>4292</v>
      </c>
      <c r="H4001" s="34"/>
    </row>
    <row r="4002" spans="1:8" ht="15" customHeight="1">
      <c r="A4002" s="34">
        <v>4001</v>
      </c>
      <c r="B4002" s="34" t="s">
        <v>4293</v>
      </c>
      <c r="C4002" s="34" t="s">
        <v>4293</v>
      </c>
      <c r="D4002" s="34" t="s">
        <v>3052</v>
      </c>
      <c r="E4002" s="34" t="s">
        <v>1768</v>
      </c>
      <c r="F4002" s="38"/>
      <c r="G4002" s="38" t="s">
        <v>4294</v>
      </c>
      <c r="H4002" s="34"/>
    </row>
    <row r="4003" spans="1:8" ht="15" customHeight="1">
      <c r="A4003" s="34">
        <v>4002</v>
      </c>
      <c r="B4003" s="34" t="s">
        <v>4295</v>
      </c>
      <c r="C4003" s="34" t="s">
        <v>4295</v>
      </c>
      <c r="D4003" s="34" t="s">
        <v>3052</v>
      </c>
      <c r="E4003" s="34" t="s">
        <v>1768</v>
      </c>
      <c r="F4003" s="38"/>
      <c r="G4003" s="38" t="s">
        <v>4296</v>
      </c>
      <c r="H4003" s="34"/>
    </row>
    <row r="4004" spans="1:8" ht="15" customHeight="1">
      <c r="A4004" s="34">
        <v>4003</v>
      </c>
      <c r="B4004" s="34" t="s">
        <v>4297</v>
      </c>
      <c r="C4004" s="34" t="s">
        <v>4297</v>
      </c>
      <c r="D4004" s="34" t="s">
        <v>3052</v>
      </c>
      <c r="E4004" s="34" t="s">
        <v>1768</v>
      </c>
      <c r="F4004" s="38"/>
      <c r="G4004" s="38" t="s">
        <v>4298</v>
      </c>
      <c r="H4004" s="34"/>
    </row>
    <row r="4005" spans="1:8" ht="15" customHeight="1">
      <c r="A4005" s="34">
        <v>4004</v>
      </c>
      <c r="B4005" s="34" t="s">
        <v>4299</v>
      </c>
      <c r="C4005" s="34" t="s">
        <v>4299</v>
      </c>
      <c r="D4005" s="34" t="s">
        <v>3052</v>
      </c>
      <c r="E4005" s="34" t="s">
        <v>1768</v>
      </c>
      <c r="F4005" s="38"/>
      <c r="G4005" s="38" t="s">
        <v>4300</v>
      </c>
      <c r="H4005" s="34"/>
    </row>
    <row r="4006" spans="1:8" ht="15" customHeight="1">
      <c r="A4006" s="34">
        <v>4005</v>
      </c>
      <c r="B4006" s="34" t="s">
        <v>4301</v>
      </c>
      <c r="C4006" s="34" t="s">
        <v>4301</v>
      </c>
      <c r="D4006" s="34" t="s">
        <v>3052</v>
      </c>
      <c r="E4006" s="34" t="s">
        <v>1768</v>
      </c>
      <c r="F4006" s="38"/>
      <c r="G4006" s="38" t="s">
        <v>4302</v>
      </c>
      <c r="H4006" s="34"/>
    </row>
    <row r="4007" spans="1:8" ht="15" customHeight="1">
      <c r="A4007" s="34">
        <v>4006</v>
      </c>
      <c r="B4007" s="34" t="s">
        <v>4303</v>
      </c>
      <c r="C4007" s="34" t="s">
        <v>4303</v>
      </c>
      <c r="D4007" s="34" t="s">
        <v>3052</v>
      </c>
      <c r="E4007" s="34" t="s">
        <v>1768</v>
      </c>
      <c r="F4007" s="38"/>
      <c r="G4007" s="38" t="s">
        <v>4304</v>
      </c>
      <c r="H4007" s="34"/>
    </row>
    <row r="4008" spans="1:8" ht="15" customHeight="1">
      <c r="A4008" s="34">
        <v>4007</v>
      </c>
      <c r="B4008" s="34" t="s">
        <v>4305</v>
      </c>
      <c r="C4008" s="34" t="s">
        <v>4305</v>
      </c>
      <c r="D4008" s="34" t="s">
        <v>3052</v>
      </c>
      <c r="E4008" s="34" t="s">
        <v>1768</v>
      </c>
      <c r="F4008" s="38"/>
      <c r="G4008" s="38" t="s">
        <v>4306</v>
      </c>
      <c r="H4008" s="34"/>
    </row>
    <row r="4009" spans="1:8" ht="15" customHeight="1">
      <c r="A4009" s="34">
        <v>4008</v>
      </c>
      <c r="B4009" s="34" t="s">
        <v>4307</v>
      </c>
      <c r="C4009" s="34" t="s">
        <v>4307</v>
      </c>
      <c r="D4009" s="34" t="s">
        <v>3052</v>
      </c>
      <c r="E4009" s="34" t="s">
        <v>1768</v>
      </c>
      <c r="F4009" s="38"/>
      <c r="G4009" s="38" t="s">
        <v>4308</v>
      </c>
      <c r="H4009" s="34"/>
    </row>
    <row r="4010" spans="1:8" ht="15" customHeight="1">
      <c r="A4010" s="34">
        <v>4009</v>
      </c>
      <c r="B4010" s="34" t="s">
        <v>4309</v>
      </c>
      <c r="C4010" s="34" t="s">
        <v>4309</v>
      </c>
      <c r="D4010" s="34" t="s">
        <v>3052</v>
      </c>
      <c r="E4010" s="34" t="s">
        <v>1768</v>
      </c>
      <c r="F4010" s="38"/>
      <c r="G4010" s="38" t="s">
        <v>4310</v>
      </c>
      <c r="H4010" s="34"/>
    </row>
    <row r="4011" spans="1:8" ht="15" customHeight="1">
      <c r="A4011" s="34">
        <v>4010</v>
      </c>
      <c r="B4011" s="34" t="s">
        <v>4311</v>
      </c>
      <c r="C4011" s="34" t="s">
        <v>4311</v>
      </c>
      <c r="D4011" s="34" t="s">
        <v>3052</v>
      </c>
      <c r="E4011" s="34" t="s">
        <v>1768</v>
      </c>
      <c r="F4011" s="38"/>
      <c r="G4011" s="38" t="s">
        <v>4312</v>
      </c>
      <c r="H4011" s="34"/>
    </row>
    <row r="4012" spans="1:8" ht="15" customHeight="1">
      <c r="A4012" s="34">
        <v>4011</v>
      </c>
      <c r="B4012" s="34" t="s">
        <v>4313</v>
      </c>
      <c r="C4012" s="34" t="s">
        <v>4313</v>
      </c>
      <c r="D4012" s="34" t="s">
        <v>3052</v>
      </c>
      <c r="E4012" s="34" t="s">
        <v>1768</v>
      </c>
      <c r="F4012" s="38"/>
      <c r="G4012" s="38" t="s">
        <v>4314</v>
      </c>
      <c r="H4012" s="34"/>
    </row>
    <row r="4013" spans="1:8" ht="15" customHeight="1">
      <c r="A4013" s="34">
        <v>4012</v>
      </c>
      <c r="B4013" s="34" t="s">
        <v>4315</v>
      </c>
      <c r="C4013" s="34" t="s">
        <v>4315</v>
      </c>
      <c r="D4013" s="34" t="s">
        <v>3052</v>
      </c>
      <c r="E4013" s="34" t="s">
        <v>1768</v>
      </c>
      <c r="F4013" s="38"/>
      <c r="G4013" s="38" t="s">
        <v>4316</v>
      </c>
      <c r="H4013" s="34"/>
    </row>
    <row r="4014" spans="1:8" ht="15" customHeight="1">
      <c r="A4014" s="34">
        <v>4013</v>
      </c>
      <c r="B4014" s="34" t="s">
        <v>4317</v>
      </c>
      <c r="C4014" s="34" t="s">
        <v>4317</v>
      </c>
      <c r="D4014" s="34" t="s">
        <v>3052</v>
      </c>
      <c r="E4014" s="34" t="s">
        <v>1768</v>
      </c>
      <c r="F4014" s="38"/>
      <c r="G4014" s="38" t="s">
        <v>4318</v>
      </c>
      <c r="H4014" s="34"/>
    </row>
    <row r="4015" spans="1:8" ht="15" customHeight="1">
      <c r="A4015" s="34">
        <v>4014</v>
      </c>
      <c r="B4015" s="34" t="s">
        <v>4319</v>
      </c>
      <c r="C4015" s="34" t="s">
        <v>4319</v>
      </c>
      <c r="D4015" s="34" t="s">
        <v>3052</v>
      </c>
      <c r="E4015" s="34" t="s">
        <v>1768</v>
      </c>
      <c r="F4015" s="38"/>
      <c r="G4015" s="38" t="s">
        <v>4320</v>
      </c>
      <c r="H4015" s="34"/>
    </row>
    <row r="4016" spans="1:8" ht="15" customHeight="1">
      <c r="A4016" s="34">
        <v>4015</v>
      </c>
      <c r="B4016" s="34" t="s">
        <v>4321</v>
      </c>
      <c r="C4016" s="34" t="s">
        <v>4321</v>
      </c>
      <c r="D4016" s="34" t="s">
        <v>3052</v>
      </c>
      <c r="E4016" s="34" t="s">
        <v>1768</v>
      </c>
      <c r="F4016" s="38"/>
      <c r="G4016" s="38" t="s">
        <v>4322</v>
      </c>
      <c r="H4016" s="34"/>
    </row>
    <row r="4017" spans="1:8" ht="15" customHeight="1">
      <c r="A4017" s="34">
        <v>4016</v>
      </c>
      <c r="B4017" s="34" t="s">
        <v>4323</v>
      </c>
      <c r="C4017" s="34" t="s">
        <v>4323</v>
      </c>
      <c r="D4017" s="34" t="s">
        <v>3052</v>
      </c>
      <c r="E4017" s="34" t="s">
        <v>1768</v>
      </c>
      <c r="F4017" s="38"/>
      <c r="G4017" s="38" t="s">
        <v>4324</v>
      </c>
      <c r="H4017" s="34"/>
    </row>
    <row r="4018" spans="1:8" ht="15" customHeight="1">
      <c r="A4018" s="34">
        <v>4017</v>
      </c>
      <c r="B4018" s="34" t="s">
        <v>4325</v>
      </c>
      <c r="C4018" s="34" t="s">
        <v>4325</v>
      </c>
      <c r="D4018" s="34" t="s">
        <v>3052</v>
      </c>
      <c r="E4018" s="34" t="s">
        <v>1768</v>
      </c>
      <c r="F4018" s="38"/>
      <c r="G4018" s="38" t="s">
        <v>4326</v>
      </c>
      <c r="H4018" s="34"/>
    </row>
    <row r="4019" spans="1:8" ht="15" customHeight="1">
      <c r="A4019" s="34">
        <v>4018</v>
      </c>
      <c r="B4019" s="34" t="s">
        <v>4327</v>
      </c>
      <c r="C4019" s="34" t="s">
        <v>4327</v>
      </c>
      <c r="D4019" s="34" t="s">
        <v>3052</v>
      </c>
      <c r="E4019" s="34" t="s">
        <v>1768</v>
      </c>
      <c r="F4019" s="38"/>
      <c r="G4019" s="38" t="s">
        <v>4328</v>
      </c>
      <c r="H4019" s="34"/>
    </row>
    <row r="4020" spans="1:8" ht="15" customHeight="1">
      <c r="A4020" s="34">
        <v>4019</v>
      </c>
      <c r="B4020" s="34" t="s">
        <v>4329</v>
      </c>
      <c r="C4020" s="34" t="s">
        <v>4329</v>
      </c>
      <c r="D4020" s="34" t="s">
        <v>3052</v>
      </c>
      <c r="E4020" s="34" t="s">
        <v>1768</v>
      </c>
      <c r="F4020" s="38"/>
      <c r="G4020" s="38" t="s">
        <v>4330</v>
      </c>
      <c r="H4020" s="34"/>
    </row>
    <row r="4021" spans="1:8" ht="15" customHeight="1">
      <c r="A4021" s="34">
        <v>4020</v>
      </c>
      <c r="B4021" s="34" t="s">
        <v>4331</v>
      </c>
      <c r="C4021" s="34" t="s">
        <v>4331</v>
      </c>
      <c r="D4021" s="34" t="s">
        <v>3052</v>
      </c>
      <c r="E4021" s="34" t="s">
        <v>1768</v>
      </c>
      <c r="F4021" s="38"/>
      <c r="G4021" s="38" t="s">
        <v>4332</v>
      </c>
      <c r="H4021" s="34"/>
    </row>
    <row r="4022" spans="1:8" ht="15" customHeight="1">
      <c r="A4022" s="34">
        <v>4021</v>
      </c>
      <c r="B4022" s="34" t="s">
        <v>4333</v>
      </c>
      <c r="C4022" s="34" t="s">
        <v>4333</v>
      </c>
      <c r="D4022" s="34" t="s">
        <v>3052</v>
      </c>
      <c r="E4022" s="34" t="s">
        <v>1768</v>
      </c>
      <c r="F4022" s="38"/>
      <c r="G4022" s="38" t="s">
        <v>4334</v>
      </c>
      <c r="H4022" s="34"/>
    </row>
    <row r="4023" spans="1:8" ht="15" customHeight="1">
      <c r="A4023" s="34">
        <v>4022</v>
      </c>
      <c r="B4023" s="34" t="s">
        <v>4335</v>
      </c>
      <c r="C4023" s="34" t="s">
        <v>4335</v>
      </c>
      <c r="D4023" s="34" t="s">
        <v>3052</v>
      </c>
      <c r="E4023" s="34" t="s">
        <v>1768</v>
      </c>
      <c r="F4023" s="38"/>
      <c r="G4023" s="38" t="s">
        <v>4336</v>
      </c>
      <c r="H4023" s="34"/>
    </row>
    <row r="4024" spans="1:8" ht="15" customHeight="1">
      <c r="A4024" s="34">
        <v>4023</v>
      </c>
      <c r="B4024" s="34" t="s">
        <v>4337</v>
      </c>
      <c r="C4024" s="34" t="s">
        <v>4337</v>
      </c>
      <c r="D4024" s="34" t="s">
        <v>3052</v>
      </c>
      <c r="E4024" s="34" t="s">
        <v>1768</v>
      </c>
      <c r="F4024" s="38"/>
      <c r="G4024" s="38" t="s">
        <v>4338</v>
      </c>
      <c r="H4024" s="34"/>
    </row>
    <row r="4025" spans="1:8" ht="15" customHeight="1">
      <c r="A4025" s="34">
        <v>4024</v>
      </c>
      <c r="B4025" s="34" t="s">
        <v>4339</v>
      </c>
      <c r="C4025" s="34" t="s">
        <v>4339</v>
      </c>
      <c r="D4025" s="34" t="s">
        <v>3052</v>
      </c>
      <c r="E4025" s="34" t="s">
        <v>1768</v>
      </c>
      <c r="F4025" s="38"/>
      <c r="G4025" s="38" t="s">
        <v>4340</v>
      </c>
      <c r="H4025" s="34"/>
    </row>
    <row r="4026" spans="1:8" ht="15" customHeight="1">
      <c r="A4026" s="34">
        <v>4025</v>
      </c>
      <c r="B4026" s="34" t="s">
        <v>4341</v>
      </c>
      <c r="C4026" s="34" t="s">
        <v>4341</v>
      </c>
      <c r="D4026" s="34" t="s">
        <v>3052</v>
      </c>
      <c r="E4026" s="34" t="s">
        <v>1768</v>
      </c>
      <c r="F4026" s="38"/>
      <c r="G4026" s="38" t="s">
        <v>4342</v>
      </c>
      <c r="H4026" s="34"/>
    </row>
    <row r="4027" spans="1:8" ht="15" customHeight="1">
      <c r="A4027" s="34">
        <v>4026</v>
      </c>
      <c r="B4027" s="34" t="s">
        <v>4343</v>
      </c>
      <c r="C4027" s="34" t="s">
        <v>4343</v>
      </c>
      <c r="D4027" s="34" t="s">
        <v>3052</v>
      </c>
      <c r="E4027" s="34" t="s">
        <v>1768</v>
      </c>
      <c r="F4027" s="38"/>
      <c r="G4027" s="38" t="s">
        <v>4344</v>
      </c>
      <c r="H4027" s="34"/>
    </row>
    <row r="4028" spans="1:8" ht="15" customHeight="1">
      <c r="A4028" s="34">
        <v>4027</v>
      </c>
      <c r="B4028" s="34" t="s">
        <v>4345</v>
      </c>
      <c r="C4028" s="34" t="s">
        <v>4345</v>
      </c>
      <c r="D4028" s="34" t="s">
        <v>3052</v>
      </c>
      <c r="E4028" s="34" t="s">
        <v>1768</v>
      </c>
      <c r="F4028" s="38"/>
      <c r="G4028" s="38" t="s">
        <v>4346</v>
      </c>
      <c r="H4028" s="34"/>
    </row>
    <row r="4029" spans="1:8" ht="15" customHeight="1">
      <c r="A4029" s="34">
        <v>4028</v>
      </c>
      <c r="B4029" s="34" t="s">
        <v>4347</v>
      </c>
      <c r="C4029" s="34" t="s">
        <v>4347</v>
      </c>
      <c r="D4029" s="34" t="s">
        <v>3052</v>
      </c>
      <c r="E4029" s="34" t="s">
        <v>1768</v>
      </c>
      <c r="F4029" s="38"/>
      <c r="G4029" s="38" t="s">
        <v>4348</v>
      </c>
      <c r="H4029" s="34"/>
    </row>
    <row r="4030" spans="1:8" ht="15" customHeight="1">
      <c r="A4030" s="34">
        <v>4029</v>
      </c>
      <c r="B4030" s="34" t="s">
        <v>4349</v>
      </c>
      <c r="C4030" s="34" t="s">
        <v>4349</v>
      </c>
      <c r="D4030" s="34" t="s">
        <v>3052</v>
      </c>
      <c r="E4030" s="34" t="s">
        <v>1768</v>
      </c>
      <c r="F4030" s="38"/>
      <c r="G4030" s="38" t="s">
        <v>4350</v>
      </c>
      <c r="H4030" s="34"/>
    </row>
    <row r="4031" spans="1:8" ht="15" customHeight="1">
      <c r="A4031" s="34">
        <v>4030</v>
      </c>
      <c r="B4031" s="34" t="s">
        <v>4351</v>
      </c>
      <c r="C4031" s="34" t="s">
        <v>4351</v>
      </c>
      <c r="D4031" s="34" t="s">
        <v>3052</v>
      </c>
      <c r="E4031" s="34" t="s">
        <v>1768</v>
      </c>
      <c r="F4031" s="38"/>
      <c r="G4031" s="38" t="s">
        <v>4352</v>
      </c>
      <c r="H4031" s="34"/>
    </row>
    <row r="4032" spans="1:8" ht="15" customHeight="1">
      <c r="A4032" s="34">
        <v>4031</v>
      </c>
      <c r="B4032" s="34" t="s">
        <v>4353</v>
      </c>
      <c r="C4032" s="34" t="s">
        <v>4353</v>
      </c>
      <c r="D4032" s="34" t="s">
        <v>3052</v>
      </c>
      <c r="E4032" s="34" t="s">
        <v>1768</v>
      </c>
      <c r="F4032" s="38"/>
      <c r="G4032" s="38" t="s">
        <v>4354</v>
      </c>
      <c r="H4032" s="34"/>
    </row>
    <row r="4033" spans="1:8" ht="15" customHeight="1">
      <c r="A4033" s="34">
        <v>4032</v>
      </c>
      <c r="B4033" s="34" t="s">
        <v>4355</v>
      </c>
      <c r="C4033" s="34" t="s">
        <v>4355</v>
      </c>
      <c r="D4033" s="34" t="s">
        <v>3052</v>
      </c>
      <c r="E4033" s="34" t="s">
        <v>1768</v>
      </c>
      <c r="F4033" s="38"/>
      <c r="G4033" s="38" t="s">
        <v>4356</v>
      </c>
      <c r="H4033" s="34"/>
    </row>
    <row r="4034" spans="1:8" ht="15" customHeight="1">
      <c r="A4034" s="34">
        <v>4033</v>
      </c>
      <c r="B4034" s="34" t="s">
        <v>4357</v>
      </c>
      <c r="C4034" s="34" t="s">
        <v>4357</v>
      </c>
      <c r="D4034" s="34" t="s">
        <v>3052</v>
      </c>
      <c r="E4034" s="34" t="s">
        <v>1768</v>
      </c>
      <c r="F4034" s="38"/>
      <c r="G4034" s="38" t="s">
        <v>4358</v>
      </c>
      <c r="H4034" s="34"/>
    </row>
    <row r="4035" spans="1:8" ht="15" customHeight="1">
      <c r="A4035" s="34">
        <v>4034</v>
      </c>
      <c r="B4035" s="34" t="s">
        <v>4359</v>
      </c>
      <c r="C4035" s="34" t="s">
        <v>4359</v>
      </c>
      <c r="D4035" s="34" t="s">
        <v>3052</v>
      </c>
      <c r="E4035" s="34" t="s">
        <v>1768</v>
      </c>
      <c r="F4035" s="38"/>
      <c r="G4035" s="38" t="s">
        <v>4360</v>
      </c>
      <c r="H4035" s="34"/>
    </row>
    <row r="4036" spans="1:8" ht="15" customHeight="1">
      <c r="A4036" s="34">
        <v>4035</v>
      </c>
      <c r="B4036" s="34" t="s">
        <v>4361</v>
      </c>
      <c r="C4036" s="34" t="s">
        <v>4361</v>
      </c>
      <c r="D4036" s="34" t="s">
        <v>3052</v>
      </c>
      <c r="E4036" s="34" t="s">
        <v>1768</v>
      </c>
      <c r="F4036" s="38"/>
      <c r="G4036" s="38" t="s">
        <v>4362</v>
      </c>
      <c r="H4036" s="34"/>
    </row>
    <row r="4037" spans="1:8" ht="15" customHeight="1">
      <c r="A4037" s="34">
        <v>4036</v>
      </c>
      <c r="B4037" s="34" t="s">
        <v>4363</v>
      </c>
      <c r="C4037" s="34" t="s">
        <v>4363</v>
      </c>
      <c r="D4037" s="34" t="s">
        <v>3052</v>
      </c>
      <c r="E4037" s="34" t="s">
        <v>1768</v>
      </c>
      <c r="F4037" s="38"/>
      <c r="G4037" s="38" t="s">
        <v>4364</v>
      </c>
      <c r="H4037" s="34"/>
    </row>
    <row r="4038" spans="1:8" ht="15" customHeight="1">
      <c r="A4038" s="34">
        <v>4037</v>
      </c>
      <c r="B4038" s="34" t="s">
        <v>4365</v>
      </c>
      <c r="C4038" s="34" t="s">
        <v>4365</v>
      </c>
      <c r="D4038" s="34" t="s">
        <v>3052</v>
      </c>
      <c r="E4038" s="34" t="s">
        <v>1768</v>
      </c>
      <c r="F4038" s="38"/>
      <c r="G4038" s="38" t="s">
        <v>4366</v>
      </c>
      <c r="H4038" s="34"/>
    </row>
    <row r="4039" spans="1:8" ht="15" customHeight="1">
      <c r="A4039" s="34">
        <v>4038</v>
      </c>
      <c r="B4039" s="34" t="s">
        <v>4367</v>
      </c>
      <c r="C4039" s="34" t="s">
        <v>4367</v>
      </c>
      <c r="D4039" s="34" t="s">
        <v>3052</v>
      </c>
      <c r="E4039" s="34" t="s">
        <v>1768</v>
      </c>
      <c r="F4039" s="38"/>
      <c r="G4039" s="38" t="s">
        <v>4368</v>
      </c>
      <c r="H4039" s="34"/>
    </row>
    <row r="4040" spans="1:8" ht="15" customHeight="1">
      <c r="A4040" s="34">
        <v>4039</v>
      </c>
      <c r="B4040" s="34" t="s">
        <v>4369</v>
      </c>
      <c r="C4040" s="34" t="s">
        <v>4369</v>
      </c>
      <c r="D4040" s="34" t="s">
        <v>3052</v>
      </c>
      <c r="E4040" s="34" t="s">
        <v>1768</v>
      </c>
      <c r="F4040" s="38"/>
      <c r="G4040" s="38" t="s">
        <v>4370</v>
      </c>
      <c r="H4040" s="34"/>
    </row>
    <row r="4041" spans="1:8" ht="15" customHeight="1">
      <c r="A4041" s="34">
        <v>4040</v>
      </c>
      <c r="B4041" s="34" t="s">
        <v>4371</v>
      </c>
      <c r="C4041" s="34" t="s">
        <v>4371</v>
      </c>
      <c r="D4041" s="34" t="s">
        <v>3052</v>
      </c>
      <c r="E4041" s="34" t="s">
        <v>1768</v>
      </c>
      <c r="F4041" s="38"/>
      <c r="G4041" s="38" t="s">
        <v>4372</v>
      </c>
      <c r="H4041" s="34"/>
    </row>
    <row r="4042" spans="1:8" ht="15" customHeight="1">
      <c r="A4042" s="34">
        <v>4041</v>
      </c>
      <c r="B4042" s="34" t="s">
        <v>4373</v>
      </c>
      <c r="C4042" s="34" t="s">
        <v>4373</v>
      </c>
      <c r="D4042" s="34" t="s">
        <v>3052</v>
      </c>
      <c r="E4042" s="34" t="s">
        <v>1768</v>
      </c>
      <c r="F4042" s="38"/>
      <c r="G4042" s="38" t="s">
        <v>4374</v>
      </c>
      <c r="H4042" s="34"/>
    </row>
    <row r="4043" spans="1:8" ht="15" customHeight="1">
      <c r="A4043" s="34">
        <v>4042</v>
      </c>
      <c r="B4043" s="34" t="s">
        <v>4375</v>
      </c>
      <c r="C4043" s="34" t="s">
        <v>4375</v>
      </c>
      <c r="D4043" s="34" t="s">
        <v>3052</v>
      </c>
      <c r="E4043" s="34" t="s">
        <v>1768</v>
      </c>
      <c r="F4043" s="38"/>
      <c r="G4043" s="38" t="s">
        <v>4376</v>
      </c>
      <c r="H4043" s="34"/>
    </row>
    <row r="4044" spans="1:8" ht="15" customHeight="1">
      <c r="A4044" s="34">
        <v>4043</v>
      </c>
      <c r="B4044" s="34" t="s">
        <v>4377</v>
      </c>
      <c r="C4044" s="34" t="s">
        <v>4377</v>
      </c>
      <c r="D4044" s="34" t="s">
        <v>3052</v>
      </c>
      <c r="E4044" s="34" t="s">
        <v>1768</v>
      </c>
      <c r="F4044" s="38"/>
      <c r="G4044" s="38" t="s">
        <v>4378</v>
      </c>
      <c r="H4044" s="34"/>
    </row>
    <row r="4045" spans="1:8" ht="15" customHeight="1">
      <c r="A4045" s="34">
        <v>4044</v>
      </c>
      <c r="B4045" s="34" t="s">
        <v>4379</v>
      </c>
      <c r="C4045" s="34" t="s">
        <v>4379</v>
      </c>
      <c r="D4045" s="34" t="s">
        <v>3052</v>
      </c>
      <c r="E4045" s="34" t="s">
        <v>1768</v>
      </c>
      <c r="F4045" s="38"/>
      <c r="G4045" s="38" t="s">
        <v>4380</v>
      </c>
      <c r="H4045" s="34"/>
    </row>
    <row r="4046" spans="1:8" ht="15" customHeight="1">
      <c r="A4046" s="34">
        <v>4045</v>
      </c>
      <c r="B4046" s="34" t="s">
        <v>4381</v>
      </c>
      <c r="C4046" s="34" t="s">
        <v>4381</v>
      </c>
      <c r="D4046" s="34" t="s">
        <v>3052</v>
      </c>
      <c r="E4046" s="34" t="s">
        <v>1768</v>
      </c>
      <c r="F4046" s="38"/>
      <c r="G4046" s="38" t="s">
        <v>4382</v>
      </c>
      <c r="H4046" s="34"/>
    </row>
    <row r="4047" spans="1:8" ht="15" customHeight="1">
      <c r="A4047" s="34">
        <v>4046</v>
      </c>
      <c r="B4047" s="34" t="s">
        <v>4383</v>
      </c>
      <c r="C4047" s="34" t="s">
        <v>4383</v>
      </c>
      <c r="D4047" s="34" t="s">
        <v>3052</v>
      </c>
      <c r="E4047" s="34" t="s">
        <v>1768</v>
      </c>
      <c r="F4047" s="38"/>
      <c r="G4047" s="38" t="s">
        <v>4384</v>
      </c>
      <c r="H4047" s="34"/>
    </row>
    <row r="4048" spans="1:8" ht="15" customHeight="1">
      <c r="A4048" s="34">
        <v>4047</v>
      </c>
      <c r="B4048" s="34" t="s">
        <v>4385</v>
      </c>
      <c r="C4048" s="34" t="s">
        <v>4385</v>
      </c>
      <c r="D4048" s="34" t="s">
        <v>3052</v>
      </c>
      <c r="E4048" s="34" t="s">
        <v>1768</v>
      </c>
      <c r="F4048" s="38"/>
      <c r="G4048" s="38" t="s">
        <v>4386</v>
      </c>
      <c r="H4048" s="34"/>
    </row>
    <row r="4049" spans="1:8" ht="15" customHeight="1">
      <c r="A4049" s="34">
        <v>4048</v>
      </c>
      <c r="B4049" s="34" t="s">
        <v>4387</v>
      </c>
      <c r="C4049" s="34" t="s">
        <v>4387</v>
      </c>
      <c r="D4049" s="34" t="s">
        <v>3052</v>
      </c>
      <c r="E4049" s="34" t="s">
        <v>1768</v>
      </c>
      <c r="F4049" s="38"/>
      <c r="G4049" s="38" t="s">
        <v>4388</v>
      </c>
      <c r="H4049" s="34"/>
    </row>
    <row r="4050" spans="1:8" ht="15" customHeight="1">
      <c r="A4050" s="34">
        <v>4049</v>
      </c>
      <c r="B4050" s="34" t="s">
        <v>4389</v>
      </c>
      <c r="C4050" s="34" t="s">
        <v>4389</v>
      </c>
      <c r="D4050" s="34" t="s">
        <v>3052</v>
      </c>
      <c r="E4050" s="34" t="s">
        <v>1768</v>
      </c>
      <c r="F4050" s="38"/>
      <c r="G4050" s="38" t="s">
        <v>4390</v>
      </c>
      <c r="H4050" s="34"/>
    </row>
    <row r="4051" spans="1:8" ht="15" customHeight="1">
      <c r="A4051" s="34">
        <v>4050</v>
      </c>
      <c r="B4051" s="34" t="s">
        <v>4391</v>
      </c>
      <c r="C4051" s="34" t="s">
        <v>4391</v>
      </c>
      <c r="D4051" s="34" t="s">
        <v>3052</v>
      </c>
      <c r="E4051" s="34" t="s">
        <v>1768</v>
      </c>
      <c r="F4051" s="38"/>
      <c r="G4051" s="38" t="s">
        <v>4392</v>
      </c>
      <c r="H4051" s="34"/>
    </row>
    <row r="4052" spans="1:8" ht="15" customHeight="1">
      <c r="A4052" s="34">
        <v>4051</v>
      </c>
      <c r="B4052" s="34" t="s">
        <v>4393</v>
      </c>
      <c r="C4052" s="34" t="s">
        <v>4393</v>
      </c>
      <c r="D4052" s="34" t="s">
        <v>3052</v>
      </c>
      <c r="E4052" s="34" t="s">
        <v>1768</v>
      </c>
      <c r="F4052" s="38"/>
      <c r="G4052" s="38" t="s">
        <v>4394</v>
      </c>
      <c r="H4052" s="34"/>
    </row>
    <row r="4053" spans="1:8" ht="15" customHeight="1">
      <c r="A4053" s="34">
        <v>4052</v>
      </c>
      <c r="B4053" s="34" t="s">
        <v>4395</v>
      </c>
      <c r="C4053" s="34" t="s">
        <v>4395</v>
      </c>
      <c r="D4053" s="34" t="s">
        <v>3052</v>
      </c>
      <c r="E4053" s="34" t="s">
        <v>1768</v>
      </c>
      <c r="F4053" s="38"/>
      <c r="G4053" s="38" t="s">
        <v>4396</v>
      </c>
      <c r="H4053" s="34"/>
    </row>
    <row r="4054" spans="1:8" ht="15" customHeight="1">
      <c r="A4054" s="34">
        <v>4053</v>
      </c>
      <c r="B4054" s="34" t="s">
        <v>4397</v>
      </c>
      <c r="C4054" s="34" t="s">
        <v>4397</v>
      </c>
      <c r="D4054" s="34" t="s">
        <v>3052</v>
      </c>
      <c r="E4054" s="34" t="s">
        <v>1768</v>
      </c>
      <c r="F4054" s="38"/>
      <c r="G4054" s="38" t="s">
        <v>4398</v>
      </c>
      <c r="H4054" s="34"/>
    </row>
    <row r="4055" spans="1:8" ht="15" customHeight="1">
      <c r="A4055" s="34">
        <v>4054</v>
      </c>
      <c r="B4055" s="34" t="s">
        <v>4399</v>
      </c>
      <c r="C4055" s="34" t="s">
        <v>4399</v>
      </c>
      <c r="D4055" s="34" t="s">
        <v>3052</v>
      </c>
      <c r="E4055" s="34" t="s">
        <v>1768</v>
      </c>
      <c r="F4055" s="38"/>
      <c r="G4055" s="38" t="s">
        <v>4400</v>
      </c>
      <c r="H4055" s="34"/>
    </row>
    <row r="4056" spans="1:8" ht="15" customHeight="1">
      <c r="A4056" s="34">
        <v>4055</v>
      </c>
      <c r="B4056" s="34" t="s">
        <v>4401</v>
      </c>
      <c r="C4056" s="34" t="s">
        <v>4401</v>
      </c>
      <c r="D4056" s="34" t="s">
        <v>3052</v>
      </c>
      <c r="E4056" s="34" t="s">
        <v>1768</v>
      </c>
      <c r="F4056" s="38"/>
      <c r="G4056" s="38" t="s">
        <v>4402</v>
      </c>
      <c r="H4056" s="34"/>
    </row>
    <row r="4057" spans="1:8" ht="15" customHeight="1">
      <c r="A4057" s="34">
        <v>4056</v>
      </c>
      <c r="B4057" s="34" t="s">
        <v>4403</v>
      </c>
      <c r="C4057" s="34" t="s">
        <v>4403</v>
      </c>
      <c r="D4057" s="34" t="s">
        <v>3052</v>
      </c>
      <c r="E4057" s="34" t="s">
        <v>1768</v>
      </c>
      <c r="F4057" s="38"/>
      <c r="G4057" s="38" t="s">
        <v>4404</v>
      </c>
      <c r="H4057" s="34"/>
    </row>
    <row r="4058" spans="1:8" ht="15" customHeight="1">
      <c r="A4058" s="34">
        <v>4057</v>
      </c>
      <c r="B4058" s="34" t="s">
        <v>4405</v>
      </c>
      <c r="C4058" s="34" t="s">
        <v>4405</v>
      </c>
      <c r="D4058" s="34" t="s">
        <v>3052</v>
      </c>
      <c r="E4058" s="34" t="s">
        <v>1768</v>
      </c>
      <c r="F4058" s="38"/>
      <c r="G4058" s="38" t="s">
        <v>4406</v>
      </c>
      <c r="H4058" s="34"/>
    </row>
    <row r="4059" spans="1:8" ht="15" customHeight="1">
      <c r="A4059" s="34">
        <v>4058</v>
      </c>
      <c r="B4059" s="34" t="s">
        <v>4407</v>
      </c>
      <c r="C4059" s="34" t="s">
        <v>4407</v>
      </c>
      <c r="D4059" s="34" t="s">
        <v>3052</v>
      </c>
      <c r="E4059" s="34" t="s">
        <v>1768</v>
      </c>
      <c r="F4059" s="38"/>
      <c r="G4059" s="38" t="s">
        <v>4408</v>
      </c>
      <c r="H4059" s="34"/>
    </row>
    <row r="4060" spans="1:8" ht="15" customHeight="1">
      <c r="A4060" s="34">
        <v>4059</v>
      </c>
      <c r="B4060" s="34" t="s">
        <v>4409</v>
      </c>
      <c r="C4060" s="34" t="s">
        <v>4409</v>
      </c>
      <c r="D4060" s="34" t="s">
        <v>3052</v>
      </c>
      <c r="E4060" s="34" t="s">
        <v>1768</v>
      </c>
      <c r="F4060" s="38"/>
      <c r="G4060" s="38" t="s">
        <v>4410</v>
      </c>
      <c r="H4060" s="34"/>
    </row>
    <row r="4061" spans="1:8" ht="15" customHeight="1">
      <c r="A4061" s="34">
        <v>4060</v>
      </c>
      <c r="B4061" s="34" t="s">
        <v>4411</v>
      </c>
      <c r="C4061" s="34" t="s">
        <v>4411</v>
      </c>
      <c r="D4061" s="34" t="s">
        <v>3052</v>
      </c>
      <c r="E4061" s="34" t="s">
        <v>1768</v>
      </c>
      <c r="F4061" s="38"/>
      <c r="G4061" s="38" t="s">
        <v>4412</v>
      </c>
      <c r="H4061" s="34"/>
    </row>
    <row r="4062" spans="1:8" ht="15" customHeight="1">
      <c r="A4062" s="34">
        <v>4061</v>
      </c>
      <c r="B4062" s="34" t="s">
        <v>4413</v>
      </c>
      <c r="C4062" s="34" t="s">
        <v>4413</v>
      </c>
      <c r="D4062" s="34" t="s">
        <v>3052</v>
      </c>
      <c r="E4062" s="34" t="s">
        <v>1768</v>
      </c>
      <c r="F4062" s="38"/>
      <c r="G4062" s="38" t="s">
        <v>4414</v>
      </c>
      <c r="H4062" s="34"/>
    </row>
    <row r="4063" spans="1:8" ht="15" customHeight="1">
      <c r="A4063" s="34">
        <v>4062</v>
      </c>
      <c r="B4063" s="34" t="s">
        <v>4415</v>
      </c>
      <c r="C4063" s="34" t="s">
        <v>4415</v>
      </c>
      <c r="D4063" s="34" t="s">
        <v>3052</v>
      </c>
      <c r="E4063" s="34" t="s">
        <v>1768</v>
      </c>
      <c r="F4063" s="38"/>
      <c r="G4063" s="38" t="s">
        <v>4416</v>
      </c>
      <c r="H4063" s="34"/>
    </row>
    <row r="4064" spans="1:8" ht="15" customHeight="1">
      <c r="A4064" s="34">
        <v>4063</v>
      </c>
      <c r="B4064" s="34" t="s">
        <v>4528</v>
      </c>
      <c r="C4064" s="34" t="s">
        <v>4528</v>
      </c>
      <c r="D4064" s="34" t="s">
        <v>3052</v>
      </c>
      <c r="E4064" s="34" t="s">
        <v>1768</v>
      </c>
      <c r="F4064" s="38"/>
      <c r="G4064" s="38" t="s">
        <v>4529</v>
      </c>
      <c r="H4064" s="34"/>
    </row>
    <row r="4065" spans="1:8" ht="15" customHeight="1">
      <c r="A4065" s="34">
        <v>4064</v>
      </c>
      <c r="B4065" s="34" t="s">
        <v>4530</v>
      </c>
      <c r="C4065" s="34" t="s">
        <v>4403</v>
      </c>
      <c r="D4065" s="34" t="s">
        <v>3052</v>
      </c>
      <c r="E4065" s="34" t="s">
        <v>1768</v>
      </c>
      <c r="F4065" s="38"/>
      <c r="G4065" s="38" t="s">
        <v>4531</v>
      </c>
      <c r="H4065" s="34"/>
    </row>
    <row r="4066" spans="1:8" ht="15" customHeight="1">
      <c r="A4066" s="34">
        <v>4065</v>
      </c>
      <c r="B4066" s="34" t="s">
        <v>4532</v>
      </c>
      <c r="C4066" s="34" t="s">
        <v>4405</v>
      </c>
      <c r="D4066" s="34" t="s">
        <v>3052</v>
      </c>
      <c r="E4066" s="34" t="s">
        <v>1768</v>
      </c>
      <c r="F4066" s="38"/>
      <c r="G4066" s="38" t="s">
        <v>4533</v>
      </c>
      <c r="H4066" s="34"/>
    </row>
    <row r="4067" spans="1:8" ht="15" customHeight="1">
      <c r="A4067" s="34">
        <v>4066</v>
      </c>
      <c r="B4067" s="34" t="s">
        <v>4534</v>
      </c>
      <c r="C4067" s="34" t="s">
        <v>4407</v>
      </c>
      <c r="D4067" s="34" t="s">
        <v>3052</v>
      </c>
      <c r="E4067" s="34" t="s">
        <v>1768</v>
      </c>
      <c r="F4067" s="38"/>
      <c r="G4067" s="38" t="s">
        <v>4535</v>
      </c>
      <c r="H4067" s="34"/>
    </row>
    <row r="4068" spans="1:8" ht="15" customHeight="1">
      <c r="A4068" s="34">
        <v>4067</v>
      </c>
      <c r="B4068" s="34" t="s">
        <v>4536</v>
      </c>
      <c r="C4068" s="34" t="s">
        <v>4409</v>
      </c>
      <c r="D4068" s="34" t="s">
        <v>3052</v>
      </c>
      <c r="E4068" s="34" t="s">
        <v>1768</v>
      </c>
      <c r="F4068" s="38"/>
      <c r="G4068" s="38" t="s">
        <v>4537</v>
      </c>
      <c r="H4068" s="34"/>
    </row>
    <row r="4069" spans="1:8" ht="15" customHeight="1">
      <c r="A4069" s="34">
        <v>4068</v>
      </c>
      <c r="B4069" s="34" t="s">
        <v>4538</v>
      </c>
      <c r="C4069" s="34" t="s">
        <v>4411</v>
      </c>
      <c r="D4069" s="34" t="s">
        <v>3052</v>
      </c>
      <c r="E4069" s="34" t="s">
        <v>1768</v>
      </c>
      <c r="F4069" s="38"/>
      <c r="G4069" s="38" t="s">
        <v>4539</v>
      </c>
      <c r="H4069" s="34"/>
    </row>
    <row r="4070" spans="1:8" ht="15" customHeight="1">
      <c r="A4070" s="34">
        <v>4069</v>
      </c>
      <c r="B4070" s="34" t="s">
        <v>4540</v>
      </c>
      <c r="C4070" s="34" t="s">
        <v>4413</v>
      </c>
      <c r="D4070" s="34" t="s">
        <v>3052</v>
      </c>
      <c r="E4070" s="34" t="s">
        <v>1768</v>
      </c>
      <c r="F4070" s="38"/>
      <c r="G4070" s="38" t="s">
        <v>4541</v>
      </c>
      <c r="H4070" s="34"/>
    </row>
    <row r="4071" spans="1:8" ht="15" customHeight="1">
      <c r="A4071" s="34">
        <v>4070</v>
      </c>
      <c r="B4071" s="34" t="s">
        <v>4542</v>
      </c>
      <c r="C4071" s="34" t="s">
        <v>4415</v>
      </c>
      <c r="D4071" s="34" t="s">
        <v>3052</v>
      </c>
      <c r="E4071" s="34" t="s">
        <v>1768</v>
      </c>
      <c r="F4071" s="38"/>
      <c r="G4071" s="38" t="s">
        <v>4543</v>
      </c>
      <c r="H4071" s="34"/>
    </row>
    <row r="4072" spans="1:8" ht="15" customHeight="1">
      <c r="A4072" s="34">
        <v>4071</v>
      </c>
      <c r="B4072" s="34" t="s">
        <v>4417</v>
      </c>
      <c r="C4072" s="34" t="s">
        <v>4417</v>
      </c>
      <c r="D4072" s="34" t="s">
        <v>3052</v>
      </c>
      <c r="E4072" s="34" t="s">
        <v>1768</v>
      </c>
      <c r="F4072" s="38"/>
      <c r="G4072" s="38" t="s">
        <v>4418</v>
      </c>
      <c r="H4072" s="34"/>
    </row>
    <row r="4073" spans="1:8" ht="15" customHeight="1">
      <c r="A4073" s="34">
        <v>4072</v>
      </c>
      <c r="B4073" s="34" t="s">
        <v>4419</v>
      </c>
      <c r="C4073" s="34" t="s">
        <v>4419</v>
      </c>
      <c r="D4073" s="34" t="s">
        <v>3052</v>
      </c>
      <c r="E4073" s="34" t="s">
        <v>1768</v>
      </c>
      <c r="F4073" s="38"/>
      <c r="G4073" s="38" t="s">
        <v>4420</v>
      </c>
      <c r="H4073" s="34"/>
    </row>
    <row r="4074" spans="1:8" ht="15" customHeight="1">
      <c r="A4074" s="34">
        <v>4073</v>
      </c>
      <c r="B4074" s="34" t="s">
        <v>4544</v>
      </c>
      <c r="C4074" s="34" t="s">
        <v>4544</v>
      </c>
      <c r="D4074" s="34" t="s">
        <v>3052</v>
      </c>
      <c r="E4074" s="34" t="s">
        <v>1768</v>
      </c>
      <c r="F4074" s="38"/>
      <c r="G4074" s="38" t="s">
        <v>4545</v>
      </c>
      <c r="H4074" s="34"/>
    </row>
    <row r="4075" spans="1:8" ht="15" customHeight="1">
      <c r="A4075" s="34">
        <v>4074</v>
      </c>
      <c r="B4075" s="34" t="s">
        <v>4546</v>
      </c>
      <c r="C4075" s="34" t="s">
        <v>4546</v>
      </c>
      <c r="D4075" s="34" t="s">
        <v>3052</v>
      </c>
      <c r="E4075" s="34" t="s">
        <v>1768</v>
      </c>
      <c r="F4075" s="38"/>
      <c r="G4075" s="38" t="s">
        <v>4547</v>
      </c>
      <c r="H4075" s="34"/>
    </row>
    <row r="4076" spans="1:8" ht="15" customHeight="1">
      <c r="A4076" s="34">
        <v>4075</v>
      </c>
      <c r="B4076" s="34" t="s">
        <v>4433</v>
      </c>
      <c r="C4076" s="34" t="s">
        <v>4433</v>
      </c>
      <c r="D4076" s="34" t="s">
        <v>3052</v>
      </c>
      <c r="E4076" s="34" t="s">
        <v>1768</v>
      </c>
      <c r="F4076" s="38"/>
      <c r="G4076" s="38" t="s">
        <v>4434</v>
      </c>
      <c r="H4076" s="34"/>
    </row>
    <row r="4077" spans="1:8" ht="15" customHeight="1">
      <c r="A4077" s="34">
        <v>4076</v>
      </c>
      <c r="B4077" s="34" t="s">
        <v>4435</v>
      </c>
      <c r="C4077" s="34" t="s">
        <v>4435</v>
      </c>
      <c r="D4077" s="34" t="s">
        <v>3052</v>
      </c>
      <c r="E4077" s="34" t="s">
        <v>1768</v>
      </c>
      <c r="F4077" s="38"/>
      <c r="G4077" s="38" t="s">
        <v>4436</v>
      </c>
      <c r="H4077" s="34"/>
    </row>
    <row r="4078" spans="1:8" ht="15" customHeight="1">
      <c r="A4078" s="34">
        <v>4077</v>
      </c>
      <c r="B4078" s="34" t="s">
        <v>4437</v>
      </c>
      <c r="C4078" s="34" t="s">
        <v>4437</v>
      </c>
      <c r="D4078" s="34" t="s">
        <v>3052</v>
      </c>
      <c r="E4078" s="34" t="s">
        <v>1768</v>
      </c>
      <c r="F4078" s="38"/>
      <c r="G4078" s="38" t="s">
        <v>4438</v>
      </c>
      <c r="H4078" s="34"/>
    </row>
    <row r="4079" spans="1:8" ht="15" customHeight="1">
      <c r="A4079" s="34">
        <v>4078</v>
      </c>
      <c r="B4079" s="34" t="s">
        <v>4439</v>
      </c>
      <c r="C4079" s="34" t="s">
        <v>4439</v>
      </c>
      <c r="D4079" s="34" t="s">
        <v>3052</v>
      </c>
      <c r="E4079" s="34" t="s">
        <v>1768</v>
      </c>
      <c r="F4079" s="38"/>
      <c r="G4079" s="38" t="s">
        <v>4440</v>
      </c>
      <c r="H4079" s="34"/>
    </row>
    <row r="4080" spans="1:8" ht="15" customHeight="1">
      <c r="A4080" s="34">
        <v>4079</v>
      </c>
      <c r="B4080" s="34" t="s">
        <v>4441</v>
      </c>
      <c r="C4080" s="34" t="s">
        <v>4441</v>
      </c>
      <c r="D4080" s="34" t="s">
        <v>3052</v>
      </c>
      <c r="E4080" s="34" t="s">
        <v>1768</v>
      </c>
      <c r="F4080" s="38"/>
      <c r="G4080" s="38" t="s">
        <v>4442</v>
      </c>
      <c r="H4080" s="34"/>
    </row>
    <row r="4081" spans="1:8" ht="15" customHeight="1">
      <c r="A4081" s="34">
        <v>4080</v>
      </c>
      <c r="B4081" s="34" t="s">
        <v>4443</v>
      </c>
      <c r="C4081" s="34" t="s">
        <v>4443</v>
      </c>
      <c r="D4081" s="34" t="s">
        <v>3052</v>
      </c>
      <c r="E4081" s="34" t="s">
        <v>1768</v>
      </c>
      <c r="F4081" s="38"/>
      <c r="G4081" s="38" t="s">
        <v>4444</v>
      </c>
      <c r="H4081" s="34"/>
    </row>
    <row r="4082" spans="1:8" ht="15" customHeight="1">
      <c r="A4082" s="34">
        <v>4081</v>
      </c>
      <c r="B4082" s="34" t="s">
        <v>4457</v>
      </c>
      <c r="C4082" s="34" t="s">
        <v>4457</v>
      </c>
      <c r="D4082" s="34" t="s">
        <v>3052</v>
      </c>
      <c r="E4082" s="34" t="s">
        <v>1768</v>
      </c>
      <c r="F4082" s="38"/>
      <c r="G4082" s="38" t="s">
        <v>4458</v>
      </c>
      <c r="H4082" s="34"/>
    </row>
    <row r="4083" spans="1:8" ht="15" customHeight="1">
      <c r="A4083" s="34">
        <v>4082</v>
      </c>
      <c r="B4083" s="34" t="s">
        <v>4466</v>
      </c>
      <c r="C4083" s="34" t="s">
        <v>4466</v>
      </c>
      <c r="D4083" s="34" t="s">
        <v>3052</v>
      </c>
      <c r="E4083" s="34" t="s">
        <v>1768</v>
      </c>
      <c r="F4083" s="38"/>
      <c r="G4083" s="38" t="s">
        <v>4467</v>
      </c>
      <c r="H4083" s="34"/>
    </row>
    <row r="4084" spans="1:8" ht="15" customHeight="1">
      <c r="A4084" s="34">
        <v>4083</v>
      </c>
      <c r="B4084" s="34" t="s">
        <v>4468</v>
      </c>
      <c r="C4084" s="34" t="s">
        <v>4468</v>
      </c>
      <c r="D4084" s="34" t="s">
        <v>3052</v>
      </c>
      <c r="E4084" s="34" t="s">
        <v>1768</v>
      </c>
      <c r="F4084" s="38"/>
      <c r="G4084" s="38" t="s">
        <v>4469</v>
      </c>
      <c r="H4084" s="34"/>
    </row>
    <row r="4085" spans="1:8" ht="15" customHeight="1">
      <c r="A4085" s="34">
        <v>4084</v>
      </c>
      <c r="B4085" s="34" t="s">
        <v>4472</v>
      </c>
      <c r="C4085" s="34" t="s">
        <v>4472</v>
      </c>
      <c r="D4085" s="34" t="s">
        <v>3052</v>
      </c>
      <c r="E4085" s="34" t="s">
        <v>1768</v>
      </c>
      <c r="F4085" s="38"/>
      <c r="G4085" s="38" t="s">
        <v>4473</v>
      </c>
      <c r="H4085" s="34"/>
    </row>
    <row r="4086" spans="1:8" ht="15" customHeight="1">
      <c r="A4086" s="34">
        <v>4085</v>
      </c>
      <c r="B4086" s="34" t="s">
        <v>4474</v>
      </c>
      <c r="C4086" s="34" t="s">
        <v>4474</v>
      </c>
      <c r="D4086" s="34" t="s">
        <v>3052</v>
      </c>
      <c r="E4086" s="34" t="s">
        <v>1768</v>
      </c>
      <c r="F4086" s="38"/>
      <c r="G4086" s="38" t="s">
        <v>4475</v>
      </c>
      <c r="H4086" s="34"/>
    </row>
    <row r="4087" spans="1:8" ht="15" customHeight="1">
      <c r="A4087" s="34">
        <v>4086</v>
      </c>
      <c r="B4087" s="34" t="s">
        <v>3089</v>
      </c>
      <c r="C4087" s="34" t="s">
        <v>3089</v>
      </c>
      <c r="D4087" s="34" t="s">
        <v>3051</v>
      </c>
      <c r="E4087" s="34" t="s">
        <v>1768</v>
      </c>
      <c r="F4087" s="38" t="s">
        <v>3091</v>
      </c>
      <c r="G4087" s="38" t="s">
        <v>3139</v>
      </c>
      <c r="H4087" s="34"/>
    </row>
    <row r="4088" spans="1:8" ht="15" customHeight="1">
      <c r="A4088" s="34">
        <v>4087</v>
      </c>
      <c r="B4088" s="34" t="s">
        <v>3093</v>
      </c>
      <c r="C4088" s="34" t="s">
        <v>3093</v>
      </c>
      <c r="D4088" s="34" t="s">
        <v>3051</v>
      </c>
      <c r="E4088" s="34" t="s">
        <v>1768</v>
      </c>
      <c r="F4088" s="38" t="s">
        <v>3094</v>
      </c>
      <c r="G4088" s="38" t="s">
        <v>4548</v>
      </c>
      <c r="H4088" s="34"/>
    </row>
    <row r="4089" spans="1:8" ht="15" customHeight="1">
      <c r="A4089" s="34">
        <v>4088</v>
      </c>
      <c r="B4089" s="34" t="s">
        <v>3096</v>
      </c>
      <c r="C4089" s="34" t="s">
        <v>3096</v>
      </c>
      <c r="D4089" s="34" t="s">
        <v>3051</v>
      </c>
      <c r="E4089" s="34" t="s">
        <v>1768</v>
      </c>
      <c r="F4089" s="38" t="s">
        <v>3097</v>
      </c>
      <c r="G4089" s="38" t="s">
        <v>4549</v>
      </c>
      <c r="H4089" s="34"/>
    </row>
    <row r="4090" spans="1:8" ht="15" customHeight="1">
      <c r="A4090" s="34">
        <v>4089</v>
      </c>
      <c r="B4090" s="34" t="s">
        <v>3099</v>
      </c>
      <c r="C4090" s="34" t="s">
        <v>3099</v>
      </c>
      <c r="D4090" s="34" t="s">
        <v>3051</v>
      </c>
      <c r="E4090" s="34" t="s">
        <v>1768</v>
      </c>
      <c r="F4090" s="38" t="s">
        <v>3100</v>
      </c>
      <c r="G4090" s="38" t="s">
        <v>4550</v>
      </c>
      <c r="H4090" s="34"/>
    </row>
    <row r="4091" spans="1:8" ht="15" customHeight="1">
      <c r="A4091" s="34">
        <v>4090</v>
      </c>
      <c r="B4091" s="34" t="s">
        <v>3102</v>
      </c>
      <c r="C4091" s="34" t="s">
        <v>3102</v>
      </c>
      <c r="D4091" s="34" t="s">
        <v>117</v>
      </c>
      <c r="E4091" s="34" t="s">
        <v>1768</v>
      </c>
      <c r="F4091" s="38"/>
      <c r="G4091" s="38" t="s">
        <v>3103</v>
      </c>
      <c r="H4091" s="34"/>
    </row>
    <row r="4092" spans="1:8" ht="15" customHeight="1">
      <c r="A4092" s="34">
        <v>4091</v>
      </c>
      <c r="B4092" s="34" t="s">
        <v>3105</v>
      </c>
      <c r="C4092" s="34" t="s">
        <v>3105</v>
      </c>
      <c r="D4092" s="34" t="s">
        <v>117</v>
      </c>
      <c r="E4092" s="34" t="s">
        <v>1768</v>
      </c>
      <c r="F4092" s="38"/>
      <c r="G4092" s="38" t="s">
        <v>3106</v>
      </c>
      <c r="H4092" s="34"/>
    </row>
    <row r="4093" spans="1:8" ht="15" customHeight="1">
      <c r="A4093" s="34">
        <v>4092</v>
      </c>
      <c r="B4093" s="34" t="s">
        <v>3108</v>
      </c>
      <c r="C4093" s="34" t="s">
        <v>3108</v>
      </c>
      <c r="D4093" s="34" t="s">
        <v>3051</v>
      </c>
      <c r="E4093" s="34" t="s">
        <v>1768</v>
      </c>
      <c r="F4093" s="38" t="s">
        <v>3109</v>
      </c>
      <c r="G4093" s="38" t="s">
        <v>4551</v>
      </c>
      <c r="H4093" s="34"/>
    </row>
    <row r="4094" spans="1:8" ht="15" customHeight="1">
      <c r="A4094" s="34">
        <v>4093</v>
      </c>
      <c r="B4094" s="34" t="s">
        <v>3111</v>
      </c>
      <c r="C4094" s="34" t="s">
        <v>3111</v>
      </c>
      <c r="D4094" s="34" t="s">
        <v>3051</v>
      </c>
      <c r="E4094" s="34" t="s">
        <v>1768</v>
      </c>
      <c r="F4094" s="38" t="s">
        <v>3112</v>
      </c>
      <c r="G4094" s="38" t="s">
        <v>4525</v>
      </c>
      <c r="H4094" s="34"/>
    </row>
    <row r="4095" spans="1:8" ht="15" customHeight="1">
      <c r="A4095" s="34">
        <v>4094</v>
      </c>
      <c r="B4095" s="34" t="s">
        <v>3114</v>
      </c>
      <c r="C4095" s="34" t="s">
        <v>3114</v>
      </c>
      <c r="D4095" s="34" t="s">
        <v>3051</v>
      </c>
      <c r="E4095" s="34" t="s">
        <v>1768</v>
      </c>
      <c r="F4095" s="38" t="s">
        <v>3115</v>
      </c>
      <c r="G4095" s="38" t="s">
        <v>4552</v>
      </c>
      <c r="H4095" s="34"/>
    </row>
    <row r="4096" spans="1:8" ht="15" customHeight="1">
      <c r="A4096" s="34">
        <v>4095</v>
      </c>
      <c r="B4096" s="34" t="s">
        <v>3117</v>
      </c>
      <c r="C4096" s="34" t="s">
        <v>3117</v>
      </c>
      <c r="D4096" s="34" t="s">
        <v>3051</v>
      </c>
      <c r="E4096" s="34" t="s">
        <v>1768</v>
      </c>
      <c r="F4096" s="38" t="s">
        <v>3118</v>
      </c>
      <c r="G4096" s="38" t="s">
        <v>3163</v>
      </c>
      <c r="H4096" s="34"/>
    </row>
    <row r="4097" spans="1:8" ht="15" customHeight="1">
      <c r="A4097" s="34">
        <v>4096</v>
      </c>
      <c r="B4097" s="34" t="s">
        <v>3120</v>
      </c>
      <c r="C4097" s="34" t="s">
        <v>3120</v>
      </c>
      <c r="D4097" s="34" t="s">
        <v>3051</v>
      </c>
      <c r="E4097" s="34" t="s">
        <v>1768</v>
      </c>
      <c r="F4097" s="38" t="s">
        <v>3121</v>
      </c>
      <c r="G4097" s="38" t="s">
        <v>4553</v>
      </c>
      <c r="H4097" s="34"/>
    </row>
    <row r="4098" spans="1:8" ht="15" customHeight="1">
      <c r="A4098" s="34">
        <v>4097</v>
      </c>
      <c r="B4098" s="34" t="s">
        <v>3123</v>
      </c>
      <c r="C4098" s="34" t="s">
        <v>3123</v>
      </c>
      <c r="D4098" s="34" t="s">
        <v>3052</v>
      </c>
      <c r="E4098" s="34" t="s">
        <v>1768</v>
      </c>
      <c r="F4098" s="38" t="s">
        <v>4554</v>
      </c>
      <c r="G4098" s="38" t="s">
        <v>4555</v>
      </c>
      <c r="H4098" s="34"/>
    </row>
    <row r="4099" spans="1:8" ht="15" customHeight="1">
      <c r="A4099" s="34">
        <v>4098</v>
      </c>
      <c r="B4099" s="34" t="s">
        <v>4479</v>
      </c>
      <c r="C4099" s="34" t="s">
        <v>4479</v>
      </c>
      <c r="D4099" s="34" t="s">
        <v>3052</v>
      </c>
      <c r="E4099" s="34" t="s">
        <v>1768</v>
      </c>
      <c r="F4099" s="38"/>
      <c r="G4099" s="38" t="s">
        <v>3053</v>
      </c>
      <c r="H4099" s="34"/>
    </row>
    <row r="4100" spans="1:8" ht="15" customHeight="1">
      <c r="A4100" s="34">
        <v>4099</v>
      </c>
      <c r="B4100" s="34" t="s">
        <v>4556</v>
      </c>
      <c r="C4100" s="34" t="s">
        <v>4556</v>
      </c>
      <c r="D4100" s="34" t="s">
        <v>3052</v>
      </c>
      <c r="E4100" s="34" t="s">
        <v>1768</v>
      </c>
      <c r="F4100" s="38"/>
      <c r="G4100" s="38" t="s">
        <v>3055</v>
      </c>
      <c r="H4100" s="34"/>
    </row>
    <row r="4101" spans="1:8" ht="15" customHeight="1">
      <c r="A4101" s="34">
        <v>4100</v>
      </c>
      <c r="B4101" s="34" t="s">
        <v>4557</v>
      </c>
      <c r="C4101" s="34" t="s">
        <v>4557</v>
      </c>
      <c r="D4101" s="34" t="s">
        <v>3052</v>
      </c>
      <c r="E4101" s="34" t="s">
        <v>1768</v>
      </c>
      <c r="F4101" s="38"/>
      <c r="G4101" s="38" t="s">
        <v>3057</v>
      </c>
      <c r="H4101" s="34"/>
    </row>
    <row r="4102" spans="1:8" ht="15" customHeight="1">
      <c r="A4102" s="34">
        <v>4101</v>
      </c>
      <c r="B4102" s="34" t="s">
        <v>4461</v>
      </c>
      <c r="C4102" s="34" t="s">
        <v>4461</v>
      </c>
      <c r="D4102" s="34" t="s">
        <v>3051</v>
      </c>
      <c r="E4102" s="34" t="s">
        <v>1768</v>
      </c>
      <c r="F4102" s="38"/>
      <c r="G4102" s="38" t="s">
        <v>3059</v>
      </c>
      <c r="H4102" s="34"/>
    </row>
    <row r="4103" spans="1:8" ht="15" customHeight="1">
      <c r="A4103" s="34">
        <v>4102</v>
      </c>
      <c r="B4103" s="34" t="s">
        <v>3060</v>
      </c>
      <c r="C4103" s="34" t="s">
        <v>3060</v>
      </c>
      <c r="D4103" s="34" t="s">
        <v>3051</v>
      </c>
      <c r="E4103" s="34" t="s">
        <v>1768</v>
      </c>
      <c r="F4103" s="38"/>
      <c r="G4103" s="38" t="s">
        <v>3061</v>
      </c>
      <c r="H4103" s="34"/>
    </row>
    <row r="4104" spans="1:8" ht="15" customHeight="1">
      <c r="A4104" s="34">
        <v>4103</v>
      </c>
      <c r="B4104" s="34" t="s">
        <v>3062</v>
      </c>
      <c r="C4104" s="34" t="s">
        <v>3062</v>
      </c>
      <c r="D4104" s="34" t="s">
        <v>3052</v>
      </c>
      <c r="E4104" s="34" t="s">
        <v>1768</v>
      </c>
      <c r="F4104" s="38"/>
      <c r="G4104" s="38" t="s">
        <v>3063</v>
      </c>
      <c r="H4104" s="34"/>
    </row>
    <row r="4105" spans="1:8" ht="15" customHeight="1">
      <c r="A4105" s="34">
        <v>4104</v>
      </c>
      <c r="B4105" s="34" t="s">
        <v>3050</v>
      </c>
      <c r="C4105" s="34" t="s">
        <v>3050</v>
      </c>
      <c r="D4105" s="34" t="s">
        <v>3064</v>
      </c>
      <c r="E4105" s="34" t="s">
        <v>1768</v>
      </c>
      <c r="F4105" s="38"/>
      <c r="G4105" s="38" t="s">
        <v>3065</v>
      </c>
      <c r="H4105" s="34"/>
    </row>
    <row r="4106" spans="1:8" ht="15" customHeight="1">
      <c r="A4106" s="34">
        <v>4105</v>
      </c>
      <c r="B4106" s="34" t="s">
        <v>3054</v>
      </c>
      <c r="C4106" s="34" t="s">
        <v>3054</v>
      </c>
      <c r="D4106" s="34" t="s">
        <v>3052</v>
      </c>
      <c r="E4106" s="34" t="s">
        <v>1768</v>
      </c>
      <c r="F4106" s="38"/>
      <c r="G4106" s="38" t="s">
        <v>3066</v>
      </c>
      <c r="H4106" s="34"/>
    </row>
    <row r="4107" spans="1:8" ht="15" customHeight="1">
      <c r="A4107" s="34">
        <v>4106</v>
      </c>
      <c r="B4107" s="34" t="s">
        <v>3056</v>
      </c>
      <c r="C4107" s="34" t="s">
        <v>3056</v>
      </c>
      <c r="D4107" s="34" t="s">
        <v>3052</v>
      </c>
      <c r="E4107" s="34" t="s">
        <v>1768</v>
      </c>
      <c r="F4107" s="38"/>
      <c r="G4107" s="38" t="s">
        <v>3067</v>
      </c>
      <c r="H4107" s="34"/>
    </row>
    <row r="4108" spans="1:8" ht="15" customHeight="1">
      <c r="A4108" s="34">
        <v>4107</v>
      </c>
      <c r="B4108" s="34" t="s">
        <v>3068</v>
      </c>
      <c r="C4108" s="34" t="s">
        <v>3068</v>
      </c>
      <c r="D4108" s="34" t="s">
        <v>3051</v>
      </c>
      <c r="E4108" s="34" t="s">
        <v>1768</v>
      </c>
      <c r="F4108" s="38"/>
      <c r="G4108" s="38" t="s">
        <v>3061</v>
      </c>
      <c r="H4108" s="34"/>
    </row>
    <row r="4109" spans="1:8" ht="15" customHeight="1">
      <c r="A4109" s="34">
        <v>4108</v>
      </c>
      <c r="B4109" s="34" t="s">
        <v>3058</v>
      </c>
      <c r="C4109" s="34" t="s">
        <v>3058</v>
      </c>
      <c r="D4109" s="34" t="s">
        <v>3052</v>
      </c>
      <c r="E4109" s="34" t="s">
        <v>1768</v>
      </c>
      <c r="F4109" s="38"/>
      <c r="G4109" s="38" t="s">
        <v>3069</v>
      </c>
      <c r="H4109" s="34"/>
    </row>
    <row r="4110" spans="1:8" ht="15" customHeight="1">
      <c r="A4110" s="34">
        <v>4109</v>
      </c>
      <c r="B4110" s="34" t="s">
        <v>3070</v>
      </c>
      <c r="C4110" s="34" t="s">
        <v>3070</v>
      </c>
      <c r="D4110" s="34" t="s">
        <v>3051</v>
      </c>
      <c r="E4110" s="34" t="s">
        <v>1768</v>
      </c>
      <c r="F4110" s="38"/>
      <c r="G4110" s="38" t="s">
        <v>3071</v>
      </c>
      <c r="H4110" s="34"/>
    </row>
    <row r="4111" spans="1:8" ht="15" customHeight="1">
      <c r="A4111" s="34">
        <v>4110</v>
      </c>
      <c r="B4111" s="34" t="s">
        <v>3855</v>
      </c>
      <c r="C4111" s="34" t="s">
        <v>3855</v>
      </c>
      <c r="D4111" s="34" t="s">
        <v>3051</v>
      </c>
      <c r="E4111" s="34" t="s">
        <v>1768</v>
      </c>
      <c r="F4111" s="38"/>
      <c r="G4111" s="38" t="s">
        <v>3856</v>
      </c>
      <c r="H4111" s="34"/>
    </row>
    <row r="4112" spans="1:8" ht="15" customHeight="1">
      <c r="A4112" s="34">
        <v>4111</v>
      </c>
      <c r="B4112" s="13" t="s">
        <v>4470</v>
      </c>
      <c r="C4112" s="34" t="s">
        <v>4470</v>
      </c>
      <c r="D4112" s="34" t="s">
        <v>3052</v>
      </c>
      <c r="E4112" s="34" t="s">
        <v>1768</v>
      </c>
      <c r="F4112" s="38"/>
      <c r="G4112" s="51" t="s">
        <v>4471</v>
      </c>
      <c r="H4112" s="34"/>
    </row>
    <row r="4113" spans="1:8" ht="15" customHeight="1">
      <c r="A4113" s="34">
        <v>4112</v>
      </c>
      <c r="B4113" s="34" t="s">
        <v>4451</v>
      </c>
      <c r="C4113" s="34" t="s">
        <v>4558</v>
      </c>
      <c r="D4113" s="34" t="s">
        <v>3052</v>
      </c>
      <c r="E4113" s="34" t="s">
        <v>1768</v>
      </c>
      <c r="F4113" s="38"/>
      <c r="G4113" s="51" t="s">
        <v>4452</v>
      </c>
      <c r="H4113" s="34"/>
    </row>
    <row r="4114" spans="1:8" ht="15" customHeight="1">
      <c r="A4114" s="34">
        <v>4113</v>
      </c>
      <c r="B4114" s="13" t="s">
        <v>4453</v>
      </c>
      <c r="C4114" s="34" t="s">
        <v>4559</v>
      </c>
      <c r="D4114" s="34" t="s">
        <v>3052</v>
      </c>
      <c r="E4114" s="34" t="s">
        <v>1768</v>
      </c>
      <c r="F4114" s="38"/>
      <c r="G4114" s="51" t="s">
        <v>4454</v>
      </c>
      <c r="H4114" s="34"/>
    </row>
    <row r="4115" spans="1:8" ht="15" customHeight="1">
      <c r="A4115" s="34">
        <v>4114</v>
      </c>
      <c r="B4115" s="34" t="s">
        <v>4455</v>
      </c>
      <c r="C4115" s="34" t="s">
        <v>4560</v>
      </c>
      <c r="D4115" s="34" t="s">
        <v>3052</v>
      </c>
      <c r="E4115" s="34" t="s">
        <v>1768</v>
      </c>
      <c r="F4115" s="38"/>
      <c r="G4115" s="51" t="s">
        <v>4456</v>
      </c>
      <c r="H4115" s="34"/>
    </row>
    <row r="4116" spans="1:8" ht="15" customHeight="1">
      <c r="A4116" s="34">
        <v>4115</v>
      </c>
      <c r="B4116" s="34" t="s">
        <v>4245</v>
      </c>
      <c r="C4116" s="34" t="s">
        <v>4245</v>
      </c>
      <c r="D4116" s="34" t="s">
        <v>3052</v>
      </c>
      <c r="E4116" s="34" t="s">
        <v>1774</v>
      </c>
      <c r="F4116" s="38"/>
      <c r="G4116" s="38" t="s">
        <v>4246</v>
      </c>
      <c r="H4116" s="34"/>
    </row>
    <row r="4117" spans="1:8" ht="15" customHeight="1">
      <c r="A4117" s="34">
        <v>4116</v>
      </c>
      <c r="B4117" s="34" t="s">
        <v>4249</v>
      </c>
      <c r="C4117" s="34" t="s">
        <v>4249</v>
      </c>
      <c r="D4117" s="34" t="s">
        <v>3052</v>
      </c>
      <c r="E4117" s="34" t="s">
        <v>1774</v>
      </c>
      <c r="F4117" s="38"/>
      <c r="G4117" s="38" t="s">
        <v>4250</v>
      </c>
      <c r="H4117" s="34"/>
    </row>
    <row r="4118" spans="1:8" ht="15" customHeight="1">
      <c r="A4118" s="34">
        <v>4117</v>
      </c>
      <c r="B4118" s="34" t="s">
        <v>4253</v>
      </c>
      <c r="C4118" s="34" t="s">
        <v>4253</v>
      </c>
      <c r="D4118" s="34" t="s">
        <v>3052</v>
      </c>
      <c r="E4118" s="34" t="s">
        <v>1774</v>
      </c>
      <c r="F4118" s="38"/>
      <c r="G4118" s="38" t="s">
        <v>4254</v>
      </c>
      <c r="H4118" s="34"/>
    </row>
    <row r="4119" spans="1:8" ht="15" customHeight="1">
      <c r="A4119" s="34">
        <v>4118</v>
      </c>
      <c r="B4119" s="34" t="s">
        <v>4255</v>
      </c>
      <c r="C4119" s="34" t="s">
        <v>4255</v>
      </c>
      <c r="D4119" s="34" t="s">
        <v>3052</v>
      </c>
      <c r="E4119" s="34" t="s">
        <v>1774</v>
      </c>
      <c r="F4119" s="38"/>
      <c r="G4119" s="38" t="s">
        <v>4256</v>
      </c>
      <c r="H4119" s="34"/>
    </row>
    <row r="4120" spans="1:8" ht="15" customHeight="1">
      <c r="A4120" s="34">
        <v>4119</v>
      </c>
      <c r="B4120" s="34" t="s">
        <v>4257</v>
      </c>
      <c r="C4120" s="34" t="s">
        <v>4257</v>
      </c>
      <c r="D4120" s="34" t="s">
        <v>3052</v>
      </c>
      <c r="E4120" s="34" t="s">
        <v>1774</v>
      </c>
      <c r="F4120" s="38"/>
      <c r="G4120" s="38" t="s">
        <v>4258</v>
      </c>
      <c r="H4120" s="34"/>
    </row>
    <row r="4121" spans="1:8" ht="15" customHeight="1">
      <c r="A4121" s="34">
        <v>4120</v>
      </c>
      <c r="B4121" s="34" t="s">
        <v>4259</v>
      </c>
      <c r="C4121" s="34" t="s">
        <v>4259</v>
      </c>
      <c r="D4121" s="34" t="s">
        <v>3052</v>
      </c>
      <c r="E4121" s="34" t="s">
        <v>1774</v>
      </c>
      <c r="F4121" s="38"/>
      <c r="G4121" s="38" t="s">
        <v>4260</v>
      </c>
      <c r="H4121" s="34"/>
    </row>
    <row r="4122" spans="1:8" ht="15" customHeight="1">
      <c r="A4122" s="34">
        <v>4121</v>
      </c>
      <c r="B4122" s="34" t="s">
        <v>4261</v>
      </c>
      <c r="C4122" s="34" t="s">
        <v>4261</v>
      </c>
      <c r="D4122" s="34" t="s">
        <v>3052</v>
      </c>
      <c r="E4122" s="34" t="s">
        <v>1774</v>
      </c>
      <c r="F4122" s="38"/>
      <c r="G4122" s="38" t="s">
        <v>4262</v>
      </c>
      <c r="H4122" s="34"/>
    </row>
    <row r="4123" spans="1:8" ht="15" customHeight="1">
      <c r="A4123" s="34">
        <v>4122</v>
      </c>
      <c r="B4123" s="34" t="s">
        <v>4263</v>
      </c>
      <c r="C4123" s="34" t="s">
        <v>4263</v>
      </c>
      <c r="D4123" s="34" t="s">
        <v>3052</v>
      </c>
      <c r="E4123" s="34" t="s">
        <v>1774</v>
      </c>
      <c r="F4123" s="38"/>
      <c r="G4123" s="38" t="s">
        <v>4264</v>
      </c>
      <c r="H4123" s="34"/>
    </row>
    <row r="4124" spans="1:8" ht="15" customHeight="1">
      <c r="A4124" s="34">
        <v>4123</v>
      </c>
      <c r="B4124" s="34" t="s">
        <v>4265</v>
      </c>
      <c r="C4124" s="34" t="s">
        <v>4265</v>
      </c>
      <c r="D4124" s="34" t="s">
        <v>3052</v>
      </c>
      <c r="E4124" s="34" t="s">
        <v>1774</v>
      </c>
      <c r="F4124" s="38"/>
      <c r="G4124" s="38" t="s">
        <v>4266</v>
      </c>
      <c r="H4124" s="34"/>
    </row>
    <row r="4125" spans="1:8" ht="15" customHeight="1">
      <c r="A4125" s="34">
        <v>4124</v>
      </c>
      <c r="B4125" s="34" t="s">
        <v>4267</v>
      </c>
      <c r="C4125" s="34" t="s">
        <v>4267</v>
      </c>
      <c r="D4125" s="34" t="s">
        <v>3052</v>
      </c>
      <c r="E4125" s="34" t="s">
        <v>1774</v>
      </c>
      <c r="F4125" s="38"/>
      <c r="G4125" s="38" t="s">
        <v>4268</v>
      </c>
      <c r="H4125" s="34"/>
    </row>
    <row r="4126" spans="1:8" ht="15" customHeight="1">
      <c r="A4126" s="34">
        <v>4125</v>
      </c>
      <c r="B4126" s="34" t="s">
        <v>4269</v>
      </c>
      <c r="C4126" s="34" t="s">
        <v>4269</v>
      </c>
      <c r="D4126" s="34" t="s">
        <v>3052</v>
      </c>
      <c r="E4126" s="34" t="s">
        <v>1774</v>
      </c>
      <c r="F4126" s="38"/>
      <c r="G4126" s="38" t="s">
        <v>4270</v>
      </c>
      <c r="H4126" s="34"/>
    </row>
    <row r="4127" spans="1:8" ht="15" customHeight="1">
      <c r="A4127" s="34">
        <v>4126</v>
      </c>
      <c r="B4127" s="34" t="s">
        <v>4271</v>
      </c>
      <c r="C4127" s="34" t="s">
        <v>4271</v>
      </c>
      <c r="D4127" s="34" t="s">
        <v>3052</v>
      </c>
      <c r="E4127" s="34" t="s">
        <v>1774</v>
      </c>
      <c r="F4127" s="38"/>
      <c r="G4127" s="38" t="s">
        <v>4272</v>
      </c>
      <c r="H4127" s="34"/>
    </row>
    <row r="4128" spans="1:8" ht="15" customHeight="1">
      <c r="A4128" s="34">
        <v>4127</v>
      </c>
      <c r="B4128" s="34" t="s">
        <v>4273</v>
      </c>
      <c r="C4128" s="34" t="s">
        <v>4273</v>
      </c>
      <c r="D4128" s="34" t="s">
        <v>3052</v>
      </c>
      <c r="E4128" s="34" t="s">
        <v>1774</v>
      </c>
      <c r="F4128" s="38"/>
      <c r="G4128" s="38" t="s">
        <v>4274</v>
      </c>
      <c r="H4128" s="34"/>
    </row>
    <row r="4129" spans="1:8" ht="15" customHeight="1">
      <c r="A4129" s="34">
        <v>4128</v>
      </c>
      <c r="B4129" s="34" t="s">
        <v>4275</v>
      </c>
      <c r="C4129" s="34" t="s">
        <v>4275</v>
      </c>
      <c r="D4129" s="34" t="s">
        <v>3052</v>
      </c>
      <c r="E4129" s="34" t="s">
        <v>1774</v>
      </c>
      <c r="F4129" s="38"/>
      <c r="G4129" s="38" t="s">
        <v>4276</v>
      </c>
      <c r="H4129" s="34"/>
    </row>
    <row r="4130" spans="1:8" ht="15" customHeight="1">
      <c r="A4130" s="34">
        <v>4129</v>
      </c>
      <c r="B4130" s="34" t="s">
        <v>4277</v>
      </c>
      <c r="C4130" s="34" t="s">
        <v>4277</v>
      </c>
      <c r="D4130" s="34" t="s">
        <v>3052</v>
      </c>
      <c r="E4130" s="34" t="s">
        <v>1774</v>
      </c>
      <c r="F4130" s="38"/>
      <c r="G4130" s="38" t="s">
        <v>4278</v>
      </c>
      <c r="H4130" s="34"/>
    </row>
    <row r="4131" spans="1:8" ht="15" customHeight="1">
      <c r="A4131" s="34">
        <v>4130</v>
      </c>
      <c r="B4131" s="34" t="s">
        <v>4279</v>
      </c>
      <c r="C4131" s="34" t="s">
        <v>4279</v>
      </c>
      <c r="D4131" s="34" t="s">
        <v>3052</v>
      </c>
      <c r="E4131" s="34" t="s">
        <v>1774</v>
      </c>
      <c r="F4131" s="38"/>
      <c r="G4131" s="38" t="s">
        <v>4280</v>
      </c>
      <c r="H4131" s="34"/>
    </row>
    <row r="4132" spans="1:8" ht="15" customHeight="1">
      <c r="A4132" s="34">
        <v>4131</v>
      </c>
      <c r="B4132" s="34" t="s">
        <v>4281</v>
      </c>
      <c r="C4132" s="34" t="s">
        <v>4281</v>
      </c>
      <c r="D4132" s="34" t="s">
        <v>3052</v>
      </c>
      <c r="E4132" s="34" t="s">
        <v>1774</v>
      </c>
      <c r="F4132" s="38"/>
      <c r="G4132" s="38" t="s">
        <v>4282</v>
      </c>
      <c r="H4132" s="34"/>
    </row>
    <row r="4133" spans="1:8" ht="15" customHeight="1">
      <c r="A4133" s="34">
        <v>4132</v>
      </c>
      <c r="B4133" s="34" t="s">
        <v>4283</v>
      </c>
      <c r="C4133" s="34" t="s">
        <v>4283</v>
      </c>
      <c r="D4133" s="34" t="s">
        <v>3052</v>
      </c>
      <c r="E4133" s="34" t="s">
        <v>1774</v>
      </c>
      <c r="F4133" s="38"/>
      <c r="G4133" s="38" t="s">
        <v>4284</v>
      </c>
      <c r="H4133" s="34"/>
    </row>
    <row r="4134" spans="1:8" ht="15" customHeight="1">
      <c r="A4134" s="34">
        <v>4133</v>
      </c>
      <c r="B4134" s="34" t="s">
        <v>4285</v>
      </c>
      <c r="C4134" s="34" t="s">
        <v>4285</v>
      </c>
      <c r="D4134" s="34" t="s">
        <v>3052</v>
      </c>
      <c r="E4134" s="34" t="s">
        <v>1774</v>
      </c>
      <c r="F4134" s="38"/>
      <c r="G4134" s="38" t="s">
        <v>4286</v>
      </c>
      <c r="H4134" s="34"/>
    </row>
    <row r="4135" spans="1:8" ht="15" customHeight="1">
      <c r="A4135" s="34">
        <v>4134</v>
      </c>
      <c r="B4135" s="34" t="s">
        <v>4287</v>
      </c>
      <c r="C4135" s="34" t="s">
        <v>4287</v>
      </c>
      <c r="D4135" s="34" t="s">
        <v>3052</v>
      </c>
      <c r="E4135" s="34" t="s">
        <v>1774</v>
      </c>
      <c r="F4135" s="38"/>
      <c r="G4135" s="38" t="s">
        <v>4288</v>
      </c>
      <c r="H4135" s="34"/>
    </row>
    <row r="4136" spans="1:8" ht="15" customHeight="1">
      <c r="A4136" s="34">
        <v>4135</v>
      </c>
      <c r="B4136" s="34" t="s">
        <v>4289</v>
      </c>
      <c r="C4136" s="34" t="s">
        <v>4289</v>
      </c>
      <c r="D4136" s="34" t="s">
        <v>3052</v>
      </c>
      <c r="E4136" s="34" t="s">
        <v>1774</v>
      </c>
      <c r="F4136" s="38"/>
      <c r="G4136" s="38" t="s">
        <v>4290</v>
      </c>
      <c r="H4136" s="34"/>
    </row>
    <row r="4137" spans="1:8" ht="15" customHeight="1">
      <c r="A4137" s="34">
        <v>4136</v>
      </c>
      <c r="B4137" s="34" t="s">
        <v>4291</v>
      </c>
      <c r="C4137" s="34" t="s">
        <v>4291</v>
      </c>
      <c r="D4137" s="34" t="s">
        <v>3052</v>
      </c>
      <c r="E4137" s="34" t="s">
        <v>1774</v>
      </c>
      <c r="F4137" s="38"/>
      <c r="G4137" s="38" t="s">
        <v>4292</v>
      </c>
      <c r="H4137" s="34"/>
    </row>
    <row r="4138" spans="1:8" ht="15" customHeight="1">
      <c r="A4138" s="34">
        <v>4137</v>
      </c>
      <c r="B4138" s="34" t="s">
        <v>4293</v>
      </c>
      <c r="C4138" s="34" t="s">
        <v>4293</v>
      </c>
      <c r="D4138" s="34" t="s">
        <v>3052</v>
      </c>
      <c r="E4138" s="34" t="s">
        <v>1774</v>
      </c>
      <c r="F4138" s="38"/>
      <c r="G4138" s="38" t="s">
        <v>4294</v>
      </c>
      <c r="H4138" s="34"/>
    </row>
    <row r="4139" spans="1:8" ht="15" customHeight="1">
      <c r="A4139" s="34">
        <v>4138</v>
      </c>
      <c r="B4139" s="34" t="s">
        <v>4295</v>
      </c>
      <c r="C4139" s="34" t="s">
        <v>4295</v>
      </c>
      <c r="D4139" s="34" t="s">
        <v>3052</v>
      </c>
      <c r="E4139" s="34" t="s">
        <v>1774</v>
      </c>
      <c r="F4139" s="38"/>
      <c r="G4139" s="38" t="s">
        <v>4296</v>
      </c>
      <c r="H4139" s="34"/>
    </row>
    <row r="4140" spans="1:8" ht="15" customHeight="1">
      <c r="A4140" s="34">
        <v>4139</v>
      </c>
      <c r="B4140" s="34" t="s">
        <v>4297</v>
      </c>
      <c r="C4140" s="34" t="s">
        <v>4297</v>
      </c>
      <c r="D4140" s="34" t="s">
        <v>3052</v>
      </c>
      <c r="E4140" s="34" t="s">
        <v>1774</v>
      </c>
      <c r="F4140" s="38"/>
      <c r="G4140" s="38" t="s">
        <v>4298</v>
      </c>
      <c r="H4140" s="34"/>
    </row>
    <row r="4141" spans="1:8" ht="15" customHeight="1">
      <c r="A4141" s="34">
        <v>4140</v>
      </c>
      <c r="B4141" s="34" t="s">
        <v>4299</v>
      </c>
      <c r="C4141" s="34" t="s">
        <v>4299</v>
      </c>
      <c r="D4141" s="34" t="s">
        <v>3052</v>
      </c>
      <c r="E4141" s="34" t="s">
        <v>1774</v>
      </c>
      <c r="F4141" s="38"/>
      <c r="G4141" s="38" t="s">
        <v>4300</v>
      </c>
      <c r="H4141" s="34"/>
    </row>
    <row r="4142" spans="1:8" ht="15" customHeight="1">
      <c r="A4142" s="34">
        <v>4141</v>
      </c>
      <c r="B4142" s="34" t="s">
        <v>4301</v>
      </c>
      <c r="C4142" s="34" t="s">
        <v>4301</v>
      </c>
      <c r="D4142" s="34" t="s">
        <v>3052</v>
      </c>
      <c r="E4142" s="34" t="s">
        <v>1774</v>
      </c>
      <c r="F4142" s="38"/>
      <c r="G4142" s="38" t="s">
        <v>4302</v>
      </c>
      <c r="H4142" s="34"/>
    </row>
    <row r="4143" spans="1:8" ht="15" customHeight="1">
      <c r="A4143" s="34">
        <v>4142</v>
      </c>
      <c r="B4143" s="34" t="s">
        <v>4303</v>
      </c>
      <c r="C4143" s="34" t="s">
        <v>4303</v>
      </c>
      <c r="D4143" s="34" t="s">
        <v>3052</v>
      </c>
      <c r="E4143" s="34" t="s">
        <v>1774</v>
      </c>
      <c r="F4143" s="38"/>
      <c r="G4143" s="38" t="s">
        <v>4304</v>
      </c>
      <c r="H4143" s="34"/>
    </row>
    <row r="4144" spans="1:8" ht="15" customHeight="1">
      <c r="A4144" s="34">
        <v>4143</v>
      </c>
      <c r="B4144" s="34" t="s">
        <v>4305</v>
      </c>
      <c r="C4144" s="34" t="s">
        <v>4305</v>
      </c>
      <c r="D4144" s="34" t="s">
        <v>3052</v>
      </c>
      <c r="E4144" s="34" t="s">
        <v>1774</v>
      </c>
      <c r="F4144" s="38"/>
      <c r="G4144" s="38" t="s">
        <v>4306</v>
      </c>
      <c r="H4144" s="34"/>
    </row>
    <row r="4145" spans="1:8" ht="15" customHeight="1">
      <c r="A4145" s="34">
        <v>4144</v>
      </c>
      <c r="B4145" s="34" t="s">
        <v>4307</v>
      </c>
      <c r="C4145" s="34" t="s">
        <v>4307</v>
      </c>
      <c r="D4145" s="34" t="s">
        <v>3052</v>
      </c>
      <c r="E4145" s="34" t="s">
        <v>1774</v>
      </c>
      <c r="F4145" s="38"/>
      <c r="G4145" s="38" t="s">
        <v>4308</v>
      </c>
      <c r="H4145" s="34"/>
    </row>
    <row r="4146" spans="1:8" ht="15" customHeight="1">
      <c r="A4146" s="34">
        <v>4145</v>
      </c>
      <c r="B4146" s="34" t="s">
        <v>4309</v>
      </c>
      <c r="C4146" s="34" t="s">
        <v>4309</v>
      </c>
      <c r="D4146" s="34" t="s">
        <v>3052</v>
      </c>
      <c r="E4146" s="34" t="s">
        <v>1774</v>
      </c>
      <c r="F4146" s="38"/>
      <c r="G4146" s="38" t="s">
        <v>4310</v>
      </c>
      <c r="H4146" s="34"/>
    </row>
    <row r="4147" spans="1:8" ht="15" customHeight="1">
      <c r="A4147" s="34">
        <v>4146</v>
      </c>
      <c r="B4147" s="34" t="s">
        <v>4311</v>
      </c>
      <c r="C4147" s="34" t="s">
        <v>4311</v>
      </c>
      <c r="D4147" s="34" t="s">
        <v>3052</v>
      </c>
      <c r="E4147" s="34" t="s">
        <v>1774</v>
      </c>
      <c r="F4147" s="38"/>
      <c r="G4147" s="38" t="s">
        <v>4312</v>
      </c>
      <c r="H4147" s="34"/>
    </row>
    <row r="4148" spans="1:8" ht="15" customHeight="1">
      <c r="A4148" s="34">
        <v>4147</v>
      </c>
      <c r="B4148" s="34" t="s">
        <v>4313</v>
      </c>
      <c r="C4148" s="34" t="s">
        <v>4313</v>
      </c>
      <c r="D4148" s="34" t="s">
        <v>3052</v>
      </c>
      <c r="E4148" s="34" t="s">
        <v>1774</v>
      </c>
      <c r="F4148" s="38"/>
      <c r="G4148" s="38" t="s">
        <v>4314</v>
      </c>
      <c r="H4148" s="34"/>
    </row>
    <row r="4149" spans="1:8" ht="15" customHeight="1">
      <c r="A4149" s="34">
        <v>4148</v>
      </c>
      <c r="B4149" s="34" t="s">
        <v>4315</v>
      </c>
      <c r="C4149" s="34" t="s">
        <v>4315</v>
      </c>
      <c r="D4149" s="34" t="s">
        <v>3052</v>
      </c>
      <c r="E4149" s="34" t="s">
        <v>1774</v>
      </c>
      <c r="F4149" s="38"/>
      <c r="G4149" s="38" t="s">
        <v>4316</v>
      </c>
      <c r="H4149" s="34"/>
    </row>
    <row r="4150" spans="1:8" ht="15" customHeight="1">
      <c r="A4150" s="34">
        <v>4149</v>
      </c>
      <c r="B4150" s="34" t="s">
        <v>4317</v>
      </c>
      <c r="C4150" s="34" t="s">
        <v>4317</v>
      </c>
      <c r="D4150" s="34" t="s">
        <v>3052</v>
      </c>
      <c r="E4150" s="34" t="s">
        <v>1774</v>
      </c>
      <c r="F4150" s="38"/>
      <c r="G4150" s="38" t="s">
        <v>4318</v>
      </c>
      <c r="H4150" s="34"/>
    </row>
    <row r="4151" spans="1:8" ht="15" customHeight="1">
      <c r="A4151" s="34">
        <v>4150</v>
      </c>
      <c r="B4151" s="34" t="s">
        <v>4319</v>
      </c>
      <c r="C4151" s="34" t="s">
        <v>4319</v>
      </c>
      <c r="D4151" s="34" t="s">
        <v>3052</v>
      </c>
      <c r="E4151" s="34" t="s">
        <v>1774</v>
      </c>
      <c r="F4151" s="38"/>
      <c r="G4151" s="38" t="s">
        <v>4320</v>
      </c>
      <c r="H4151" s="34"/>
    </row>
    <row r="4152" spans="1:8" ht="15" customHeight="1">
      <c r="A4152" s="34">
        <v>4151</v>
      </c>
      <c r="B4152" s="34" t="s">
        <v>4321</v>
      </c>
      <c r="C4152" s="34" t="s">
        <v>4321</v>
      </c>
      <c r="D4152" s="34" t="s">
        <v>3052</v>
      </c>
      <c r="E4152" s="34" t="s">
        <v>1774</v>
      </c>
      <c r="F4152" s="38"/>
      <c r="G4152" s="38" t="s">
        <v>4322</v>
      </c>
      <c r="H4152" s="34"/>
    </row>
    <row r="4153" spans="1:8" ht="15" customHeight="1">
      <c r="A4153" s="34">
        <v>4152</v>
      </c>
      <c r="B4153" s="34" t="s">
        <v>4323</v>
      </c>
      <c r="C4153" s="34" t="s">
        <v>4323</v>
      </c>
      <c r="D4153" s="34" t="s">
        <v>3052</v>
      </c>
      <c r="E4153" s="34" t="s">
        <v>1774</v>
      </c>
      <c r="F4153" s="38"/>
      <c r="G4153" s="38" t="s">
        <v>4324</v>
      </c>
      <c r="H4153" s="34"/>
    </row>
    <row r="4154" spans="1:8" ht="15" customHeight="1">
      <c r="A4154" s="34">
        <v>4153</v>
      </c>
      <c r="B4154" s="34" t="s">
        <v>4325</v>
      </c>
      <c r="C4154" s="34" t="s">
        <v>4325</v>
      </c>
      <c r="D4154" s="34" t="s">
        <v>3052</v>
      </c>
      <c r="E4154" s="34" t="s">
        <v>1774</v>
      </c>
      <c r="F4154" s="38"/>
      <c r="G4154" s="38" t="s">
        <v>4326</v>
      </c>
      <c r="H4154" s="34"/>
    </row>
    <row r="4155" spans="1:8" ht="15" customHeight="1">
      <c r="A4155" s="34">
        <v>4154</v>
      </c>
      <c r="B4155" s="34" t="s">
        <v>4327</v>
      </c>
      <c r="C4155" s="34" t="s">
        <v>4327</v>
      </c>
      <c r="D4155" s="34" t="s">
        <v>3052</v>
      </c>
      <c r="E4155" s="34" t="s">
        <v>1774</v>
      </c>
      <c r="F4155" s="38"/>
      <c r="G4155" s="38" t="s">
        <v>4328</v>
      </c>
      <c r="H4155" s="34"/>
    </row>
    <row r="4156" spans="1:8" ht="15" customHeight="1">
      <c r="A4156" s="34">
        <v>4155</v>
      </c>
      <c r="B4156" s="34" t="s">
        <v>4329</v>
      </c>
      <c r="C4156" s="34" t="s">
        <v>4329</v>
      </c>
      <c r="D4156" s="34" t="s">
        <v>3052</v>
      </c>
      <c r="E4156" s="34" t="s">
        <v>1774</v>
      </c>
      <c r="F4156" s="38"/>
      <c r="G4156" s="38" t="s">
        <v>4330</v>
      </c>
      <c r="H4156" s="34"/>
    </row>
    <row r="4157" spans="1:8" ht="15" customHeight="1">
      <c r="A4157" s="34">
        <v>4156</v>
      </c>
      <c r="B4157" s="34" t="s">
        <v>4331</v>
      </c>
      <c r="C4157" s="34" t="s">
        <v>4331</v>
      </c>
      <c r="D4157" s="34" t="s">
        <v>3052</v>
      </c>
      <c r="E4157" s="34" t="s">
        <v>1774</v>
      </c>
      <c r="F4157" s="38"/>
      <c r="G4157" s="38" t="s">
        <v>4332</v>
      </c>
      <c r="H4157" s="34"/>
    </row>
    <row r="4158" spans="1:8" ht="15" customHeight="1">
      <c r="A4158" s="34">
        <v>4157</v>
      </c>
      <c r="B4158" s="34" t="s">
        <v>4333</v>
      </c>
      <c r="C4158" s="34" t="s">
        <v>4333</v>
      </c>
      <c r="D4158" s="34" t="s">
        <v>3052</v>
      </c>
      <c r="E4158" s="34" t="s">
        <v>1774</v>
      </c>
      <c r="F4158" s="38"/>
      <c r="G4158" s="38" t="s">
        <v>4334</v>
      </c>
      <c r="H4158" s="34"/>
    </row>
    <row r="4159" spans="1:8" ht="15" customHeight="1">
      <c r="A4159" s="34">
        <v>4158</v>
      </c>
      <c r="B4159" s="34" t="s">
        <v>4335</v>
      </c>
      <c r="C4159" s="34" t="s">
        <v>4335</v>
      </c>
      <c r="D4159" s="34" t="s">
        <v>3052</v>
      </c>
      <c r="E4159" s="34" t="s">
        <v>1774</v>
      </c>
      <c r="F4159" s="38"/>
      <c r="G4159" s="38" t="s">
        <v>4336</v>
      </c>
      <c r="H4159" s="34"/>
    </row>
    <row r="4160" spans="1:8" ht="15" customHeight="1">
      <c r="A4160" s="34">
        <v>4159</v>
      </c>
      <c r="B4160" s="34" t="s">
        <v>4337</v>
      </c>
      <c r="C4160" s="34" t="s">
        <v>4337</v>
      </c>
      <c r="D4160" s="34" t="s">
        <v>3052</v>
      </c>
      <c r="E4160" s="34" t="s">
        <v>1774</v>
      </c>
      <c r="F4160" s="38"/>
      <c r="G4160" s="38" t="s">
        <v>4338</v>
      </c>
      <c r="H4160" s="34"/>
    </row>
    <row r="4161" spans="1:8" ht="15" customHeight="1">
      <c r="A4161" s="34">
        <v>4160</v>
      </c>
      <c r="B4161" s="34" t="s">
        <v>4339</v>
      </c>
      <c r="C4161" s="34" t="s">
        <v>4339</v>
      </c>
      <c r="D4161" s="34" t="s">
        <v>3052</v>
      </c>
      <c r="E4161" s="34" t="s">
        <v>1774</v>
      </c>
      <c r="F4161" s="38"/>
      <c r="G4161" s="38" t="s">
        <v>4340</v>
      </c>
      <c r="H4161" s="34"/>
    </row>
    <row r="4162" spans="1:8" ht="15" customHeight="1">
      <c r="A4162" s="34">
        <v>4161</v>
      </c>
      <c r="B4162" s="34" t="s">
        <v>4341</v>
      </c>
      <c r="C4162" s="34" t="s">
        <v>4341</v>
      </c>
      <c r="D4162" s="34" t="s">
        <v>3052</v>
      </c>
      <c r="E4162" s="34" t="s">
        <v>1774</v>
      </c>
      <c r="F4162" s="38"/>
      <c r="G4162" s="38" t="s">
        <v>4342</v>
      </c>
      <c r="H4162" s="34"/>
    </row>
    <row r="4163" spans="1:8" ht="15" customHeight="1">
      <c r="A4163" s="34">
        <v>4162</v>
      </c>
      <c r="B4163" s="34" t="s">
        <v>4343</v>
      </c>
      <c r="C4163" s="34" t="s">
        <v>4343</v>
      </c>
      <c r="D4163" s="34" t="s">
        <v>3052</v>
      </c>
      <c r="E4163" s="34" t="s">
        <v>1774</v>
      </c>
      <c r="F4163" s="38"/>
      <c r="G4163" s="38" t="s">
        <v>4344</v>
      </c>
      <c r="H4163" s="34"/>
    </row>
    <row r="4164" spans="1:8" ht="15" customHeight="1">
      <c r="A4164" s="34">
        <v>4163</v>
      </c>
      <c r="B4164" s="34" t="s">
        <v>4345</v>
      </c>
      <c r="C4164" s="34" t="s">
        <v>4345</v>
      </c>
      <c r="D4164" s="34" t="s">
        <v>3052</v>
      </c>
      <c r="E4164" s="34" t="s">
        <v>1774</v>
      </c>
      <c r="F4164" s="38"/>
      <c r="G4164" s="38" t="s">
        <v>4346</v>
      </c>
      <c r="H4164" s="34"/>
    </row>
    <row r="4165" spans="1:8" ht="15" customHeight="1">
      <c r="A4165" s="34">
        <v>4164</v>
      </c>
      <c r="B4165" s="34" t="s">
        <v>4347</v>
      </c>
      <c r="C4165" s="34" t="s">
        <v>4347</v>
      </c>
      <c r="D4165" s="34" t="s">
        <v>3052</v>
      </c>
      <c r="E4165" s="34" t="s">
        <v>1774</v>
      </c>
      <c r="F4165" s="38"/>
      <c r="G4165" s="38" t="s">
        <v>4348</v>
      </c>
      <c r="H4165" s="34"/>
    </row>
    <row r="4166" spans="1:8" ht="15" customHeight="1">
      <c r="A4166" s="34">
        <v>4165</v>
      </c>
      <c r="B4166" s="34" t="s">
        <v>4349</v>
      </c>
      <c r="C4166" s="34" t="s">
        <v>4349</v>
      </c>
      <c r="D4166" s="34" t="s">
        <v>3052</v>
      </c>
      <c r="E4166" s="34" t="s">
        <v>1774</v>
      </c>
      <c r="F4166" s="38"/>
      <c r="G4166" s="38" t="s">
        <v>4350</v>
      </c>
      <c r="H4166" s="34"/>
    </row>
    <row r="4167" spans="1:8" ht="15" customHeight="1">
      <c r="A4167" s="34">
        <v>4166</v>
      </c>
      <c r="B4167" s="34" t="s">
        <v>4351</v>
      </c>
      <c r="C4167" s="34" t="s">
        <v>4351</v>
      </c>
      <c r="D4167" s="34" t="s">
        <v>3052</v>
      </c>
      <c r="E4167" s="34" t="s">
        <v>1774</v>
      </c>
      <c r="F4167" s="38"/>
      <c r="G4167" s="38" t="s">
        <v>4352</v>
      </c>
      <c r="H4167" s="34"/>
    </row>
    <row r="4168" spans="1:8" ht="15" customHeight="1">
      <c r="A4168" s="34">
        <v>4167</v>
      </c>
      <c r="B4168" s="34" t="s">
        <v>4353</v>
      </c>
      <c r="C4168" s="34" t="s">
        <v>4353</v>
      </c>
      <c r="D4168" s="34" t="s">
        <v>3052</v>
      </c>
      <c r="E4168" s="34" t="s">
        <v>1774</v>
      </c>
      <c r="F4168" s="38"/>
      <c r="G4168" s="38" t="s">
        <v>4354</v>
      </c>
      <c r="H4168" s="34"/>
    </row>
    <row r="4169" spans="1:8" ht="15" customHeight="1">
      <c r="A4169" s="34">
        <v>4168</v>
      </c>
      <c r="B4169" s="34" t="s">
        <v>4355</v>
      </c>
      <c r="C4169" s="34" t="s">
        <v>4355</v>
      </c>
      <c r="D4169" s="34" t="s">
        <v>3052</v>
      </c>
      <c r="E4169" s="34" t="s">
        <v>1774</v>
      </c>
      <c r="F4169" s="38"/>
      <c r="G4169" s="38" t="s">
        <v>4356</v>
      </c>
      <c r="H4169" s="34"/>
    </row>
    <row r="4170" spans="1:8" ht="15" customHeight="1">
      <c r="A4170" s="34">
        <v>4169</v>
      </c>
      <c r="B4170" s="34" t="s">
        <v>4357</v>
      </c>
      <c r="C4170" s="34" t="s">
        <v>4357</v>
      </c>
      <c r="D4170" s="34" t="s">
        <v>3052</v>
      </c>
      <c r="E4170" s="34" t="s">
        <v>1774</v>
      </c>
      <c r="F4170" s="38"/>
      <c r="G4170" s="38" t="s">
        <v>4358</v>
      </c>
      <c r="H4170" s="34"/>
    </row>
    <row r="4171" spans="1:8" ht="15" customHeight="1">
      <c r="A4171" s="34">
        <v>4170</v>
      </c>
      <c r="B4171" s="34" t="s">
        <v>4359</v>
      </c>
      <c r="C4171" s="34" t="s">
        <v>4359</v>
      </c>
      <c r="D4171" s="34" t="s">
        <v>3052</v>
      </c>
      <c r="E4171" s="34" t="s">
        <v>1774</v>
      </c>
      <c r="F4171" s="38"/>
      <c r="G4171" s="38" t="s">
        <v>4360</v>
      </c>
      <c r="H4171" s="34"/>
    </row>
    <row r="4172" spans="1:8" ht="15" customHeight="1">
      <c r="A4172" s="34">
        <v>4171</v>
      </c>
      <c r="B4172" s="34" t="s">
        <v>4361</v>
      </c>
      <c r="C4172" s="34" t="s">
        <v>4361</v>
      </c>
      <c r="D4172" s="34" t="s">
        <v>3052</v>
      </c>
      <c r="E4172" s="34" t="s">
        <v>1774</v>
      </c>
      <c r="F4172" s="38"/>
      <c r="G4172" s="38" t="s">
        <v>4362</v>
      </c>
      <c r="H4172" s="34"/>
    </row>
    <row r="4173" spans="1:8" ht="15" customHeight="1">
      <c r="A4173" s="34">
        <v>4172</v>
      </c>
      <c r="B4173" s="34" t="s">
        <v>4363</v>
      </c>
      <c r="C4173" s="34" t="s">
        <v>4363</v>
      </c>
      <c r="D4173" s="34" t="s">
        <v>3052</v>
      </c>
      <c r="E4173" s="34" t="s">
        <v>1774</v>
      </c>
      <c r="F4173" s="38"/>
      <c r="G4173" s="38" t="s">
        <v>4364</v>
      </c>
      <c r="H4173" s="34"/>
    </row>
    <row r="4174" spans="1:8" ht="15" customHeight="1">
      <c r="A4174" s="34">
        <v>4173</v>
      </c>
      <c r="B4174" s="34" t="s">
        <v>4365</v>
      </c>
      <c r="C4174" s="34" t="s">
        <v>4365</v>
      </c>
      <c r="D4174" s="34" t="s">
        <v>3052</v>
      </c>
      <c r="E4174" s="34" t="s">
        <v>1774</v>
      </c>
      <c r="F4174" s="38"/>
      <c r="G4174" s="38" t="s">
        <v>4366</v>
      </c>
      <c r="H4174" s="34"/>
    </row>
    <row r="4175" spans="1:8" ht="15" customHeight="1">
      <c r="A4175" s="34">
        <v>4174</v>
      </c>
      <c r="B4175" s="34" t="s">
        <v>4367</v>
      </c>
      <c r="C4175" s="34" t="s">
        <v>4367</v>
      </c>
      <c r="D4175" s="34" t="s">
        <v>3052</v>
      </c>
      <c r="E4175" s="34" t="s">
        <v>1774</v>
      </c>
      <c r="F4175" s="38"/>
      <c r="G4175" s="38" t="s">
        <v>4368</v>
      </c>
      <c r="H4175" s="34"/>
    </row>
    <row r="4176" spans="1:8" ht="15" customHeight="1">
      <c r="A4176" s="34">
        <v>4175</v>
      </c>
      <c r="B4176" s="34" t="s">
        <v>4369</v>
      </c>
      <c r="C4176" s="34" t="s">
        <v>4369</v>
      </c>
      <c r="D4176" s="34" t="s">
        <v>3052</v>
      </c>
      <c r="E4176" s="34" t="s">
        <v>1774</v>
      </c>
      <c r="F4176" s="38"/>
      <c r="G4176" s="38" t="s">
        <v>4370</v>
      </c>
      <c r="H4176" s="34"/>
    </row>
    <row r="4177" spans="1:8" ht="15" customHeight="1">
      <c r="A4177" s="34">
        <v>4176</v>
      </c>
      <c r="B4177" s="34" t="s">
        <v>4371</v>
      </c>
      <c r="C4177" s="34" t="s">
        <v>4371</v>
      </c>
      <c r="D4177" s="34" t="s">
        <v>3052</v>
      </c>
      <c r="E4177" s="34" t="s">
        <v>1774</v>
      </c>
      <c r="F4177" s="38"/>
      <c r="G4177" s="38" t="s">
        <v>4372</v>
      </c>
      <c r="H4177" s="34"/>
    </row>
    <row r="4178" spans="1:8" ht="15" customHeight="1">
      <c r="A4178" s="34">
        <v>4177</v>
      </c>
      <c r="B4178" s="34" t="s">
        <v>4373</v>
      </c>
      <c r="C4178" s="34" t="s">
        <v>4373</v>
      </c>
      <c r="D4178" s="34" t="s">
        <v>3052</v>
      </c>
      <c r="E4178" s="34" t="s">
        <v>1774</v>
      </c>
      <c r="F4178" s="38"/>
      <c r="G4178" s="38" t="s">
        <v>4374</v>
      </c>
      <c r="H4178" s="34"/>
    </row>
    <row r="4179" spans="1:8" ht="15" customHeight="1">
      <c r="A4179" s="34">
        <v>4178</v>
      </c>
      <c r="B4179" s="34" t="s">
        <v>4375</v>
      </c>
      <c r="C4179" s="34" t="s">
        <v>4375</v>
      </c>
      <c r="D4179" s="34" t="s">
        <v>3052</v>
      </c>
      <c r="E4179" s="34" t="s">
        <v>1774</v>
      </c>
      <c r="F4179" s="38"/>
      <c r="G4179" s="38" t="s">
        <v>4376</v>
      </c>
      <c r="H4179" s="34"/>
    </row>
    <row r="4180" spans="1:8" ht="15" customHeight="1">
      <c r="A4180" s="34">
        <v>4179</v>
      </c>
      <c r="B4180" s="34" t="s">
        <v>4377</v>
      </c>
      <c r="C4180" s="34" t="s">
        <v>4377</v>
      </c>
      <c r="D4180" s="34" t="s">
        <v>3052</v>
      </c>
      <c r="E4180" s="34" t="s">
        <v>1774</v>
      </c>
      <c r="F4180" s="38"/>
      <c r="G4180" s="38" t="s">
        <v>4378</v>
      </c>
      <c r="H4180" s="34"/>
    </row>
    <row r="4181" spans="1:8" ht="15" customHeight="1">
      <c r="A4181" s="34">
        <v>4180</v>
      </c>
      <c r="B4181" s="34" t="s">
        <v>4379</v>
      </c>
      <c r="C4181" s="34" t="s">
        <v>4379</v>
      </c>
      <c r="D4181" s="34" t="s">
        <v>3052</v>
      </c>
      <c r="E4181" s="34" t="s">
        <v>1774</v>
      </c>
      <c r="F4181" s="38"/>
      <c r="G4181" s="38" t="s">
        <v>4380</v>
      </c>
      <c r="H4181" s="34"/>
    </row>
    <row r="4182" spans="1:8" ht="15" customHeight="1">
      <c r="A4182" s="34">
        <v>4181</v>
      </c>
      <c r="B4182" s="34" t="s">
        <v>4381</v>
      </c>
      <c r="C4182" s="34" t="s">
        <v>4381</v>
      </c>
      <c r="D4182" s="34" t="s">
        <v>3052</v>
      </c>
      <c r="E4182" s="34" t="s">
        <v>1774</v>
      </c>
      <c r="F4182" s="38"/>
      <c r="G4182" s="38" t="s">
        <v>4382</v>
      </c>
      <c r="H4182" s="34"/>
    </row>
    <row r="4183" spans="1:8" ht="15" customHeight="1">
      <c r="A4183" s="34">
        <v>4182</v>
      </c>
      <c r="B4183" s="34" t="s">
        <v>4383</v>
      </c>
      <c r="C4183" s="34" t="s">
        <v>4383</v>
      </c>
      <c r="D4183" s="34" t="s">
        <v>3052</v>
      </c>
      <c r="E4183" s="34" t="s">
        <v>1774</v>
      </c>
      <c r="F4183" s="38"/>
      <c r="G4183" s="38" t="s">
        <v>4384</v>
      </c>
      <c r="H4183" s="34"/>
    </row>
    <row r="4184" spans="1:8" ht="15" customHeight="1">
      <c r="A4184" s="34">
        <v>4183</v>
      </c>
      <c r="B4184" s="34" t="s">
        <v>4385</v>
      </c>
      <c r="C4184" s="34" t="s">
        <v>4385</v>
      </c>
      <c r="D4184" s="34" t="s">
        <v>3052</v>
      </c>
      <c r="E4184" s="34" t="s">
        <v>1774</v>
      </c>
      <c r="F4184" s="38"/>
      <c r="G4184" s="38" t="s">
        <v>4386</v>
      </c>
      <c r="H4184" s="34"/>
    </row>
    <row r="4185" spans="1:8" ht="15" customHeight="1">
      <c r="A4185" s="34">
        <v>4184</v>
      </c>
      <c r="B4185" s="34" t="s">
        <v>4387</v>
      </c>
      <c r="C4185" s="34" t="s">
        <v>4387</v>
      </c>
      <c r="D4185" s="34" t="s">
        <v>3052</v>
      </c>
      <c r="E4185" s="34" t="s">
        <v>1774</v>
      </c>
      <c r="F4185" s="38"/>
      <c r="G4185" s="38" t="s">
        <v>4388</v>
      </c>
      <c r="H4185" s="34"/>
    </row>
    <row r="4186" spans="1:8" ht="15" customHeight="1">
      <c r="A4186" s="34">
        <v>4185</v>
      </c>
      <c r="B4186" s="34" t="s">
        <v>4389</v>
      </c>
      <c r="C4186" s="34" t="s">
        <v>4389</v>
      </c>
      <c r="D4186" s="34" t="s">
        <v>3052</v>
      </c>
      <c r="E4186" s="34" t="s">
        <v>1774</v>
      </c>
      <c r="F4186" s="38"/>
      <c r="G4186" s="38" t="s">
        <v>4390</v>
      </c>
      <c r="H4186" s="34"/>
    </row>
    <row r="4187" spans="1:8" ht="15" customHeight="1">
      <c r="A4187" s="34">
        <v>4186</v>
      </c>
      <c r="B4187" s="34" t="s">
        <v>4391</v>
      </c>
      <c r="C4187" s="34" t="s">
        <v>4391</v>
      </c>
      <c r="D4187" s="34" t="s">
        <v>3052</v>
      </c>
      <c r="E4187" s="34" t="s">
        <v>1774</v>
      </c>
      <c r="F4187" s="38"/>
      <c r="G4187" s="38" t="s">
        <v>4392</v>
      </c>
      <c r="H4187" s="34"/>
    </row>
    <row r="4188" spans="1:8" ht="15" customHeight="1">
      <c r="A4188" s="34">
        <v>4187</v>
      </c>
      <c r="B4188" s="34" t="s">
        <v>4393</v>
      </c>
      <c r="C4188" s="34" t="s">
        <v>4393</v>
      </c>
      <c r="D4188" s="34" t="s">
        <v>3052</v>
      </c>
      <c r="E4188" s="34" t="s">
        <v>1774</v>
      </c>
      <c r="F4188" s="38"/>
      <c r="G4188" s="38" t="s">
        <v>4394</v>
      </c>
      <c r="H4188" s="34"/>
    </row>
    <row r="4189" spans="1:8" ht="15" customHeight="1">
      <c r="A4189" s="34">
        <v>4188</v>
      </c>
      <c r="B4189" s="34" t="s">
        <v>4395</v>
      </c>
      <c r="C4189" s="34" t="s">
        <v>4395</v>
      </c>
      <c r="D4189" s="34" t="s">
        <v>3052</v>
      </c>
      <c r="E4189" s="34" t="s">
        <v>1774</v>
      </c>
      <c r="F4189" s="38"/>
      <c r="G4189" s="38" t="s">
        <v>4396</v>
      </c>
      <c r="H4189" s="34"/>
    </row>
    <row r="4190" spans="1:8" ht="15" customHeight="1">
      <c r="A4190" s="34">
        <v>4189</v>
      </c>
      <c r="B4190" s="34" t="s">
        <v>4397</v>
      </c>
      <c r="C4190" s="34" t="s">
        <v>4397</v>
      </c>
      <c r="D4190" s="34" t="s">
        <v>3052</v>
      </c>
      <c r="E4190" s="34" t="s">
        <v>1774</v>
      </c>
      <c r="F4190" s="38"/>
      <c r="G4190" s="38" t="s">
        <v>4398</v>
      </c>
      <c r="H4190" s="34"/>
    </row>
    <row r="4191" spans="1:8" ht="15" customHeight="1">
      <c r="A4191" s="34">
        <v>4190</v>
      </c>
      <c r="B4191" s="34" t="s">
        <v>4399</v>
      </c>
      <c r="C4191" s="34" t="s">
        <v>4399</v>
      </c>
      <c r="D4191" s="34" t="s">
        <v>3052</v>
      </c>
      <c r="E4191" s="34" t="s">
        <v>1774</v>
      </c>
      <c r="F4191" s="38"/>
      <c r="G4191" s="38" t="s">
        <v>4400</v>
      </c>
      <c r="H4191" s="34"/>
    </row>
    <row r="4192" spans="1:8" ht="15" customHeight="1">
      <c r="A4192" s="34">
        <v>4191</v>
      </c>
      <c r="B4192" s="34" t="s">
        <v>4401</v>
      </c>
      <c r="C4192" s="34" t="s">
        <v>4401</v>
      </c>
      <c r="D4192" s="34" t="s">
        <v>3052</v>
      </c>
      <c r="E4192" s="34" t="s">
        <v>1774</v>
      </c>
      <c r="F4192" s="38"/>
      <c r="G4192" s="38" t="s">
        <v>4402</v>
      </c>
      <c r="H4192" s="34"/>
    </row>
    <row r="4193" spans="1:8" ht="15" customHeight="1">
      <c r="A4193" s="34">
        <v>4192</v>
      </c>
      <c r="B4193" s="34" t="s">
        <v>4403</v>
      </c>
      <c r="C4193" s="34" t="s">
        <v>4403</v>
      </c>
      <c r="D4193" s="34" t="s">
        <v>3052</v>
      </c>
      <c r="E4193" s="34" t="s">
        <v>1774</v>
      </c>
      <c r="F4193" s="38"/>
      <c r="G4193" s="38" t="s">
        <v>4404</v>
      </c>
      <c r="H4193" s="34"/>
    </row>
    <row r="4194" spans="1:8" ht="15" customHeight="1">
      <c r="A4194" s="34">
        <v>4193</v>
      </c>
      <c r="B4194" s="34" t="s">
        <v>4405</v>
      </c>
      <c r="C4194" s="34" t="s">
        <v>4405</v>
      </c>
      <c r="D4194" s="34" t="s">
        <v>3052</v>
      </c>
      <c r="E4194" s="34" t="s">
        <v>1774</v>
      </c>
      <c r="F4194" s="38"/>
      <c r="G4194" s="38" t="s">
        <v>4406</v>
      </c>
      <c r="H4194" s="34"/>
    </row>
    <row r="4195" spans="1:8" ht="15" customHeight="1">
      <c r="A4195" s="34">
        <v>4194</v>
      </c>
      <c r="B4195" s="34" t="s">
        <v>4407</v>
      </c>
      <c r="C4195" s="34" t="s">
        <v>4407</v>
      </c>
      <c r="D4195" s="34" t="s">
        <v>3052</v>
      </c>
      <c r="E4195" s="34" t="s">
        <v>1774</v>
      </c>
      <c r="F4195" s="38"/>
      <c r="G4195" s="38" t="s">
        <v>4408</v>
      </c>
      <c r="H4195" s="34"/>
    </row>
    <row r="4196" spans="1:8" ht="15" customHeight="1">
      <c r="A4196" s="34">
        <v>4195</v>
      </c>
      <c r="B4196" s="34" t="s">
        <v>4409</v>
      </c>
      <c r="C4196" s="34" t="s">
        <v>4409</v>
      </c>
      <c r="D4196" s="34" t="s">
        <v>3052</v>
      </c>
      <c r="E4196" s="34" t="s">
        <v>1774</v>
      </c>
      <c r="F4196" s="38"/>
      <c r="G4196" s="38" t="s">
        <v>4410</v>
      </c>
      <c r="H4196" s="34"/>
    </row>
    <row r="4197" spans="1:8" ht="15" customHeight="1">
      <c r="A4197" s="34">
        <v>4196</v>
      </c>
      <c r="B4197" s="34" t="s">
        <v>4411</v>
      </c>
      <c r="C4197" s="34" t="s">
        <v>4411</v>
      </c>
      <c r="D4197" s="34" t="s">
        <v>3052</v>
      </c>
      <c r="E4197" s="34" t="s">
        <v>1774</v>
      </c>
      <c r="F4197" s="38"/>
      <c r="G4197" s="38" t="s">
        <v>4412</v>
      </c>
      <c r="H4197" s="34"/>
    </row>
    <row r="4198" spans="1:8" ht="15" customHeight="1">
      <c r="A4198" s="34">
        <v>4197</v>
      </c>
      <c r="B4198" s="34" t="s">
        <v>4413</v>
      </c>
      <c r="C4198" s="34" t="s">
        <v>4413</v>
      </c>
      <c r="D4198" s="34" t="s">
        <v>3052</v>
      </c>
      <c r="E4198" s="34" t="s">
        <v>1774</v>
      </c>
      <c r="F4198" s="38"/>
      <c r="G4198" s="38" t="s">
        <v>4414</v>
      </c>
      <c r="H4198" s="34"/>
    </row>
    <row r="4199" spans="1:8" ht="15" customHeight="1">
      <c r="A4199" s="34">
        <v>4198</v>
      </c>
      <c r="B4199" s="34" t="s">
        <v>4415</v>
      </c>
      <c r="C4199" s="34" t="s">
        <v>4415</v>
      </c>
      <c r="D4199" s="34" t="s">
        <v>3052</v>
      </c>
      <c r="E4199" s="34" t="s">
        <v>1774</v>
      </c>
      <c r="F4199" s="38"/>
      <c r="G4199" s="38" t="s">
        <v>4416</v>
      </c>
      <c r="H4199" s="34"/>
    </row>
    <row r="4200" spans="1:8" ht="15" customHeight="1">
      <c r="A4200" s="34">
        <v>4199</v>
      </c>
      <c r="B4200" s="34" t="s">
        <v>4528</v>
      </c>
      <c r="C4200" s="34" t="s">
        <v>4528</v>
      </c>
      <c r="D4200" s="34" t="s">
        <v>3052</v>
      </c>
      <c r="E4200" s="34" t="s">
        <v>1774</v>
      </c>
      <c r="F4200" s="38"/>
      <c r="G4200" s="38" t="s">
        <v>4529</v>
      </c>
      <c r="H4200" s="34"/>
    </row>
    <row r="4201" spans="1:8" ht="15" customHeight="1">
      <c r="A4201" s="34">
        <v>4200</v>
      </c>
      <c r="B4201" s="34" t="s">
        <v>4530</v>
      </c>
      <c r="C4201" s="34" t="s">
        <v>4403</v>
      </c>
      <c r="D4201" s="34" t="s">
        <v>3052</v>
      </c>
      <c r="E4201" s="34" t="s">
        <v>1774</v>
      </c>
      <c r="F4201" s="38"/>
      <c r="G4201" s="38" t="s">
        <v>4531</v>
      </c>
      <c r="H4201" s="34"/>
    </row>
    <row r="4202" spans="1:8" ht="15" customHeight="1">
      <c r="A4202" s="34">
        <v>4201</v>
      </c>
      <c r="B4202" s="34" t="s">
        <v>4532</v>
      </c>
      <c r="C4202" s="34" t="s">
        <v>4405</v>
      </c>
      <c r="D4202" s="34" t="s">
        <v>3052</v>
      </c>
      <c r="E4202" s="34" t="s">
        <v>1774</v>
      </c>
      <c r="F4202" s="38"/>
      <c r="G4202" s="38" t="s">
        <v>4533</v>
      </c>
      <c r="H4202" s="34"/>
    </row>
    <row r="4203" spans="1:8" ht="15" customHeight="1">
      <c r="A4203" s="34">
        <v>4202</v>
      </c>
      <c r="B4203" s="34" t="s">
        <v>4534</v>
      </c>
      <c r="C4203" s="34" t="s">
        <v>4407</v>
      </c>
      <c r="D4203" s="34" t="s">
        <v>3052</v>
      </c>
      <c r="E4203" s="34" t="s">
        <v>1774</v>
      </c>
      <c r="F4203" s="38"/>
      <c r="G4203" s="38" t="s">
        <v>4535</v>
      </c>
      <c r="H4203" s="34"/>
    </row>
    <row r="4204" spans="1:8" ht="15" customHeight="1">
      <c r="A4204" s="34">
        <v>4203</v>
      </c>
      <c r="B4204" s="34" t="s">
        <v>4536</v>
      </c>
      <c r="C4204" s="34" t="s">
        <v>4409</v>
      </c>
      <c r="D4204" s="34" t="s">
        <v>3052</v>
      </c>
      <c r="E4204" s="34" t="s">
        <v>1774</v>
      </c>
      <c r="F4204" s="38"/>
      <c r="G4204" s="38" t="s">
        <v>4537</v>
      </c>
      <c r="H4204" s="34"/>
    </row>
    <row r="4205" spans="1:8" ht="15" customHeight="1">
      <c r="A4205" s="34">
        <v>4204</v>
      </c>
      <c r="B4205" s="34" t="s">
        <v>4538</v>
      </c>
      <c r="C4205" s="34" t="s">
        <v>4411</v>
      </c>
      <c r="D4205" s="34" t="s">
        <v>3052</v>
      </c>
      <c r="E4205" s="34" t="s">
        <v>1774</v>
      </c>
      <c r="F4205" s="38"/>
      <c r="G4205" s="38" t="s">
        <v>4539</v>
      </c>
      <c r="H4205" s="34"/>
    </row>
    <row r="4206" spans="1:8" ht="15" customHeight="1">
      <c r="A4206" s="34">
        <v>4205</v>
      </c>
      <c r="B4206" s="34" t="s">
        <v>4540</v>
      </c>
      <c r="C4206" s="34" t="s">
        <v>4413</v>
      </c>
      <c r="D4206" s="34" t="s">
        <v>3052</v>
      </c>
      <c r="E4206" s="34" t="s">
        <v>1774</v>
      </c>
      <c r="F4206" s="38"/>
      <c r="G4206" s="38" t="s">
        <v>4541</v>
      </c>
      <c r="H4206" s="34"/>
    </row>
    <row r="4207" spans="1:8" ht="15" customHeight="1">
      <c r="A4207" s="34">
        <v>4206</v>
      </c>
      <c r="B4207" s="34" t="s">
        <v>4542</v>
      </c>
      <c r="C4207" s="34" t="s">
        <v>4415</v>
      </c>
      <c r="D4207" s="34" t="s">
        <v>3052</v>
      </c>
      <c r="E4207" s="34" t="s">
        <v>1774</v>
      </c>
      <c r="F4207" s="38"/>
      <c r="G4207" s="38" t="s">
        <v>4543</v>
      </c>
      <c r="H4207" s="34"/>
    </row>
    <row r="4208" spans="1:8" ht="15" customHeight="1">
      <c r="A4208" s="34">
        <v>4207</v>
      </c>
      <c r="B4208" s="34" t="s">
        <v>4417</v>
      </c>
      <c r="C4208" s="34" t="s">
        <v>4417</v>
      </c>
      <c r="D4208" s="34" t="s">
        <v>3052</v>
      </c>
      <c r="E4208" s="34" t="s">
        <v>1774</v>
      </c>
      <c r="F4208" s="38"/>
      <c r="G4208" s="38" t="s">
        <v>4418</v>
      </c>
      <c r="H4208" s="34"/>
    </row>
    <row r="4209" spans="1:8" ht="15" customHeight="1">
      <c r="A4209" s="34">
        <v>4208</v>
      </c>
      <c r="B4209" s="34" t="s">
        <v>4419</v>
      </c>
      <c r="C4209" s="34" t="s">
        <v>4419</v>
      </c>
      <c r="D4209" s="34" t="s">
        <v>3052</v>
      </c>
      <c r="E4209" s="34" t="s">
        <v>1774</v>
      </c>
      <c r="F4209" s="38"/>
      <c r="G4209" s="38" t="s">
        <v>4420</v>
      </c>
      <c r="H4209" s="34"/>
    </row>
    <row r="4210" spans="1:8" ht="15" customHeight="1">
      <c r="A4210" s="34">
        <v>4209</v>
      </c>
      <c r="B4210" s="34" t="s">
        <v>4544</v>
      </c>
      <c r="C4210" s="34" t="s">
        <v>4544</v>
      </c>
      <c r="D4210" s="34" t="s">
        <v>3052</v>
      </c>
      <c r="E4210" s="34" t="s">
        <v>1774</v>
      </c>
      <c r="F4210" s="38"/>
      <c r="G4210" s="38" t="s">
        <v>4545</v>
      </c>
      <c r="H4210" s="34"/>
    </row>
    <row r="4211" spans="1:8" ht="15" customHeight="1">
      <c r="A4211" s="34">
        <v>4210</v>
      </c>
      <c r="B4211" s="34" t="s">
        <v>4546</v>
      </c>
      <c r="C4211" s="34" t="s">
        <v>4546</v>
      </c>
      <c r="D4211" s="34" t="s">
        <v>3052</v>
      </c>
      <c r="E4211" s="34" t="s">
        <v>1774</v>
      </c>
      <c r="F4211" s="38"/>
      <c r="G4211" s="38" t="s">
        <v>4547</v>
      </c>
      <c r="H4211" s="34"/>
    </row>
    <row r="4212" spans="1:8" ht="15" customHeight="1">
      <c r="A4212" s="34">
        <v>4211</v>
      </c>
      <c r="B4212" s="34" t="s">
        <v>4433</v>
      </c>
      <c r="C4212" s="34" t="s">
        <v>4433</v>
      </c>
      <c r="D4212" s="34" t="s">
        <v>3052</v>
      </c>
      <c r="E4212" s="34" t="s">
        <v>1774</v>
      </c>
      <c r="F4212" s="38"/>
      <c r="G4212" s="38" t="s">
        <v>4434</v>
      </c>
      <c r="H4212" s="34"/>
    </row>
    <row r="4213" spans="1:8" ht="15" customHeight="1">
      <c r="A4213" s="34">
        <v>4212</v>
      </c>
      <c r="B4213" s="34" t="s">
        <v>4435</v>
      </c>
      <c r="C4213" s="34" t="s">
        <v>4435</v>
      </c>
      <c r="D4213" s="34" t="s">
        <v>3052</v>
      </c>
      <c r="E4213" s="34" t="s">
        <v>1774</v>
      </c>
      <c r="F4213" s="38"/>
      <c r="G4213" s="38" t="s">
        <v>4436</v>
      </c>
      <c r="H4213" s="34"/>
    </row>
    <row r="4214" spans="1:8" ht="15" customHeight="1">
      <c r="A4214" s="34">
        <v>4213</v>
      </c>
      <c r="B4214" s="34" t="s">
        <v>4437</v>
      </c>
      <c r="C4214" s="34" t="s">
        <v>4437</v>
      </c>
      <c r="D4214" s="34" t="s">
        <v>3052</v>
      </c>
      <c r="E4214" s="34" t="s">
        <v>1774</v>
      </c>
      <c r="F4214" s="38"/>
      <c r="G4214" s="38" t="s">
        <v>4438</v>
      </c>
      <c r="H4214" s="34"/>
    </row>
    <row r="4215" spans="1:8" ht="15" customHeight="1">
      <c r="A4215" s="34">
        <v>4214</v>
      </c>
      <c r="B4215" s="34" t="s">
        <v>4439</v>
      </c>
      <c r="C4215" s="34" t="s">
        <v>4439</v>
      </c>
      <c r="D4215" s="34" t="s">
        <v>3052</v>
      </c>
      <c r="E4215" s="34" t="s">
        <v>1774</v>
      </c>
      <c r="F4215" s="38"/>
      <c r="G4215" s="38" t="s">
        <v>4440</v>
      </c>
      <c r="H4215" s="34"/>
    </row>
    <row r="4216" spans="1:8" ht="15" customHeight="1">
      <c r="A4216" s="34">
        <v>4215</v>
      </c>
      <c r="B4216" s="34" t="s">
        <v>4441</v>
      </c>
      <c r="C4216" s="34" t="s">
        <v>4441</v>
      </c>
      <c r="D4216" s="34" t="s">
        <v>3052</v>
      </c>
      <c r="E4216" s="34" t="s">
        <v>1774</v>
      </c>
      <c r="F4216" s="38"/>
      <c r="G4216" s="38" t="s">
        <v>4442</v>
      </c>
      <c r="H4216" s="34"/>
    </row>
    <row r="4217" spans="1:8" ht="15" customHeight="1">
      <c r="A4217" s="34">
        <v>4216</v>
      </c>
      <c r="B4217" s="34" t="s">
        <v>4443</v>
      </c>
      <c r="C4217" s="34" t="s">
        <v>4443</v>
      </c>
      <c r="D4217" s="34" t="s">
        <v>3052</v>
      </c>
      <c r="E4217" s="34" t="s">
        <v>1774</v>
      </c>
      <c r="F4217" s="38"/>
      <c r="G4217" s="38" t="s">
        <v>4444</v>
      </c>
      <c r="H4217" s="34"/>
    </row>
    <row r="4218" spans="1:8" ht="15" customHeight="1">
      <c r="A4218" s="34">
        <v>4217</v>
      </c>
      <c r="B4218" s="34" t="s">
        <v>4457</v>
      </c>
      <c r="C4218" s="34" t="s">
        <v>4457</v>
      </c>
      <c r="D4218" s="34" t="s">
        <v>3052</v>
      </c>
      <c r="E4218" s="34" t="s">
        <v>1774</v>
      </c>
      <c r="F4218" s="38"/>
      <c r="G4218" s="38" t="s">
        <v>4458</v>
      </c>
      <c r="H4218" s="34"/>
    </row>
    <row r="4219" spans="1:8" ht="15" customHeight="1">
      <c r="A4219" s="34">
        <v>4218</v>
      </c>
      <c r="B4219" s="34" t="s">
        <v>4466</v>
      </c>
      <c r="C4219" s="34" t="s">
        <v>4466</v>
      </c>
      <c r="D4219" s="34" t="s">
        <v>3052</v>
      </c>
      <c r="E4219" s="34" t="s">
        <v>1774</v>
      </c>
      <c r="F4219" s="38"/>
      <c r="G4219" s="38" t="s">
        <v>4467</v>
      </c>
      <c r="H4219" s="34"/>
    </row>
    <row r="4220" spans="1:8" ht="15" customHeight="1">
      <c r="A4220" s="34">
        <v>4219</v>
      </c>
      <c r="B4220" s="34" t="s">
        <v>4468</v>
      </c>
      <c r="C4220" s="34" t="s">
        <v>4468</v>
      </c>
      <c r="D4220" s="34" t="s">
        <v>3052</v>
      </c>
      <c r="E4220" s="34" t="s">
        <v>1774</v>
      </c>
      <c r="F4220" s="38"/>
      <c r="G4220" s="38" t="s">
        <v>4469</v>
      </c>
      <c r="H4220" s="34"/>
    </row>
    <row r="4221" spans="1:8" ht="15" customHeight="1">
      <c r="A4221" s="34">
        <v>4220</v>
      </c>
      <c r="B4221" s="34" t="s">
        <v>4472</v>
      </c>
      <c r="C4221" s="34" t="s">
        <v>4472</v>
      </c>
      <c r="D4221" s="34" t="s">
        <v>3052</v>
      </c>
      <c r="E4221" s="34" t="s">
        <v>1774</v>
      </c>
      <c r="F4221" s="38"/>
      <c r="G4221" s="38" t="s">
        <v>4473</v>
      </c>
      <c r="H4221" s="34"/>
    </row>
    <row r="4222" spans="1:8" ht="15" customHeight="1">
      <c r="A4222" s="34">
        <v>4221</v>
      </c>
      <c r="B4222" s="34" t="s">
        <v>4474</v>
      </c>
      <c r="C4222" s="34" t="s">
        <v>4474</v>
      </c>
      <c r="D4222" s="34" t="s">
        <v>3052</v>
      </c>
      <c r="E4222" s="34" t="s">
        <v>1774</v>
      </c>
      <c r="F4222" s="38"/>
      <c r="G4222" s="38" t="s">
        <v>4475</v>
      </c>
      <c r="H4222" s="34"/>
    </row>
    <row r="4223" spans="1:8" ht="15" customHeight="1">
      <c r="A4223" s="34">
        <v>4222</v>
      </c>
      <c r="B4223" s="34" t="s">
        <v>3089</v>
      </c>
      <c r="C4223" s="34" t="s">
        <v>3089</v>
      </c>
      <c r="D4223" s="34" t="s">
        <v>3051</v>
      </c>
      <c r="E4223" s="34" t="s">
        <v>1774</v>
      </c>
      <c r="F4223" s="38" t="s">
        <v>3091</v>
      </c>
      <c r="G4223" s="38" t="s">
        <v>3139</v>
      </c>
      <c r="H4223" s="34"/>
    </row>
    <row r="4224" spans="1:8" ht="15" customHeight="1">
      <c r="A4224" s="34">
        <v>4223</v>
      </c>
      <c r="B4224" s="34" t="s">
        <v>3093</v>
      </c>
      <c r="C4224" s="34" t="s">
        <v>3093</v>
      </c>
      <c r="D4224" s="34" t="s">
        <v>3051</v>
      </c>
      <c r="E4224" s="34" t="s">
        <v>1774</v>
      </c>
      <c r="F4224" s="38" t="s">
        <v>3094</v>
      </c>
      <c r="G4224" s="38" t="s">
        <v>4548</v>
      </c>
      <c r="H4224" s="34"/>
    </row>
    <row r="4225" spans="1:8" ht="15" customHeight="1">
      <c r="A4225" s="34">
        <v>4224</v>
      </c>
      <c r="B4225" s="34" t="s">
        <v>3096</v>
      </c>
      <c r="C4225" s="34" t="s">
        <v>3096</v>
      </c>
      <c r="D4225" s="34" t="s">
        <v>3051</v>
      </c>
      <c r="E4225" s="34" t="s">
        <v>1774</v>
      </c>
      <c r="F4225" s="38" t="s">
        <v>3097</v>
      </c>
      <c r="G4225" s="38" t="s">
        <v>4549</v>
      </c>
      <c r="H4225" s="34"/>
    </row>
    <row r="4226" spans="1:8" ht="15" customHeight="1">
      <c r="A4226" s="34">
        <v>4225</v>
      </c>
      <c r="B4226" s="34" t="s">
        <v>3099</v>
      </c>
      <c r="C4226" s="34" t="s">
        <v>3099</v>
      </c>
      <c r="D4226" s="34" t="s">
        <v>3051</v>
      </c>
      <c r="E4226" s="34" t="s">
        <v>1774</v>
      </c>
      <c r="F4226" s="38" t="s">
        <v>3100</v>
      </c>
      <c r="G4226" s="38" t="s">
        <v>4550</v>
      </c>
      <c r="H4226" s="34"/>
    </row>
    <row r="4227" spans="1:8" ht="15" customHeight="1">
      <c r="A4227" s="34">
        <v>4226</v>
      </c>
      <c r="B4227" s="34" t="s">
        <v>3102</v>
      </c>
      <c r="C4227" s="34" t="s">
        <v>3102</v>
      </c>
      <c r="D4227" s="34" t="s">
        <v>117</v>
      </c>
      <c r="E4227" s="34" t="s">
        <v>1774</v>
      </c>
      <c r="F4227" s="38"/>
      <c r="G4227" s="38" t="s">
        <v>3103</v>
      </c>
      <c r="H4227" s="34"/>
    </row>
    <row r="4228" spans="1:8" ht="15" customHeight="1">
      <c r="A4228" s="34">
        <v>4227</v>
      </c>
      <c r="B4228" s="34" t="s">
        <v>3105</v>
      </c>
      <c r="C4228" s="34" t="s">
        <v>3105</v>
      </c>
      <c r="D4228" s="34" t="s">
        <v>117</v>
      </c>
      <c r="E4228" s="34" t="s">
        <v>1774</v>
      </c>
      <c r="F4228" s="38"/>
      <c r="G4228" s="38" t="s">
        <v>3106</v>
      </c>
      <c r="H4228" s="34"/>
    </row>
    <row r="4229" spans="1:8" ht="15" customHeight="1">
      <c r="A4229" s="34">
        <v>4228</v>
      </c>
      <c r="B4229" s="34" t="s">
        <v>3108</v>
      </c>
      <c r="C4229" s="34" t="s">
        <v>3108</v>
      </c>
      <c r="D4229" s="34" t="s">
        <v>3051</v>
      </c>
      <c r="E4229" s="34" t="s">
        <v>1774</v>
      </c>
      <c r="F4229" s="38" t="s">
        <v>3109</v>
      </c>
      <c r="G4229" s="38" t="s">
        <v>4551</v>
      </c>
      <c r="H4229" s="34"/>
    </row>
    <row r="4230" spans="1:8" ht="15" customHeight="1">
      <c r="A4230" s="34">
        <v>4229</v>
      </c>
      <c r="B4230" s="34" t="s">
        <v>3111</v>
      </c>
      <c r="C4230" s="34" t="s">
        <v>3111</v>
      </c>
      <c r="D4230" s="34" t="s">
        <v>3051</v>
      </c>
      <c r="E4230" s="34" t="s">
        <v>1774</v>
      </c>
      <c r="F4230" s="38" t="s">
        <v>3112</v>
      </c>
      <c r="G4230" s="38" t="s">
        <v>4525</v>
      </c>
      <c r="H4230" s="34"/>
    </row>
    <row r="4231" spans="1:8" ht="15" customHeight="1">
      <c r="A4231" s="34">
        <v>4230</v>
      </c>
      <c r="B4231" s="34" t="s">
        <v>3114</v>
      </c>
      <c r="C4231" s="34" t="s">
        <v>3114</v>
      </c>
      <c r="D4231" s="34" t="s">
        <v>3051</v>
      </c>
      <c r="E4231" s="34" t="s">
        <v>1774</v>
      </c>
      <c r="F4231" s="38" t="s">
        <v>3115</v>
      </c>
      <c r="G4231" s="38" t="s">
        <v>4552</v>
      </c>
      <c r="H4231" s="34"/>
    </row>
    <row r="4232" spans="1:8" ht="15" customHeight="1">
      <c r="A4232" s="34">
        <v>4231</v>
      </c>
      <c r="B4232" s="34" t="s">
        <v>3117</v>
      </c>
      <c r="C4232" s="34" t="s">
        <v>3117</v>
      </c>
      <c r="D4232" s="34" t="s">
        <v>3051</v>
      </c>
      <c r="E4232" s="34" t="s">
        <v>1774</v>
      </c>
      <c r="F4232" s="38" t="s">
        <v>3118</v>
      </c>
      <c r="G4232" s="38" t="s">
        <v>3163</v>
      </c>
      <c r="H4232" s="34"/>
    </row>
    <row r="4233" spans="1:8" ht="15" customHeight="1">
      <c r="A4233" s="34">
        <v>4232</v>
      </c>
      <c r="B4233" s="34" t="s">
        <v>3120</v>
      </c>
      <c r="C4233" s="34" t="s">
        <v>3120</v>
      </c>
      <c r="D4233" s="34" t="s">
        <v>3051</v>
      </c>
      <c r="E4233" s="34" t="s">
        <v>1774</v>
      </c>
      <c r="F4233" s="38" t="s">
        <v>3121</v>
      </c>
      <c r="G4233" s="38" t="s">
        <v>4553</v>
      </c>
      <c r="H4233" s="34"/>
    </row>
    <row r="4234" spans="1:8" ht="15" customHeight="1">
      <c r="A4234" s="34">
        <v>4233</v>
      </c>
      <c r="B4234" s="34" t="s">
        <v>3123</v>
      </c>
      <c r="C4234" s="34" t="s">
        <v>3123</v>
      </c>
      <c r="D4234" s="34" t="s">
        <v>3052</v>
      </c>
      <c r="E4234" s="34" t="s">
        <v>1774</v>
      </c>
      <c r="F4234" s="38" t="s">
        <v>4554</v>
      </c>
      <c r="G4234" s="38" t="s">
        <v>4555</v>
      </c>
      <c r="H4234" s="34"/>
    </row>
    <row r="4235" spans="1:8" ht="15" customHeight="1">
      <c r="A4235" s="34">
        <v>4234</v>
      </c>
      <c r="B4235" s="34" t="s">
        <v>4479</v>
      </c>
      <c r="C4235" s="34" t="s">
        <v>4479</v>
      </c>
      <c r="D4235" s="34" t="s">
        <v>3052</v>
      </c>
      <c r="E4235" s="34" t="s">
        <v>1774</v>
      </c>
      <c r="F4235" s="38"/>
      <c r="G4235" s="38" t="s">
        <v>3053</v>
      </c>
      <c r="H4235" s="34"/>
    </row>
    <row r="4236" spans="1:8" ht="15" customHeight="1">
      <c r="A4236" s="34">
        <v>4235</v>
      </c>
      <c r="B4236" s="34" t="s">
        <v>4556</v>
      </c>
      <c r="C4236" s="34" t="s">
        <v>4556</v>
      </c>
      <c r="D4236" s="34" t="s">
        <v>3052</v>
      </c>
      <c r="E4236" s="34" t="s">
        <v>1774</v>
      </c>
      <c r="F4236" s="38"/>
      <c r="G4236" s="38" t="s">
        <v>3055</v>
      </c>
      <c r="H4236" s="34"/>
    </row>
    <row r="4237" spans="1:8" ht="15" customHeight="1">
      <c r="A4237" s="34">
        <v>4236</v>
      </c>
      <c r="B4237" s="34" t="s">
        <v>4557</v>
      </c>
      <c r="C4237" s="34" t="s">
        <v>4557</v>
      </c>
      <c r="D4237" s="34" t="s">
        <v>3052</v>
      </c>
      <c r="E4237" s="34" t="s">
        <v>1774</v>
      </c>
      <c r="F4237" s="38"/>
      <c r="G4237" s="38" t="s">
        <v>3057</v>
      </c>
      <c r="H4237" s="34"/>
    </row>
    <row r="4238" spans="1:8" ht="15" customHeight="1">
      <c r="A4238" s="34">
        <v>4237</v>
      </c>
      <c r="B4238" s="34" t="s">
        <v>4461</v>
      </c>
      <c r="C4238" s="34" t="s">
        <v>4461</v>
      </c>
      <c r="D4238" s="34" t="s">
        <v>3051</v>
      </c>
      <c r="E4238" s="34" t="s">
        <v>1774</v>
      </c>
      <c r="F4238" s="38"/>
      <c r="G4238" s="38" t="s">
        <v>3059</v>
      </c>
      <c r="H4238" s="34"/>
    </row>
    <row r="4239" spans="1:8" ht="15" customHeight="1">
      <c r="A4239" s="34">
        <v>4238</v>
      </c>
      <c r="B4239" s="34" t="s">
        <v>3060</v>
      </c>
      <c r="C4239" s="34" t="s">
        <v>3060</v>
      </c>
      <c r="D4239" s="34" t="s">
        <v>3051</v>
      </c>
      <c r="E4239" s="34" t="s">
        <v>1774</v>
      </c>
      <c r="F4239" s="38"/>
      <c r="G4239" s="38" t="s">
        <v>3061</v>
      </c>
      <c r="H4239" s="34"/>
    </row>
    <row r="4240" spans="1:8" ht="15" customHeight="1">
      <c r="A4240" s="34">
        <v>4239</v>
      </c>
      <c r="B4240" s="34" t="s">
        <v>3062</v>
      </c>
      <c r="C4240" s="34" t="s">
        <v>3062</v>
      </c>
      <c r="D4240" s="34" t="s">
        <v>3052</v>
      </c>
      <c r="E4240" s="34" t="s">
        <v>1774</v>
      </c>
      <c r="F4240" s="38"/>
      <c r="G4240" s="38" t="s">
        <v>3063</v>
      </c>
      <c r="H4240" s="34"/>
    </row>
    <row r="4241" spans="1:8" ht="15" customHeight="1">
      <c r="A4241" s="34">
        <v>4240</v>
      </c>
      <c r="B4241" s="34" t="s">
        <v>3050</v>
      </c>
      <c r="C4241" s="34" t="s">
        <v>3050</v>
      </c>
      <c r="D4241" s="34" t="s">
        <v>3064</v>
      </c>
      <c r="E4241" s="34" t="s">
        <v>1774</v>
      </c>
      <c r="F4241" s="38"/>
      <c r="G4241" s="38" t="s">
        <v>3065</v>
      </c>
      <c r="H4241" s="34"/>
    </row>
    <row r="4242" spans="1:8" ht="15" customHeight="1">
      <c r="A4242" s="34">
        <v>4241</v>
      </c>
      <c r="B4242" s="34" t="s">
        <v>3054</v>
      </c>
      <c r="C4242" s="34" t="s">
        <v>3054</v>
      </c>
      <c r="D4242" s="34" t="s">
        <v>3052</v>
      </c>
      <c r="E4242" s="34" t="s">
        <v>1774</v>
      </c>
      <c r="F4242" s="38"/>
      <c r="G4242" s="38" t="s">
        <v>3066</v>
      </c>
      <c r="H4242" s="34"/>
    </row>
    <row r="4243" spans="1:8" ht="15" customHeight="1">
      <c r="A4243" s="34">
        <v>4242</v>
      </c>
      <c r="B4243" s="34" t="s">
        <v>3056</v>
      </c>
      <c r="C4243" s="34" t="s">
        <v>3056</v>
      </c>
      <c r="D4243" s="34" t="s">
        <v>3052</v>
      </c>
      <c r="E4243" s="34" t="s">
        <v>1774</v>
      </c>
      <c r="F4243" s="38"/>
      <c r="G4243" s="38" t="s">
        <v>3067</v>
      </c>
      <c r="H4243" s="34"/>
    </row>
    <row r="4244" spans="1:8" ht="15" customHeight="1">
      <c r="A4244" s="34">
        <v>4243</v>
      </c>
      <c r="B4244" s="34" t="s">
        <v>3068</v>
      </c>
      <c r="C4244" s="34" t="s">
        <v>3068</v>
      </c>
      <c r="D4244" s="34" t="s">
        <v>3051</v>
      </c>
      <c r="E4244" s="34" t="s">
        <v>1774</v>
      </c>
      <c r="F4244" s="38"/>
      <c r="G4244" s="38" t="s">
        <v>3061</v>
      </c>
      <c r="H4244" s="34"/>
    </row>
    <row r="4245" spans="1:8" ht="15" customHeight="1">
      <c r="A4245" s="34">
        <v>4244</v>
      </c>
      <c r="B4245" s="34" t="s">
        <v>3058</v>
      </c>
      <c r="C4245" s="34" t="s">
        <v>3058</v>
      </c>
      <c r="D4245" s="34" t="s">
        <v>3052</v>
      </c>
      <c r="E4245" s="34" t="s">
        <v>1774</v>
      </c>
      <c r="F4245" s="38"/>
      <c r="G4245" s="38" t="s">
        <v>3069</v>
      </c>
      <c r="H4245" s="34"/>
    </row>
    <row r="4246" spans="1:8" ht="15" customHeight="1">
      <c r="A4246" s="34">
        <v>4245</v>
      </c>
      <c r="B4246" s="34" t="s">
        <v>3070</v>
      </c>
      <c r="C4246" s="34" t="s">
        <v>3070</v>
      </c>
      <c r="D4246" s="34" t="s">
        <v>3051</v>
      </c>
      <c r="E4246" s="34" t="s">
        <v>1774</v>
      </c>
      <c r="F4246" s="38"/>
      <c r="G4246" s="38" t="s">
        <v>3071</v>
      </c>
      <c r="H4246" s="34"/>
    </row>
    <row r="4247" spans="1:8" ht="15" customHeight="1">
      <c r="A4247" s="34">
        <v>4246</v>
      </c>
      <c r="B4247" s="34" t="s">
        <v>3855</v>
      </c>
      <c r="C4247" s="34" t="s">
        <v>3855</v>
      </c>
      <c r="D4247" s="34" t="s">
        <v>3051</v>
      </c>
      <c r="E4247" s="34" t="s">
        <v>1774</v>
      </c>
      <c r="F4247" s="38"/>
      <c r="G4247" s="38" t="s">
        <v>3856</v>
      </c>
      <c r="H4247" s="34"/>
    </row>
    <row r="4248" spans="1:8" ht="15" customHeight="1">
      <c r="A4248" s="34">
        <v>4247</v>
      </c>
      <c r="B4248" s="13" t="s">
        <v>4470</v>
      </c>
      <c r="C4248" s="34" t="s">
        <v>4470</v>
      </c>
      <c r="D4248" s="34" t="s">
        <v>3052</v>
      </c>
      <c r="E4248" s="34" t="s">
        <v>1774</v>
      </c>
      <c r="F4248" s="38"/>
      <c r="G4248" s="51" t="s">
        <v>4471</v>
      </c>
      <c r="H4248" s="34"/>
    </row>
    <row r="4249" spans="1:8" ht="15" customHeight="1">
      <c r="A4249" s="34">
        <v>4248</v>
      </c>
      <c r="B4249" s="34" t="s">
        <v>4451</v>
      </c>
      <c r="C4249" s="34" t="s">
        <v>4558</v>
      </c>
      <c r="D4249" s="34" t="s">
        <v>3052</v>
      </c>
      <c r="E4249" s="34" t="s">
        <v>1774</v>
      </c>
      <c r="F4249" s="38"/>
      <c r="G4249" s="51" t="s">
        <v>4452</v>
      </c>
      <c r="H4249" s="34"/>
    </row>
    <row r="4250" spans="1:8" ht="15" customHeight="1">
      <c r="A4250" s="34">
        <v>4249</v>
      </c>
      <c r="B4250" s="13" t="s">
        <v>4453</v>
      </c>
      <c r="C4250" s="34" t="s">
        <v>4559</v>
      </c>
      <c r="D4250" s="34" t="s">
        <v>3052</v>
      </c>
      <c r="E4250" s="34" t="s">
        <v>1774</v>
      </c>
      <c r="F4250" s="38"/>
      <c r="G4250" s="51" t="s">
        <v>4454</v>
      </c>
      <c r="H4250" s="34"/>
    </row>
    <row r="4251" spans="1:8" ht="15" customHeight="1">
      <c r="A4251" s="34">
        <v>4250</v>
      </c>
      <c r="B4251" s="34" t="s">
        <v>4455</v>
      </c>
      <c r="C4251" s="34" t="s">
        <v>4560</v>
      </c>
      <c r="D4251" s="34" t="s">
        <v>3052</v>
      </c>
      <c r="E4251" s="34" t="s">
        <v>1774</v>
      </c>
      <c r="F4251" s="38"/>
      <c r="G4251" s="51" t="s">
        <v>4456</v>
      </c>
      <c r="H4251" s="34"/>
    </row>
    <row r="4252" spans="1:8" ht="15" customHeight="1">
      <c r="A4252" s="34">
        <v>4251</v>
      </c>
      <c r="B4252" s="34" t="s">
        <v>4245</v>
      </c>
      <c r="C4252" s="34" t="s">
        <v>4245</v>
      </c>
      <c r="D4252" s="34" t="s">
        <v>3052</v>
      </c>
      <c r="E4252" s="34" t="s">
        <v>1780</v>
      </c>
      <c r="F4252" s="38"/>
      <c r="G4252" s="38" t="s">
        <v>4246</v>
      </c>
      <c r="H4252" s="34"/>
    </row>
    <row r="4253" spans="1:8" ht="15" customHeight="1">
      <c r="A4253" s="34">
        <v>4252</v>
      </c>
      <c r="B4253" s="34" t="s">
        <v>4249</v>
      </c>
      <c r="C4253" s="34" t="s">
        <v>4249</v>
      </c>
      <c r="D4253" s="34" t="s">
        <v>3052</v>
      </c>
      <c r="E4253" s="34" t="s">
        <v>1780</v>
      </c>
      <c r="F4253" s="38"/>
      <c r="G4253" s="38" t="s">
        <v>4250</v>
      </c>
      <c r="H4253" s="34"/>
    </row>
    <row r="4254" spans="1:8" ht="15" customHeight="1">
      <c r="A4254" s="34">
        <v>4253</v>
      </c>
      <c r="B4254" s="34" t="s">
        <v>4253</v>
      </c>
      <c r="C4254" s="34" t="s">
        <v>4253</v>
      </c>
      <c r="D4254" s="34" t="s">
        <v>3052</v>
      </c>
      <c r="E4254" s="34" t="s">
        <v>1780</v>
      </c>
      <c r="F4254" s="38"/>
      <c r="G4254" s="38" t="s">
        <v>4254</v>
      </c>
      <c r="H4254" s="34"/>
    </row>
    <row r="4255" spans="1:8" ht="15" customHeight="1">
      <c r="A4255" s="34">
        <v>4254</v>
      </c>
      <c r="B4255" s="34" t="s">
        <v>4255</v>
      </c>
      <c r="C4255" s="34" t="s">
        <v>4255</v>
      </c>
      <c r="D4255" s="34" t="s">
        <v>3052</v>
      </c>
      <c r="E4255" s="34" t="s">
        <v>1780</v>
      </c>
      <c r="F4255" s="38"/>
      <c r="G4255" s="38" t="s">
        <v>4256</v>
      </c>
      <c r="H4255" s="34"/>
    </row>
    <row r="4256" spans="1:8" ht="15" customHeight="1">
      <c r="A4256" s="34">
        <v>4255</v>
      </c>
      <c r="B4256" s="34" t="s">
        <v>4257</v>
      </c>
      <c r="C4256" s="34" t="s">
        <v>4257</v>
      </c>
      <c r="D4256" s="34" t="s">
        <v>3052</v>
      </c>
      <c r="E4256" s="34" t="s">
        <v>1780</v>
      </c>
      <c r="F4256" s="38"/>
      <c r="G4256" s="38" t="s">
        <v>4258</v>
      </c>
      <c r="H4256" s="34"/>
    </row>
    <row r="4257" spans="1:8" ht="15" customHeight="1">
      <c r="A4257" s="34">
        <v>4256</v>
      </c>
      <c r="B4257" s="34" t="s">
        <v>4259</v>
      </c>
      <c r="C4257" s="34" t="s">
        <v>4259</v>
      </c>
      <c r="D4257" s="34" t="s">
        <v>3052</v>
      </c>
      <c r="E4257" s="34" t="s">
        <v>1780</v>
      </c>
      <c r="F4257" s="38"/>
      <c r="G4257" s="38" t="s">
        <v>4260</v>
      </c>
      <c r="H4257" s="34"/>
    </row>
    <row r="4258" spans="1:8" ht="15" customHeight="1">
      <c r="A4258" s="34">
        <v>4257</v>
      </c>
      <c r="B4258" s="34" t="s">
        <v>4261</v>
      </c>
      <c r="C4258" s="34" t="s">
        <v>4261</v>
      </c>
      <c r="D4258" s="34" t="s">
        <v>3052</v>
      </c>
      <c r="E4258" s="34" t="s">
        <v>1780</v>
      </c>
      <c r="F4258" s="38"/>
      <c r="G4258" s="38" t="s">
        <v>4262</v>
      </c>
      <c r="H4258" s="34"/>
    </row>
    <row r="4259" spans="1:8" ht="15" customHeight="1">
      <c r="A4259" s="34">
        <v>4258</v>
      </c>
      <c r="B4259" s="34" t="s">
        <v>4263</v>
      </c>
      <c r="C4259" s="34" t="s">
        <v>4263</v>
      </c>
      <c r="D4259" s="34" t="s">
        <v>3052</v>
      </c>
      <c r="E4259" s="34" t="s">
        <v>1780</v>
      </c>
      <c r="F4259" s="38"/>
      <c r="G4259" s="38" t="s">
        <v>4264</v>
      </c>
      <c r="H4259" s="34"/>
    </row>
    <row r="4260" spans="1:8" ht="15" customHeight="1">
      <c r="A4260" s="34">
        <v>4259</v>
      </c>
      <c r="B4260" s="34" t="s">
        <v>4265</v>
      </c>
      <c r="C4260" s="34" t="s">
        <v>4265</v>
      </c>
      <c r="D4260" s="34" t="s">
        <v>3052</v>
      </c>
      <c r="E4260" s="34" t="s">
        <v>1780</v>
      </c>
      <c r="F4260" s="38"/>
      <c r="G4260" s="38" t="s">
        <v>4266</v>
      </c>
      <c r="H4260" s="34"/>
    </row>
    <row r="4261" spans="1:8" ht="15" customHeight="1">
      <c r="A4261" s="34">
        <v>4260</v>
      </c>
      <c r="B4261" s="34" t="s">
        <v>4267</v>
      </c>
      <c r="C4261" s="34" t="s">
        <v>4267</v>
      </c>
      <c r="D4261" s="34" t="s">
        <v>3052</v>
      </c>
      <c r="E4261" s="34" t="s">
        <v>1780</v>
      </c>
      <c r="F4261" s="38"/>
      <c r="G4261" s="38" t="s">
        <v>4268</v>
      </c>
      <c r="H4261" s="34"/>
    </row>
    <row r="4262" spans="1:8" ht="15" customHeight="1">
      <c r="A4262" s="34">
        <v>4261</v>
      </c>
      <c r="B4262" s="34" t="s">
        <v>4269</v>
      </c>
      <c r="C4262" s="34" t="s">
        <v>4269</v>
      </c>
      <c r="D4262" s="34" t="s">
        <v>3052</v>
      </c>
      <c r="E4262" s="34" t="s">
        <v>1780</v>
      </c>
      <c r="F4262" s="38"/>
      <c r="G4262" s="38" t="s">
        <v>4270</v>
      </c>
      <c r="H4262" s="34"/>
    </row>
    <row r="4263" spans="1:8" ht="15" customHeight="1">
      <c r="A4263" s="34">
        <v>4262</v>
      </c>
      <c r="B4263" s="34" t="s">
        <v>4271</v>
      </c>
      <c r="C4263" s="34" t="s">
        <v>4271</v>
      </c>
      <c r="D4263" s="34" t="s">
        <v>3052</v>
      </c>
      <c r="E4263" s="34" t="s">
        <v>1780</v>
      </c>
      <c r="F4263" s="38"/>
      <c r="G4263" s="38" t="s">
        <v>4272</v>
      </c>
      <c r="H4263" s="34"/>
    </row>
    <row r="4264" spans="1:8" ht="15" customHeight="1">
      <c r="A4264" s="34">
        <v>4263</v>
      </c>
      <c r="B4264" s="34" t="s">
        <v>4273</v>
      </c>
      <c r="C4264" s="34" t="s">
        <v>4273</v>
      </c>
      <c r="D4264" s="34" t="s">
        <v>3052</v>
      </c>
      <c r="E4264" s="34" t="s">
        <v>1780</v>
      </c>
      <c r="F4264" s="38"/>
      <c r="G4264" s="38" t="s">
        <v>4274</v>
      </c>
      <c r="H4264" s="34"/>
    </row>
    <row r="4265" spans="1:8" ht="15" customHeight="1">
      <c r="A4265" s="34">
        <v>4264</v>
      </c>
      <c r="B4265" s="34" t="s">
        <v>4275</v>
      </c>
      <c r="C4265" s="34" t="s">
        <v>4275</v>
      </c>
      <c r="D4265" s="34" t="s">
        <v>3052</v>
      </c>
      <c r="E4265" s="34" t="s">
        <v>1780</v>
      </c>
      <c r="F4265" s="38"/>
      <c r="G4265" s="38" t="s">
        <v>4276</v>
      </c>
      <c r="H4265" s="34"/>
    </row>
    <row r="4266" spans="1:8" ht="15" customHeight="1">
      <c r="A4266" s="34">
        <v>4265</v>
      </c>
      <c r="B4266" s="34" t="s">
        <v>4277</v>
      </c>
      <c r="C4266" s="34" t="s">
        <v>4277</v>
      </c>
      <c r="D4266" s="34" t="s">
        <v>3052</v>
      </c>
      <c r="E4266" s="34" t="s">
        <v>1780</v>
      </c>
      <c r="F4266" s="38"/>
      <c r="G4266" s="38" t="s">
        <v>4278</v>
      </c>
      <c r="H4266" s="34"/>
    </row>
    <row r="4267" spans="1:8" ht="15" customHeight="1">
      <c r="A4267" s="34">
        <v>4266</v>
      </c>
      <c r="B4267" s="34" t="s">
        <v>4279</v>
      </c>
      <c r="C4267" s="34" t="s">
        <v>4279</v>
      </c>
      <c r="D4267" s="34" t="s">
        <v>3052</v>
      </c>
      <c r="E4267" s="34" t="s">
        <v>1780</v>
      </c>
      <c r="F4267" s="38"/>
      <c r="G4267" s="38" t="s">
        <v>4280</v>
      </c>
      <c r="H4267" s="34"/>
    </row>
    <row r="4268" spans="1:8" ht="15" customHeight="1">
      <c r="A4268" s="34">
        <v>4267</v>
      </c>
      <c r="B4268" s="34" t="s">
        <v>4281</v>
      </c>
      <c r="C4268" s="34" t="s">
        <v>4281</v>
      </c>
      <c r="D4268" s="34" t="s">
        <v>3052</v>
      </c>
      <c r="E4268" s="34" t="s">
        <v>1780</v>
      </c>
      <c r="F4268" s="38"/>
      <c r="G4268" s="38" t="s">
        <v>4282</v>
      </c>
      <c r="H4268" s="34"/>
    </row>
    <row r="4269" spans="1:8" ht="15" customHeight="1">
      <c r="A4269" s="34">
        <v>4268</v>
      </c>
      <c r="B4269" s="34" t="s">
        <v>4283</v>
      </c>
      <c r="C4269" s="34" t="s">
        <v>4283</v>
      </c>
      <c r="D4269" s="34" t="s">
        <v>3052</v>
      </c>
      <c r="E4269" s="34" t="s">
        <v>1780</v>
      </c>
      <c r="F4269" s="38"/>
      <c r="G4269" s="38" t="s">
        <v>4284</v>
      </c>
      <c r="H4269" s="34"/>
    </row>
    <row r="4270" spans="1:8" ht="15" customHeight="1">
      <c r="A4270" s="34">
        <v>4269</v>
      </c>
      <c r="B4270" s="34" t="s">
        <v>4285</v>
      </c>
      <c r="C4270" s="34" t="s">
        <v>4285</v>
      </c>
      <c r="D4270" s="34" t="s">
        <v>3052</v>
      </c>
      <c r="E4270" s="34" t="s">
        <v>1780</v>
      </c>
      <c r="F4270" s="38"/>
      <c r="G4270" s="38" t="s">
        <v>4286</v>
      </c>
      <c r="H4270" s="34"/>
    </row>
    <row r="4271" spans="1:8" ht="15" customHeight="1">
      <c r="A4271" s="34">
        <v>4270</v>
      </c>
      <c r="B4271" s="34" t="s">
        <v>4287</v>
      </c>
      <c r="C4271" s="34" t="s">
        <v>4287</v>
      </c>
      <c r="D4271" s="34" t="s">
        <v>3052</v>
      </c>
      <c r="E4271" s="34" t="s">
        <v>1780</v>
      </c>
      <c r="F4271" s="38"/>
      <c r="G4271" s="38" t="s">
        <v>4288</v>
      </c>
      <c r="H4271" s="34"/>
    </row>
    <row r="4272" spans="1:8" ht="15" customHeight="1">
      <c r="A4272" s="34">
        <v>4271</v>
      </c>
      <c r="B4272" s="34" t="s">
        <v>4289</v>
      </c>
      <c r="C4272" s="34" t="s">
        <v>4289</v>
      </c>
      <c r="D4272" s="34" t="s">
        <v>3052</v>
      </c>
      <c r="E4272" s="34" t="s">
        <v>1780</v>
      </c>
      <c r="F4272" s="38"/>
      <c r="G4272" s="38" t="s">
        <v>4290</v>
      </c>
      <c r="H4272" s="34"/>
    </row>
    <row r="4273" spans="1:8" ht="15" customHeight="1">
      <c r="A4273" s="34">
        <v>4272</v>
      </c>
      <c r="B4273" s="34" t="s">
        <v>4291</v>
      </c>
      <c r="C4273" s="34" t="s">
        <v>4291</v>
      </c>
      <c r="D4273" s="34" t="s">
        <v>3052</v>
      </c>
      <c r="E4273" s="34" t="s">
        <v>1780</v>
      </c>
      <c r="F4273" s="38"/>
      <c r="G4273" s="38" t="s">
        <v>4292</v>
      </c>
      <c r="H4273" s="34"/>
    </row>
    <row r="4274" spans="1:8" ht="15" customHeight="1">
      <c r="A4274" s="34">
        <v>4273</v>
      </c>
      <c r="B4274" s="34" t="s">
        <v>4293</v>
      </c>
      <c r="C4274" s="34" t="s">
        <v>4293</v>
      </c>
      <c r="D4274" s="34" t="s">
        <v>3052</v>
      </c>
      <c r="E4274" s="34" t="s">
        <v>1780</v>
      </c>
      <c r="F4274" s="38"/>
      <c r="G4274" s="38" t="s">
        <v>4294</v>
      </c>
      <c r="H4274" s="34"/>
    </row>
    <row r="4275" spans="1:8" ht="15" customHeight="1">
      <c r="A4275" s="34">
        <v>4274</v>
      </c>
      <c r="B4275" s="34" t="s">
        <v>4295</v>
      </c>
      <c r="C4275" s="34" t="s">
        <v>4295</v>
      </c>
      <c r="D4275" s="34" t="s">
        <v>3052</v>
      </c>
      <c r="E4275" s="34" t="s">
        <v>1780</v>
      </c>
      <c r="F4275" s="38"/>
      <c r="G4275" s="38" t="s">
        <v>4296</v>
      </c>
      <c r="H4275" s="34"/>
    </row>
    <row r="4276" spans="1:8" ht="15" customHeight="1">
      <c r="A4276" s="34">
        <v>4275</v>
      </c>
      <c r="B4276" s="34" t="s">
        <v>4297</v>
      </c>
      <c r="C4276" s="34" t="s">
        <v>4297</v>
      </c>
      <c r="D4276" s="34" t="s">
        <v>3052</v>
      </c>
      <c r="E4276" s="34" t="s">
        <v>1780</v>
      </c>
      <c r="F4276" s="38"/>
      <c r="G4276" s="38" t="s">
        <v>4298</v>
      </c>
      <c r="H4276" s="34"/>
    </row>
    <row r="4277" spans="1:8" ht="15" customHeight="1">
      <c r="A4277" s="34">
        <v>4276</v>
      </c>
      <c r="B4277" s="34" t="s">
        <v>4299</v>
      </c>
      <c r="C4277" s="34" t="s">
        <v>4299</v>
      </c>
      <c r="D4277" s="34" t="s">
        <v>3052</v>
      </c>
      <c r="E4277" s="34" t="s">
        <v>1780</v>
      </c>
      <c r="F4277" s="38"/>
      <c r="G4277" s="38" t="s">
        <v>4300</v>
      </c>
      <c r="H4277" s="34"/>
    </row>
    <row r="4278" spans="1:8" ht="15" customHeight="1">
      <c r="A4278" s="34">
        <v>4277</v>
      </c>
      <c r="B4278" s="34" t="s">
        <v>4301</v>
      </c>
      <c r="C4278" s="34" t="s">
        <v>4301</v>
      </c>
      <c r="D4278" s="34" t="s">
        <v>3052</v>
      </c>
      <c r="E4278" s="34" t="s">
        <v>1780</v>
      </c>
      <c r="F4278" s="38"/>
      <c r="G4278" s="38" t="s">
        <v>4302</v>
      </c>
      <c r="H4278" s="34"/>
    </row>
    <row r="4279" spans="1:8" ht="15" customHeight="1">
      <c r="A4279" s="34">
        <v>4278</v>
      </c>
      <c r="B4279" s="34" t="s">
        <v>4303</v>
      </c>
      <c r="C4279" s="34" t="s">
        <v>4303</v>
      </c>
      <c r="D4279" s="34" t="s">
        <v>3052</v>
      </c>
      <c r="E4279" s="34" t="s">
        <v>1780</v>
      </c>
      <c r="F4279" s="38"/>
      <c r="G4279" s="38" t="s">
        <v>4304</v>
      </c>
      <c r="H4279" s="34"/>
    </row>
    <row r="4280" spans="1:8" ht="15" customHeight="1">
      <c r="A4280" s="34">
        <v>4279</v>
      </c>
      <c r="B4280" s="34" t="s">
        <v>4305</v>
      </c>
      <c r="C4280" s="34" t="s">
        <v>4305</v>
      </c>
      <c r="D4280" s="34" t="s">
        <v>3052</v>
      </c>
      <c r="E4280" s="34" t="s">
        <v>1780</v>
      </c>
      <c r="F4280" s="38"/>
      <c r="G4280" s="38" t="s">
        <v>4306</v>
      </c>
      <c r="H4280" s="34"/>
    </row>
    <row r="4281" spans="1:8" ht="15" customHeight="1">
      <c r="A4281" s="34">
        <v>4280</v>
      </c>
      <c r="B4281" s="34" t="s">
        <v>4307</v>
      </c>
      <c r="C4281" s="34" t="s">
        <v>4307</v>
      </c>
      <c r="D4281" s="34" t="s">
        <v>3052</v>
      </c>
      <c r="E4281" s="34" t="s">
        <v>1780</v>
      </c>
      <c r="F4281" s="38"/>
      <c r="G4281" s="38" t="s">
        <v>4308</v>
      </c>
      <c r="H4281" s="34"/>
    </row>
    <row r="4282" spans="1:8" ht="15" customHeight="1">
      <c r="A4282" s="34">
        <v>4281</v>
      </c>
      <c r="B4282" s="34" t="s">
        <v>4309</v>
      </c>
      <c r="C4282" s="34" t="s">
        <v>4309</v>
      </c>
      <c r="D4282" s="34" t="s">
        <v>3052</v>
      </c>
      <c r="E4282" s="34" t="s">
        <v>1780</v>
      </c>
      <c r="F4282" s="38"/>
      <c r="G4282" s="38" t="s">
        <v>4310</v>
      </c>
      <c r="H4282" s="34"/>
    </row>
    <row r="4283" spans="1:8" ht="15" customHeight="1">
      <c r="A4283" s="34">
        <v>4282</v>
      </c>
      <c r="B4283" s="34" t="s">
        <v>4311</v>
      </c>
      <c r="C4283" s="34" t="s">
        <v>4311</v>
      </c>
      <c r="D4283" s="34" t="s">
        <v>3052</v>
      </c>
      <c r="E4283" s="34" t="s">
        <v>1780</v>
      </c>
      <c r="F4283" s="38"/>
      <c r="G4283" s="38" t="s">
        <v>4312</v>
      </c>
      <c r="H4283" s="34"/>
    </row>
    <row r="4284" spans="1:8" ht="15" customHeight="1">
      <c r="A4284" s="34">
        <v>4283</v>
      </c>
      <c r="B4284" s="34" t="s">
        <v>4313</v>
      </c>
      <c r="C4284" s="34" t="s">
        <v>4313</v>
      </c>
      <c r="D4284" s="34" t="s">
        <v>3052</v>
      </c>
      <c r="E4284" s="34" t="s">
        <v>1780</v>
      </c>
      <c r="F4284" s="38"/>
      <c r="G4284" s="38" t="s">
        <v>4314</v>
      </c>
      <c r="H4284" s="34"/>
    </row>
    <row r="4285" spans="1:8" ht="15" customHeight="1">
      <c r="A4285" s="34">
        <v>4284</v>
      </c>
      <c r="B4285" s="34" t="s">
        <v>4315</v>
      </c>
      <c r="C4285" s="34" t="s">
        <v>4315</v>
      </c>
      <c r="D4285" s="34" t="s">
        <v>3052</v>
      </c>
      <c r="E4285" s="34" t="s">
        <v>1780</v>
      </c>
      <c r="F4285" s="38"/>
      <c r="G4285" s="38" t="s">
        <v>4316</v>
      </c>
      <c r="H4285" s="34"/>
    </row>
    <row r="4286" spans="1:8" ht="15" customHeight="1">
      <c r="A4286" s="34">
        <v>4285</v>
      </c>
      <c r="B4286" s="34" t="s">
        <v>4317</v>
      </c>
      <c r="C4286" s="34" t="s">
        <v>4317</v>
      </c>
      <c r="D4286" s="34" t="s">
        <v>3052</v>
      </c>
      <c r="E4286" s="34" t="s">
        <v>1780</v>
      </c>
      <c r="F4286" s="38"/>
      <c r="G4286" s="38" t="s">
        <v>4318</v>
      </c>
      <c r="H4286" s="34"/>
    </row>
    <row r="4287" spans="1:8" ht="15" customHeight="1">
      <c r="A4287" s="34">
        <v>4286</v>
      </c>
      <c r="B4287" s="34" t="s">
        <v>4319</v>
      </c>
      <c r="C4287" s="34" t="s">
        <v>4319</v>
      </c>
      <c r="D4287" s="34" t="s">
        <v>3052</v>
      </c>
      <c r="E4287" s="34" t="s">
        <v>1780</v>
      </c>
      <c r="F4287" s="38"/>
      <c r="G4287" s="38" t="s">
        <v>4320</v>
      </c>
      <c r="H4287" s="34"/>
    </row>
    <row r="4288" spans="1:8" ht="15" customHeight="1">
      <c r="A4288" s="34">
        <v>4287</v>
      </c>
      <c r="B4288" s="34" t="s">
        <v>4321</v>
      </c>
      <c r="C4288" s="34" t="s">
        <v>4321</v>
      </c>
      <c r="D4288" s="34" t="s">
        <v>3052</v>
      </c>
      <c r="E4288" s="34" t="s">
        <v>1780</v>
      </c>
      <c r="F4288" s="38"/>
      <c r="G4288" s="38" t="s">
        <v>4322</v>
      </c>
      <c r="H4288" s="34"/>
    </row>
    <row r="4289" spans="1:8" ht="15" customHeight="1">
      <c r="A4289" s="34">
        <v>4288</v>
      </c>
      <c r="B4289" s="34" t="s">
        <v>4323</v>
      </c>
      <c r="C4289" s="34" t="s">
        <v>4323</v>
      </c>
      <c r="D4289" s="34" t="s">
        <v>3052</v>
      </c>
      <c r="E4289" s="34" t="s">
        <v>1780</v>
      </c>
      <c r="F4289" s="38"/>
      <c r="G4289" s="38" t="s">
        <v>4324</v>
      </c>
      <c r="H4289" s="34"/>
    </row>
    <row r="4290" spans="1:8" ht="15" customHeight="1">
      <c r="A4290" s="34">
        <v>4289</v>
      </c>
      <c r="B4290" s="34" t="s">
        <v>4325</v>
      </c>
      <c r="C4290" s="34" t="s">
        <v>4325</v>
      </c>
      <c r="D4290" s="34" t="s">
        <v>3052</v>
      </c>
      <c r="E4290" s="34" t="s">
        <v>1780</v>
      </c>
      <c r="F4290" s="38"/>
      <c r="G4290" s="38" t="s">
        <v>4326</v>
      </c>
      <c r="H4290" s="34"/>
    </row>
    <row r="4291" spans="1:8" ht="15" customHeight="1">
      <c r="A4291" s="34">
        <v>4290</v>
      </c>
      <c r="B4291" s="34" t="s">
        <v>4327</v>
      </c>
      <c r="C4291" s="34" t="s">
        <v>4327</v>
      </c>
      <c r="D4291" s="34" t="s">
        <v>3052</v>
      </c>
      <c r="E4291" s="34" t="s">
        <v>1780</v>
      </c>
      <c r="F4291" s="38"/>
      <c r="G4291" s="38" t="s">
        <v>4328</v>
      </c>
      <c r="H4291" s="34"/>
    </row>
    <row r="4292" spans="1:8" ht="15" customHeight="1">
      <c r="A4292" s="34">
        <v>4291</v>
      </c>
      <c r="B4292" s="34" t="s">
        <v>4329</v>
      </c>
      <c r="C4292" s="34" t="s">
        <v>4329</v>
      </c>
      <c r="D4292" s="34" t="s">
        <v>3052</v>
      </c>
      <c r="E4292" s="34" t="s">
        <v>1780</v>
      </c>
      <c r="F4292" s="38"/>
      <c r="G4292" s="38" t="s">
        <v>4330</v>
      </c>
      <c r="H4292" s="34"/>
    </row>
    <row r="4293" spans="1:8" ht="15" customHeight="1">
      <c r="A4293" s="34">
        <v>4292</v>
      </c>
      <c r="B4293" s="34" t="s">
        <v>4331</v>
      </c>
      <c r="C4293" s="34" t="s">
        <v>4331</v>
      </c>
      <c r="D4293" s="34" t="s">
        <v>3052</v>
      </c>
      <c r="E4293" s="34" t="s">
        <v>1780</v>
      </c>
      <c r="F4293" s="38"/>
      <c r="G4293" s="38" t="s">
        <v>4332</v>
      </c>
      <c r="H4293" s="34"/>
    </row>
    <row r="4294" spans="1:8" ht="15" customHeight="1">
      <c r="A4294" s="34">
        <v>4293</v>
      </c>
      <c r="B4294" s="34" t="s">
        <v>4333</v>
      </c>
      <c r="C4294" s="34" t="s">
        <v>4333</v>
      </c>
      <c r="D4294" s="34" t="s">
        <v>3052</v>
      </c>
      <c r="E4294" s="34" t="s">
        <v>1780</v>
      </c>
      <c r="F4294" s="38"/>
      <c r="G4294" s="38" t="s">
        <v>4334</v>
      </c>
      <c r="H4294" s="34"/>
    </row>
    <row r="4295" spans="1:8" ht="15" customHeight="1">
      <c r="A4295" s="34">
        <v>4294</v>
      </c>
      <c r="B4295" s="34" t="s">
        <v>4335</v>
      </c>
      <c r="C4295" s="34" t="s">
        <v>4335</v>
      </c>
      <c r="D4295" s="34" t="s">
        <v>3052</v>
      </c>
      <c r="E4295" s="34" t="s">
        <v>1780</v>
      </c>
      <c r="F4295" s="38"/>
      <c r="G4295" s="38" t="s">
        <v>4336</v>
      </c>
      <c r="H4295" s="34"/>
    </row>
    <row r="4296" spans="1:8" ht="15" customHeight="1">
      <c r="A4296" s="34">
        <v>4295</v>
      </c>
      <c r="B4296" s="34" t="s">
        <v>4337</v>
      </c>
      <c r="C4296" s="34" t="s">
        <v>4337</v>
      </c>
      <c r="D4296" s="34" t="s">
        <v>3052</v>
      </c>
      <c r="E4296" s="34" t="s">
        <v>1780</v>
      </c>
      <c r="F4296" s="38"/>
      <c r="G4296" s="38" t="s">
        <v>4338</v>
      </c>
      <c r="H4296" s="34"/>
    </row>
    <row r="4297" spans="1:8" ht="15" customHeight="1">
      <c r="A4297" s="34">
        <v>4296</v>
      </c>
      <c r="B4297" s="34" t="s">
        <v>4339</v>
      </c>
      <c r="C4297" s="34" t="s">
        <v>4339</v>
      </c>
      <c r="D4297" s="34" t="s">
        <v>3052</v>
      </c>
      <c r="E4297" s="34" t="s">
        <v>1780</v>
      </c>
      <c r="F4297" s="38"/>
      <c r="G4297" s="38" t="s">
        <v>4340</v>
      </c>
      <c r="H4297" s="34"/>
    </row>
    <row r="4298" spans="1:8" ht="15" customHeight="1">
      <c r="A4298" s="34">
        <v>4297</v>
      </c>
      <c r="B4298" s="34" t="s">
        <v>4341</v>
      </c>
      <c r="C4298" s="34" t="s">
        <v>4341</v>
      </c>
      <c r="D4298" s="34" t="s">
        <v>3052</v>
      </c>
      <c r="E4298" s="34" t="s">
        <v>1780</v>
      </c>
      <c r="F4298" s="38"/>
      <c r="G4298" s="38" t="s">
        <v>4342</v>
      </c>
      <c r="H4298" s="34"/>
    </row>
    <row r="4299" spans="1:8" ht="15" customHeight="1">
      <c r="A4299" s="34">
        <v>4298</v>
      </c>
      <c r="B4299" s="34" t="s">
        <v>4343</v>
      </c>
      <c r="C4299" s="34" t="s">
        <v>4343</v>
      </c>
      <c r="D4299" s="34" t="s">
        <v>3052</v>
      </c>
      <c r="E4299" s="34" t="s">
        <v>1780</v>
      </c>
      <c r="F4299" s="38"/>
      <c r="G4299" s="38" t="s">
        <v>4344</v>
      </c>
      <c r="H4299" s="34"/>
    </row>
    <row r="4300" spans="1:8" ht="15" customHeight="1">
      <c r="A4300" s="34">
        <v>4299</v>
      </c>
      <c r="B4300" s="34" t="s">
        <v>4345</v>
      </c>
      <c r="C4300" s="34" t="s">
        <v>4345</v>
      </c>
      <c r="D4300" s="34" t="s">
        <v>3052</v>
      </c>
      <c r="E4300" s="34" t="s">
        <v>1780</v>
      </c>
      <c r="F4300" s="38"/>
      <c r="G4300" s="38" t="s">
        <v>4346</v>
      </c>
      <c r="H4300" s="34"/>
    </row>
    <row r="4301" spans="1:8" ht="15" customHeight="1">
      <c r="A4301" s="34">
        <v>4300</v>
      </c>
      <c r="B4301" s="34" t="s">
        <v>4347</v>
      </c>
      <c r="C4301" s="34" t="s">
        <v>4347</v>
      </c>
      <c r="D4301" s="34" t="s">
        <v>3052</v>
      </c>
      <c r="E4301" s="34" t="s">
        <v>1780</v>
      </c>
      <c r="F4301" s="38"/>
      <c r="G4301" s="38" t="s">
        <v>4348</v>
      </c>
      <c r="H4301" s="34"/>
    </row>
    <row r="4302" spans="1:8" ht="15" customHeight="1">
      <c r="A4302" s="34">
        <v>4301</v>
      </c>
      <c r="B4302" s="34" t="s">
        <v>4349</v>
      </c>
      <c r="C4302" s="34" t="s">
        <v>4349</v>
      </c>
      <c r="D4302" s="34" t="s">
        <v>3052</v>
      </c>
      <c r="E4302" s="34" t="s">
        <v>1780</v>
      </c>
      <c r="F4302" s="38"/>
      <c r="G4302" s="38" t="s">
        <v>4350</v>
      </c>
      <c r="H4302" s="34"/>
    </row>
    <row r="4303" spans="1:8" ht="15" customHeight="1">
      <c r="A4303" s="34">
        <v>4302</v>
      </c>
      <c r="B4303" s="34" t="s">
        <v>4351</v>
      </c>
      <c r="C4303" s="34" t="s">
        <v>4351</v>
      </c>
      <c r="D4303" s="34" t="s">
        <v>3052</v>
      </c>
      <c r="E4303" s="34" t="s">
        <v>1780</v>
      </c>
      <c r="F4303" s="38"/>
      <c r="G4303" s="38" t="s">
        <v>4352</v>
      </c>
      <c r="H4303" s="34"/>
    </row>
    <row r="4304" spans="1:8" ht="15" customHeight="1">
      <c r="A4304" s="34">
        <v>4303</v>
      </c>
      <c r="B4304" s="34" t="s">
        <v>4353</v>
      </c>
      <c r="C4304" s="34" t="s">
        <v>4353</v>
      </c>
      <c r="D4304" s="34" t="s">
        <v>3052</v>
      </c>
      <c r="E4304" s="34" t="s">
        <v>1780</v>
      </c>
      <c r="F4304" s="38"/>
      <c r="G4304" s="38" t="s">
        <v>4354</v>
      </c>
      <c r="H4304" s="34"/>
    </row>
    <row r="4305" spans="1:8" ht="15" customHeight="1">
      <c r="A4305" s="34">
        <v>4304</v>
      </c>
      <c r="B4305" s="34" t="s">
        <v>4355</v>
      </c>
      <c r="C4305" s="34" t="s">
        <v>4355</v>
      </c>
      <c r="D4305" s="34" t="s">
        <v>3052</v>
      </c>
      <c r="E4305" s="34" t="s">
        <v>1780</v>
      </c>
      <c r="F4305" s="38"/>
      <c r="G4305" s="38" t="s">
        <v>4356</v>
      </c>
      <c r="H4305" s="34"/>
    </row>
    <row r="4306" spans="1:8" ht="15" customHeight="1">
      <c r="A4306" s="34">
        <v>4305</v>
      </c>
      <c r="B4306" s="34" t="s">
        <v>4357</v>
      </c>
      <c r="C4306" s="34" t="s">
        <v>4357</v>
      </c>
      <c r="D4306" s="34" t="s">
        <v>3052</v>
      </c>
      <c r="E4306" s="34" t="s">
        <v>1780</v>
      </c>
      <c r="F4306" s="38"/>
      <c r="G4306" s="38" t="s">
        <v>4358</v>
      </c>
      <c r="H4306" s="34"/>
    </row>
    <row r="4307" spans="1:8" ht="15" customHeight="1">
      <c r="A4307" s="34">
        <v>4306</v>
      </c>
      <c r="B4307" s="34" t="s">
        <v>4359</v>
      </c>
      <c r="C4307" s="34" t="s">
        <v>4359</v>
      </c>
      <c r="D4307" s="34" t="s">
        <v>3052</v>
      </c>
      <c r="E4307" s="34" t="s">
        <v>1780</v>
      </c>
      <c r="F4307" s="38"/>
      <c r="G4307" s="38" t="s">
        <v>4360</v>
      </c>
      <c r="H4307" s="34"/>
    </row>
    <row r="4308" spans="1:8" ht="15" customHeight="1">
      <c r="A4308" s="34">
        <v>4307</v>
      </c>
      <c r="B4308" s="34" t="s">
        <v>4361</v>
      </c>
      <c r="C4308" s="34" t="s">
        <v>4361</v>
      </c>
      <c r="D4308" s="34" t="s">
        <v>3052</v>
      </c>
      <c r="E4308" s="34" t="s">
        <v>1780</v>
      </c>
      <c r="F4308" s="38"/>
      <c r="G4308" s="38" t="s">
        <v>4362</v>
      </c>
      <c r="H4308" s="34"/>
    </row>
    <row r="4309" spans="1:8" ht="15" customHeight="1">
      <c r="A4309" s="34">
        <v>4308</v>
      </c>
      <c r="B4309" s="34" t="s">
        <v>4363</v>
      </c>
      <c r="C4309" s="34" t="s">
        <v>4363</v>
      </c>
      <c r="D4309" s="34" t="s">
        <v>3052</v>
      </c>
      <c r="E4309" s="34" t="s">
        <v>1780</v>
      </c>
      <c r="F4309" s="38"/>
      <c r="G4309" s="38" t="s">
        <v>4364</v>
      </c>
      <c r="H4309" s="34"/>
    </row>
    <row r="4310" spans="1:8" ht="15" customHeight="1">
      <c r="A4310" s="34">
        <v>4309</v>
      </c>
      <c r="B4310" s="34" t="s">
        <v>4365</v>
      </c>
      <c r="C4310" s="34" t="s">
        <v>4365</v>
      </c>
      <c r="D4310" s="34" t="s">
        <v>3052</v>
      </c>
      <c r="E4310" s="34" t="s">
        <v>1780</v>
      </c>
      <c r="F4310" s="38"/>
      <c r="G4310" s="38" t="s">
        <v>4366</v>
      </c>
      <c r="H4310" s="34"/>
    </row>
    <row r="4311" spans="1:8" ht="15" customHeight="1">
      <c r="A4311" s="34">
        <v>4310</v>
      </c>
      <c r="B4311" s="34" t="s">
        <v>4367</v>
      </c>
      <c r="C4311" s="34" t="s">
        <v>4367</v>
      </c>
      <c r="D4311" s="34" t="s">
        <v>3052</v>
      </c>
      <c r="E4311" s="34" t="s">
        <v>1780</v>
      </c>
      <c r="F4311" s="38"/>
      <c r="G4311" s="38" t="s">
        <v>4368</v>
      </c>
      <c r="H4311" s="34"/>
    </row>
    <row r="4312" spans="1:8" ht="15" customHeight="1">
      <c r="A4312" s="34">
        <v>4311</v>
      </c>
      <c r="B4312" s="34" t="s">
        <v>4369</v>
      </c>
      <c r="C4312" s="34" t="s">
        <v>4369</v>
      </c>
      <c r="D4312" s="34" t="s">
        <v>3052</v>
      </c>
      <c r="E4312" s="34" t="s">
        <v>1780</v>
      </c>
      <c r="F4312" s="38"/>
      <c r="G4312" s="38" t="s">
        <v>4370</v>
      </c>
      <c r="H4312" s="34"/>
    </row>
    <row r="4313" spans="1:8" ht="15" customHeight="1">
      <c r="A4313" s="34">
        <v>4312</v>
      </c>
      <c r="B4313" s="34" t="s">
        <v>4371</v>
      </c>
      <c r="C4313" s="34" t="s">
        <v>4371</v>
      </c>
      <c r="D4313" s="34" t="s">
        <v>3052</v>
      </c>
      <c r="E4313" s="34" t="s">
        <v>1780</v>
      </c>
      <c r="F4313" s="38"/>
      <c r="G4313" s="38" t="s">
        <v>4372</v>
      </c>
      <c r="H4313" s="34"/>
    </row>
    <row r="4314" spans="1:8" ht="15" customHeight="1">
      <c r="A4314" s="34">
        <v>4313</v>
      </c>
      <c r="B4314" s="34" t="s">
        <v>4373</v>
      </c>
      <c r="C4314" s="34" t="s">
        <v>4373</v>
      </c>
      <c r="D4314" s="34" t="s">
        <v>3052</v>
      </c>
      <c r="E4314" s="34" t="s">
        <v>1780</v>
      </c>
      <c r="F4314" s="38"/>
      <c r="G4314" s="38" t="s">
        <v>4374</v>
      </c>
      <c r="H4314" s="34"/>
    </row>
    <row r="4315" spans="1:8" ht="15" customHeight="1">
      <c r="A4315" s="34">
        <v>4314</v>
      </c>
      <c r="B4315" s="34" t="s">
        <v>4375</v>
      </c>
      <c r="C4315" s="34" t="s">
        <v>4375</v>
      </c>
      <c r="D4315" s="34" t="s">
        <v>3052</v>
      </c>
      <c r="E4315" s="34" t="s">
        <v>1780</v>
      </c>
      <c r="F4315" s="38"/>
      <c r="G4315" s="38" t="s">
        <v>4376</v>
      </c>
      <c r="H4315" s="34"/>
    </row>
    <row r="4316" spans="1:8" ht="15" customHeight="1">
      <c r="A4316" s="34">
        <v>4315</v>
      </c>
      <c r="B4316" s="34" t="s">
        <v>4377</v>
      </c>
      <c r="C4316" s="34" t="s">
        <v>4377</v>
      </c>
      <c r="D4316" s="34" t="s">
        <v>3052</v>
      </c>
      <c r="E4316" s="34" t="s">
        <v>1780</v>
      </c>
      <c r="F4316" s="38"/>
      <c r="G4316" s="38" t="s">
        <v>4378</v>
      </c>
      <c r="H4316" s="34"/>
    </row>
    <row r="4317" spans="1:8" ht="15" customHeight="1">
      <c r="A4317" s="34">
        <v>4316</v>
      </c>
      <c r="B4317" s="34" t="s">
        <v>4379</v>
      </c>
      <c r="C4317" s="34" t="s">
        <v>4379</v>
      </c>
      <c r="D4317" s="34" t="s">
        <v>3052</v>
      </c>
      <c r="E4317" s="34" t="s">
        <v>1780</v>
      </c>
      <c r="F4317" s="38"/>
      <c r="G4317" s="38" t="s">
        <v>4380</v>
      </c>
      <c r="H4317" s="34"/>
    </row>
    <row r="4318" spans="1:8" ht="15" customHeight="1">
      <c r="A4318" s="34">
        <v>4317</v>
      </c>
      <c r="B4318" s="34" t="s">
        <v>4381</v>
      </c>
      <c r="C4318" s="34" t="s">
        <v>4381</v>
      </c>
      <c r="D4318" s="34" t="s">
        <v>3052</v>
      </c>
      <c r="E4318" s="34" t="s">
        <v>1780</v>
      </c>
      <c r="F4318" s="38"/>
      <c r="G4318" s="38" t="s">
        <v>4382</v>
      </c>
      <c r="H4318" s="34"/>
    </row>
    <row r="4319" spans="1:8" ht="15" customHeight="1">
      <c r="A4319" s="34">
        <v>4318</v>
      </c>
      <c r="B4319" s="34" t="s">
        <v>4383</v>
      </c>
      <c r="C4319" s="34" t="s">
        <v>4383</v>
      </c>
      <c r="D4319" s="34" t="s">
        <v>3052</v>
      </c>
      <c r="E4319" s="34" t="s">
        <v>1780</v>
      </c>
      <c r="F4319" s="38"/>
      <c r="G4319" s="38" t="s">
        <v>4384</v>
      </c>
      <c r="H4319" s="34"/>
    </row>
    <row r="4320" spans="1:8" ht="15" customHeight="1">
      <c r="A4320" s="34">
        <v>4319</v>
      </c>
      <c r="B4320" s="34" t="s">
        <v>4385</v>
      </c>
      <c r="C4320" s="34" t="s">
        <v>4385</v>
      </c>
      <c r="D4320" s="34" t="s">
        <v>3052</v>
      </c>
      <c r="E4320" s="34" t="s">
        <v>1780</v>
      </c>
      <c r="F4320" s="38"/>
      <c r="G4320" s="38" t="s">
        <v>4386</v>
      </c>
      <c r="H4320" s="34"/>
    </row>
    <row r="4321" spans="1:8" ht="15" customHeight="1">
      <c r="A4321" s="34">
        <v>4320</v>
      </c>
      <c r="B4321" s="34" t="s">
        <v>4387</v>
      </c>
      <c r="C4321" s="34" t="s">
        <v>4387</v>
      </c>
      <c r="D4321" s="34" t="s">
        <v>3052</v>
      </c>
      <c r="E4321" s="34" t="s">
        <v>1780</v>
      </c>
      <c r="F4321" s="38"/>
      <c r="G4321" s="38" t="s">
        <v>4388</v>
      </c>
      <c r="H4321" s="34"/>
    </row>
    <row r="4322" spans="1:8" ht="15" customHeight="1">
      <c r="A4322" s="34">
        <v>4321</v>
      </c>
      <c r="B4322" s="34" t="s">
        <v>4389</v>
      </c>
      <c r="C4322" s="34" t="s">
        <v>4389</v>
      </c>
      <c r="D4322" s="34" t="s">
        <v>3052</v>
      </c>
      <c r="E4322" s="34" t="s">
        <v>1780</v>
      </c>
      <c r="F4322" s="38"/>
      <c r="G4322" s="38" t="s">
        <v>4390</v>
      </c>
      <c r="H4322" s="34"/>
    </row>
    <row r="4323" spans="1:8" ht="15" customHeight="1">
      <c r="A4323" s="34">
        <v>4322</v>
      </c>
      <c r="B4323" s="34" t="s">
        <v>4391</v>
      </c>
      <c r="C4323" s="34" t="s">
        <v>4391</v>
      </c>
      <c r="D4323" s="34" t="s">
        <v>3052</v>
      </c>
      <c r="E4323" s="34" t="s">
        <v>1780</v>
      </c>
      <c r="F4323" s="38"/>
      <c r="G4323" s="38" t="s">
        <v>4392</v>
      </c>
      <c r="H4323" s="34"/>
    </row>
    <row r="4324" spans="1:8" ht="15" customHeight="1">
      <c r="A4324" s="34">
        <v>4323</v>
      </c>
      <c r="B4324" s="34" t="s">
        <v>4393</v>
      </c>
      <c r="C4324" s="34" t="s">
        <v>4393</v>
      </c>
      <c r="D4324" s="34" t="s">
        <v>3052</v>
      </c>
      <c r="E4324" s="34" t="s">
        <v>1780</v>
      </c>
      <c r="F4324" s="38"/>
      <c r="G4324" s="38" t="s">
        <v>4394</v>
      </c>
      <c r="H4324" s="34"/>
    </row>
    <row r="4325" spans="1:8" ht="15" customHeight="1">
      <c r="A4325" s="34">
        <v>4324</v>
      </c>
      <c r="B4325" s="34" t="s">
        <v>4395</v>
      </c>
      <c r="C4325" s="34" t="s">
        <v>4395</v>
      </c>
      <c r="D4325" s="34" t="s">
        <v>3052</v>
      </c>
      <c r="E4325" s="34" t="s">
        <v>1780</v>
      </c>
      <c r="F4325" s="38"/>
      <c r="G4325" s="38" t="s">
        <v>4396</v>
      </c>
      <c r="H4325" s="34"/>
    </row>
    <row r="4326" spans="1:8" ht="15" customHeight="1">
      <c r="A4326" s="34">
        <v>4325</v>
      </c>
      <c r="B4326" s="34" t="s">
        <v>4397</v>
      </c>
      <c r="C4326" s="34" t="s">
        <v>4397</v>
      </c>
      <c r="D4326" s="34" t="s">
        <v>3052</v>
      </c>
      <c r="E4326" s="34" t="s">
        <v>1780</v>
      </c>
      <c r="F4326" s="38"/>
      <c r="G4326" s="38" t="s">
        <v>4398</v>
      </c>
      <c r="H4326" s="34"/>
    </row>
    <row r="4327" spans="1:8" ht="15" customHeight="1">
      <c r="A4327" s="34">
        <v>4326</v>
      </c>
      <c r="B4327" s="34" t="s">
        <v>4399</v>
      </c>
      <c r="C4327" s="34" t="s">
        <v>4399</v>
      </c>
      <c r="D4327" s="34" t="s">
        <v>3052</v>
      </c>
      <c r="E4327" s="34" t="s">
        <v>1780</v>
      </c>
      <c r="F4327" s="38"/>
      <c r="G4327" s="38" t="s">
        <v>4400</v>
      </c>
      <c r="H4327" s="34"/>
    </row>
    <row r="4328" spans="1:8" ht="15" customHeight="1">
      <c r="A4328" s="34">
        <v>4327</v>
      </c>
      <c r="B4328" s="34" t="s">
        <v>4401</v>
      </c>
      <c r="C4328" s="34" t="s">
        <v>4401</v>
      </c>
      <c r="D4328" s="34" t="s">
        <v>3052</v>
      </c>
      <c r="E4328" s="34" t="s">
        <v>1780</v>
      </c>
      <c r="F4328" s="38"/>
      <c r="G4328" s="38" t="s">
        <v>4402</v>
      </c>
      <c r="H4328" s="34"/>
    </row>
    <row r="4329" spans="1:8" ht="15" customHeight="1">
      <c r="A4329" s="34">
        <v>4328</v>
      </c>
      <c r="B4329" s="34" t="s">
        <v>4403</v>
      </c>
      <c r="C4329" s="34" t="s">
        <v>4403</v>
      </c>
      <c r="D4329" s="34" t="s">
        <v>3052</v>
      </c>
      <c r="E4329" s="34" t="s">
        <v>1780</v>
      </c>
      <c r="F4329" s="38"/>
      <c r="G4329" s="38" t="s">
        <v>4404</v>
      </c>
      <c r="H4329" s="34"/>
    </row>
    <row r="4330" spans="1:8" ht="15" customHeight="1">
      <c r="A4330" s="34">
        <v>4329</v>
      </c>
      <c r="B4330" s="34" t="s">
        <v>4405</v>
      </c>
      <c r="C4330" s="34" t="s">
        <v>4405</v>
      </c>
      <c r="D4330" s="34" t="s">
        <v>3052</v>
      </c>
      <c r="E4330" s="34" t="s">
        <v>1780</v>
      </c>
      <c r="F4330" s="38"/>
      <c r="G4330" s="38" t="s">
        <v>4406</v>
      </c>
      <c r="H4330" s="34"/>
    </row>
    <row r="4331" spans="1:8" ht="15" customHeight="1">
      <c r="A4331" s="34">
        <v>4330</v>
      </c>
      <c r="B4331" s="34" t="s">
        <v>4407</v>
      </c>
      <c r="C4331" s="34" t="s">
        <v>4407</v>
      </c>
      <c r="D4331" s="34" t="s">
        <v>3052</v>
      </c>
      <c r="E4331" s="34" t="s">
        <v>1780</v>
      </c>
      <c r="F4331" s="38"/>
      <c r="G4331" s="38" t="s">
        <v>4408</v>
      </c>
      <c r="H4331" s="34"/>
    </row>
    <row r="4332" spans="1:8" ht="15" customHeight="1">
      <c r="A4332" s="34">
        <v>4331</v>
      </c>
      <c r="B4332" s="34" t="s">
        <v>4409</v>
      </c>
      <c r="C4332" s="34" t="s">
        <v>4409</v>
      </c>
      <c r="D4332" s="34" t="s">
        <v>3052</v>
      </c>
      <c r="E4332" s="34" t="s">
        <v>1780</v>
      </c>
      <c r="F4332" s="38"/>
      <c r="G4332" s="38" t="s">
        <v>4410</v>
      </c>
      <c r="H4332" s="34"/>
    </row>
    <row r="4333" spans="1:8" ht="15" customHeight="1">
      <c r="A4333" s="34">
        <v>4332</v>
      </c>
      <c r="B4333" s="34" t="s">
        <v>4411</v>
      </c>
      <c r="C4333" s="34" t="s">
        <v>4411</v>
      </c>
      <c r="D4333" s="34" t="s">
        <v>3052</v>
      </c>
      <c r="E4333" s="34" t="s">
        <v>1780</v>
      </c>
      <c r="F4333" s="38"/>
      <c r="G4333" s="38" t="s">
        <v>4412</v>
      </c>
      <c r="H4333" s="34"/>
    </row>
    <row r="4334" spans="1:8" ht="15" customHeight="1">
      <c r="A4334" s="34">
        <v>4333</v>
      </c>
      <c r="B4334" s="34" t="s">
        <v>4413</v>
      </c>
      <c r="C4334" s="34" t="s">
        <v>4413</v>
      </c>
      <c r="D4334" s="34" t="s">
        <v>3052</v>
      </c>
      <c r="E4334" s="34" t="s">
        <v>1780</v>
      </c>
      <c r="F4334" s="38"/>
      <c r="G4334" s="38" t="s">
        <v>4414</v>
      </c>
      <c r="H4334" s="34"/>
    </row>
    <row r="4335" spans="1:8" ht="15" customHeight="1">
      <c r="A4335" s="34">
        <v>4334</v>
      </c>
      <c r="B4335" s="34" t="s">
        <v>4415</v>
      </c>
      <c r="C4335" s="34" t="s">
        <v>4415</v>
      </c>
      <c r="D4335" s="34" t="s">
        <v>3052</v>
      </c>
      <c r="E4335" s="34" t="s">
        <v>1780</v>
      </c>
      <c r="F4335" s="38"/>
      <c r="G4335" s="38" t="s">
        <v>4416</v>
      </c>
      <c r="H4335" s="34"/>
    </row>
    <row r="4336" spans="1:8" ht="15" customHeight="1">
      <c r="A4336" s="34">
        <v>4335</v>
      </c>
      <c r="B4336" s="34" t="s">
        <v>4528</v>
      </c>
      <c r="C4336" s="34" t="s">
        <v>4528</v>
      </c>
      <c r="D4336" s="34" t="s">
        <v>3052</v>
      </c>
      <c r="E4336" s="34" t="s">
        <v>1780</v>
      </c>
      <c r="F4336" s="38"/>
      <c r="G4336" s="38" t="s">
        <v>4529</v>
      </c>
      <c r="H4336" s="34"/>
    </row>
    <row r="4337" spans="1:8" ht="15" customHeight="1">
      <c r="A4337" s="34">
        <v>4336</v>
      </c>
      <c r="B4337" s="34" t="s">
        <v>4530</v>
      </c>
      <c r="C4337" s="34" t="s">
        <v>4403</v>
      </c>
      <c r="D4337" s="34" t="s">
        <v>3052</v>
      </c>
      <c r="E4337" s="34" t="s">
        <v>1780</v>
      </c>
      <c r="F4337" s="38"/>
      <c r="G4337" s="38" t="s">
        <v>4531</v>
      </c>
      <c r="H4337" s="34"/>
    </row>
    <row r="4338" spans="1:8" ht="15" customHeight="1">
      <c r="A4338" s="34">
        <v>4337</v>
      </c>
      <c r="B4338" s="34" t="s">
        <v>4532</v>
      </c>
      <c r="C4338" s="34" t="s">
        <v>4405</v>
      </c>
      <c r="D4338" s="34" t="s">
        <v>3052</v>
      </c>
      <c r="E4338" s="34" t="s">
        <v>1780</v>
      </c>
      <c r="F4338" s="38"/>
      <c r="G4338" s="38" t="s">
        <v>4533</v>
      </c>
      <c r="H4338" s="34"/>
    </row>
    <row r="4339" spans="1:8" ht="15" customHeight="1">
      <c r="A4339" s="34">
        <v>4338</v>
      </c>
      <c r="B4339" s="34" t="s">
        <v>4534</v>
      </c>
      <c r="C4339" s="34" t="s">
        <v>4407</v>
      </c>
      <c r="D4339" s="34" t="s">
        <v>3052</v>
      </c>
      <c r="E4339" s="34" t="s">
        <v>1780</v>
      </c>
      <c r="F4339" s="38"/>
      <c r="G4339" s="38" t="s">
        <v>4535</v>
      </c>
      <c r="H4339" s="34"/>
    </row>
    <row r="4340" spans="1:8" ht="15" customHeight="1">
      <c r="A4340" s="34">
        <v>4339</v>
      </c>
      <c r="B4340" s="34" t="s">
        <v>4536</v>
      </c>
      <c r="C4340" s="34" t="s">
        <v>4409</v>
      </c>
      <c r="D4340" s="34" t="s">
        <v>3052</v>
      </c>
      <c r="E4340" s="34" t="s">
        <v>1780</v>
      </c>
      <c r="F4340" s="38"/>
      <c r="G4340" s="38" t="s">
        <v>4537</v>
      </c>
      <c r="H4340" s="34"/>
    </row>
    <row r="4341" spans="1:8" ht="15" customHeight="1">
      <c r="A4341" s="34">
        <v>4340</v>
      </c>
      <c r="B4341" s="34" t="s">
        <v>4538</v>
      </c>
      <c r="C4341" s="34" t="s">
        <v>4411</v>
      </c>
      <c r="D4341" s="34" t="s">
        <v>3052</v>
      </c>
      <c r="E4341" s="34" t="s">
        <v>1780</v>
      </c>
      <c r="F4341" s="38"/>
      <c r="G4341" s="38" t="s">
        <v>4539</v>
      </c>
      <c r="H4341" s="34"/>
    </row>
    <row r="4342" spans="1:8" ht="15" customHeight="1">
      <c r="A4342" s="34">
        <v>4341</v>
      </c>
      <c r="B4342" s="34" t="s">
        <v>4540</v>
      </c>
      <c r="C4342" s="34" t="s">
        <v>4413</v>
      </c>
      <c r="D4342" s="34" t="s">
        <v>3052</v>
      </c>
      <c r="E4342" s="34" t="s">
        <v>1780</v>
      </c>
      <c r="F4342" s="38"/>
      <c r="G4342" s="38" t="s">
        <v>4541</v>
      </c>
      <c r="H4342" s="34"/>
    </row>
    <row r="4343" spans="1:8" ht="15" customHeight="1">
      <c r="A4343" s="34">
        <v>4342</v>
      </c>
      <c r="B4343" s="34" t="s">
        <v>4542</v>
      </c>
      <c r="C4343" s="34" t="s">
        <v>4415</v>
      </c>
      <c r="D4343" s="34" t="s">
        <v>3052</v>
      </c>
      <c r="E4343" s="34" t="s">
        <v>1780</v>
      </c>
      <c r="F4343" s="38"/>
      <c r="G4343" s="38" t="s">
        <v>4543</v>
      </c>
      <c r="H4343" s="34"/>
    </row>
    <row r="4344" spans="1:8" ht="15" customHeight="1">
      <c r="A4344" s="34">
        <v>4343</v>
      </c>
      <c r="B4344" s="34" t="s">
        <v>4417</v>
      </c>
      <c r="C4344" s="34" t="s">
        <v>4417</v>
      </c>
      <c r="D4344" s="34" t="s">
        <v>3052</v>
      </c>
      <c r="E4344" s="34" t="s">
        <v>1780</v>
      </c>
      <c r="F4344" s="38"/>
      <c r="G4344" s="38" t="s">
        <v>4418</v>
      </c>
      <c r="H4344" s="34"/>
    </row>
    <row r="4345" spans="1:8" ht="15" customHeight="1">
      <c r="A4345" s="34">
        <v>4344</v>
      </c>
      <c r="B4345" s="34" t="s">
        <v>4419</v>
      </c>
      <c r="C4345" s="34" t="s">
        <v>4419</v>
      </c>
      <c r="D4345" s="34" t="s">
        <v>3052</v>
      </c>
      <c r="E4345" s="34" t="s">
        <v>1780</v>
      </c>
      <c r="F4345" s="38"/>
      <c r="G4345" s="38" t="s">
        <v>4420</v>
      </c>
      <c r="H4345" s="34"/>
    </row>
    <row r="4346" spans="1:8" ht="15" customHeight="1">
      <c r="A4346" s="34">
        <v>4345</v>
      </c>
      <c r="B4346" s="34" t="s">
        <v>4544</v>
      </c>
      <c r="C4346" s="34" t="s">
        <v>4544</v>
      </c>
      <c r="D4346" s="34" t="s">
        <v>3052</v>
      </c>
      <c r="E4346" s="34" t="s">
        <v>1780</v>
      </c>
      <c r="F4346" s="38"/>
      <c r="G4346" s="38" t="s">
        <v>4545</v>
      </c>
      <c r="H4346" s="34"/>
    </row>
    <row r="4347" spans="1:8" ht="15" customHeight="1">
      <c r="A4347" s="34">
        <v>4346</v>
      </c>
      <c r="B4347" s="34" t="s">
        <v>4546</v>
      </c>
      <c r="C4347" s="34" t="s">
        <v>4546</v>
      </c>
      <c r="D4347" s="34" t="s">
        <v>3052</v>
      </c>
      <c r="E4347" s="34" t="s">
        <v>1780</v>
      </c>
      <c r="F4347" s="38"/>
      <c r="G4347" s="38" t="s">
        <v>4547</v>
      </c>
      <c r="H4347" s="34"/>
    </row>
    <row r="4348" spans="1:8" ht="15" customHeight="1">
      <c r="A4348" s="34">
        <v>4347</v>
      </c>
      <c r="B4348" s="34" t="s">
        <v>4433</v>
      </c>
      <c r="C4348" s="34" t="s">
        <v>4433</v>
      </c>
      <c r="D4348" s="34" t="s">
        <v>3052</v>
      </c>
      <c r="E4348" s="34" t="s">
        <v>1780</v>
      </c>
      <c r="F4348" s="38"/>
      <c r="G4348" s="38" t="s">
        <v>4434</v>
      </c>
      <c r="H4348" s="34"/>
    </row>
    <row r="4349" spans="1:8" ht="15" customHeight="1">
      <c r="A4349" s="34">
        <v>4348</v>
      </c>
      <c r="B4349" s="34" t="s">
        <v>4435</v>
      </c>
      <c r="C4349" s="34" t="s">
        <v>4435</v>
      </c>
      <c r="D4349" s="34" t="s">
        <v>3052</v>
      </c>
      <c r="E4349" s="34" t="s">
        <v>1780</v>
      </c>
      <c r="F4349" s="38"/>
      <c r="G4349" s="38" t="s">
        <v>4436</v>
      </c>
      <c r="H4349" s="34"/>
    </row>
    <row r="4350" spans="1:8" ht="15" customHeight="1">
      <c r="A4350" s="34">
        <v>4349</v>
      </c>
      <c r="B4350" s="34" t="s">
        <v>4437</v>
      </c>
      <c r="C4350" s="34" t="s">
        <v>4437</v>
      </c>
      <c r="D4350" s="34" t="s">
        <v>3052</v>
      </c>
      <c r="E4350" s="34" t="s">
        <v>1780</v>
      </c>
      <c r="F4350" s="38"/>
      <c r="G4350" s="38" t="s">
        <v>4438</v>
      </c>
      <c r="H4350" s="34"/>
    </row>
    <row r="4351" spans="1:8" ht="15" customHeight="1">
      <c r="A4351" s="34">
        <v>4350</v>
      </c>
      <c r="B4351" s="34" t="s">
        <v>4439</v>
      </c>
      <c r="C4351" s="34" t="s">
        <v>4439</v>
      </c>
      <c r="D4351" s="34" t="s">
        <v>3052</v>
      </c>
      <c r="E4351" s="34" t="s">
        <v>1780</v>
      </c>
      <c r="F4351" s="38"/>
      <c r="G4351" s="38" t="s">
        <v>4440</v>
      </c>
      <c r="H4351" s="34"/>
    </row>
    <row r="4352" spans="1:8" ht="15" customHeight="1">
      <c r="A4352" s="34">
        <v>4351</v>
      </c>
      <c r="B4352" s="34" t="s">
        <v>4441</v>
      </c>
      <c r="C4352" s="34" t="s">
        <v>4441</v>
      </c>
      <c r="D4352" s="34" t="s">
        <v>3052</v>
      </c>
      <c r="E4352" s="34" t="s">
        <v>1780</v>
      </c>
      <c r="F4352" s="38"/>
      <c r="G4352" s="38" t="s">
        <v>4442</v>
      </c>
      <c r="H4352" s="34"/>
    </row>
    <row r="4353" spans="1:8" ht="15" customHeight="1">
      <c r="A4353" s="34">
        <v>4352</v>
      </c>
      <c r="B4353" s="34" t="s">
        <v>4443</v>
      </c>
      <c r="C4353" s="34" t="s">
        <v>4443</v>
      </c>
      <c r="D4353" s="34" t="s">
        <v>3052</v>
      </c>
      <c r="E4353" s="34" t="s">
        <v>1780</v>
      </c>
      <c r="F4353" s="38"/>
      <c r="G4353" s="38" t="s">
        <v>4444</v>
      </c>
      <c r="H4353" s="34"/>
    </row>
    <row r="4354" spans="1:8" ht="15" customHeight="1">
      <c r="A4354" s="34">
        <v>4353</v>
      </c>
      <c r="B4354" s="34" t="s">
        <v>4457</v>
      </c>
      <c r="C4354" s="34" t="s">
        <v>4457</v>
      </c>
      <c r="D4354" s="34" t="s">
        <v>3052</v>
      </c>
      <c r="E4354" s="34" t="s">
        <v>1780</v>
      </c>
      <c r="F4354" s="38"/>
      <c r="G4354" s="38" t="s">
        <v>4458</v>
      </c>
      <c r="H4354" s="34"/>
    </row>
    <row r="4355" spans="1:8" ht="15" customHeight="1">
      <c r="A4355" s="34">
        <v>4354</v>
      </c>
      <c r="B4355" s="34" t="s">
        <v>4466</v>
      </c>
      <c r="C4355" s="34" t="s">
        <v>4466</v>
      </c>
      <c r="D4355" s="34" t="s">
        <v>3052</v>
      </c>
      <c r="E4355" s="34" t="s">
        <v>1780</v>
      </c>
      <c r="F4355" s="38"/>
      <c r="G4355" s="38" t="s">
        <v>4467</v>
      </c>
      <c r="H4355" s="34"/>
    </row>
    <row r="4356" spans="1:8" ht="15" customHeight="1">
      <c r="A4356" s="34">
        <v>4355</v>
      </c>
      <c r="B4356" s="34" t="s">
        <v>4468</v>
      </c>
      <c r="C4356" s="34" t="s">
        <v>4468</v>
      </c>
      <c r="D4356" s="34" t="s">
        <v>3052</v>
      </c>
      <c r="E4356" s="34" t="s">
        <v>1780</v>
      </c>
      <c r="F4356" s="38"/>
      <c r="G4356" s="38" t="s">
        <v>4469</v>
      </c>
      <c r="H4356" s="34"/>
    </row>
    <row r="4357" spans="1:8" ht="15" customHeight="1">
      <c r="A4357" s="34">
        <v>4356</v>
      </c>
      <c r="B4357" s="34" t="s">
        <v>4472</v>
      </c>
      <c r="C4357" s="34" t="s">
        <v>4472</v>
      </c>
      <c r="D4357" s="34" t="s">
        <v>3052</v>
      </c>
      <c r="E4357" s="34" t="s">
        <v>1780</v>
      </c>
      <c r="F4357" s="38"/>
      <c r="G4357" s="38" t="s">
        <v>4473</v>
      </c>
      <c r="H4357" s="34"/>
    </row>
    <row r="4358" spans="1:8" ht="15" customHeight="1">
      <c r="A4358" s="34">
        <v>4357</v>
      </c>
      <c r="B4358" s="34" t="s">
        <v>4474</v>
      </c>
      <c r="C4358" s="34" t="s">
        <v>4474</v>
      </c>
      <c r="D4358" s="34" t="s">
        <v>3052</v>
      </c>
      <c r="E4358" s="34" t="s">
        <v>1780</v>
      </c>
      <c r="F4358" s="38"/>
      <c r="G4358" s="38" t="s">
        <v>4475</v>
      </c>
      <c r="H4358" s="34"/>
    </row>
    <row r="4359" spans="1:8" ht="15" customHeight="1">
      <c r="A4359" s="34">
        <v>4358</v>
      </c>
      <c r="B4359" s="34" t="s">
        <v>3089</v>
      </c>
      <c r="C4359" s="34" t="s">
        <v>3089</v>
      </c>
      <c r="D4359" s="34" t="s">
        <v>3051</v>
      </c>
      <c r="E4359" s="34" t="s">
        <v>1780</v>
      </c>
      <c r="F4359" s="38" t="s">
        <v>3091</v>
      </c>
      <c r="G4359" s="38" t="s">
        <v>3139</v>
      </c>
      <c r="H4359" s="34"/>
    </row>
    <row r="4360" spans="1:8" ht="15" customHeight="1">
      <c r="A4360" s="34">
        <v>4359</v>
      </c>
      <c r="B4360" s="34" t="s">
        <v>3093</v>
      </c>
      <c r="C4360" s="34" t="s">
        <v>3093</v>
      </c>
      <c r="D4360" s="34" t="s">
        <v>3051</v>
      </c>
      <c r="E4360" s="34" t="s">
        <v>1780</v>
      </c>
      <c r="F4360" s="38" t="s">
        <v>3094</v>
      </c>
      <c r="G4360" s="38" t="s">
        <v>4548</v>
      </c>
      <c r="H4360" s="34"/>
    </row>
    <row r="4361" spans="1:8" ht="15" customHeight="1">
      <c r="A4361" s="34">
        <v>4360</v>
      </c>
      <c r="B4361" s="34" t="s">
        <v>3096</v>
      </c>
      <c r="C4361" s="34" t="s">
        <v>3096</v>
      </c>
      <c r="D4361" s="34" t="s">
        <v>3051</v>
      </c>
      <c r="E4361" s="34" t="s">
        <v>1780</v>
      </c>
      <c r="F4361" s="38" t="s">
        <v>3097</v>
      </c>
      <c r="G4361" s="38" t="s">
        <v>4549</v>
      </c>
      <c r="H4361" s="34"/>
    </row>
    <row r="4362" spans="1:8" ht="15" customHeight="1">
      <c r="A4362" s="34">
        <v>4361</v>
      </c>
      <c r="B4362" s="34" t="s">
        <v>3099</v>
      </c>
      <c r="C4362" s="34" t="s">
        <v>3099</v>
      </c>
      <c r="D4362" s="34" t="s">
        <v>3051</v>
      </c>
      <c r="E4362" s="34" t="s">
        <v>1780</v>
      </c>
      <c r="F4362" s="38" t="s">
        <v>3100</v>
      </c>
      <c r="G4362" s="38" t="s">
        <v>4550</v>
      </c>
      <c r="H4362" s="34"/>
    </row>
    <row r="4363" spans="1:8" ht="15" customHeight="1">
      <c r="A4363" s="34">
        <v>4362</v>
      </c>
      <c r="B4363" s="34" t="s">
        <v>3102</v>
      </c>
      <c r="C4363" s="34" t="s">
        <v>3102</v>
      </c>
      <c r="D4363" s="34" t="s">
        <v>117</v>
      </c>
      <c r="E4363" s="34" t="s">
        <v>1780</v>
      </c>
      <c r="F4363" s="38"/>
      <c r="G4363" s="38" t="s">
        <v>3103</v>
      </c>
      <c r="H4363" s="34"/>
    </row>
    <row r="4364" spans="1:8" ht="15" customHeight="1">
      <c r="A4364" s="34">
        <v>4363</v>
      </c>
      <c r="B4364" s="34" t="s">
        <v>3105</v>
      </c>
      <c r="C4364" s="34" t="s">
        <v>3105</v>
      </c>
      <c r="D4364" s="34" t="s">
        <v>117</v>
      </c>
      <c r="E4364" s="34" t="s">
        <v>1780</v>
      </c>
      <c r="F4364" s="38"/>
      <c r="G4364" s="38" t="s">
        <v>3106</v>
      </c>
      <c r="H4364" s="34"/>
    </row>
    <row r="4365" spans="1:8" ht="15" customHeight="1">
      <c r="A4365" s="34">
        <v>4364</v>
      </c>
      <c r="B4365" s="34" t="s">
        <v>3108</v>
      </c>
      <c r="C4365" s="34" t="s">
        <v>3108</v>
      </c>
      <c r="D4365" s="34" t="s">
        <v>3051</v>
      </c>
      <c r="E4365" s="34" t="s">
        <v>1780</v>
      </c>
      <c r="F4365" s="38" t="s">
        <v>3109</v>
      </c>
      <c r="G4365" s="38" t="s">
        <v>4551</v>
      </c>
      <c r="H4365" s="34"/>
    </row>
    <row r="4366" spans="1:8" ht="15" customHeight="1">
      <c r="A4366" s="34">
        <v>4365</v>
      </c>
      <c r="B4366" s="34" t="s">
        <v>3111</v>
      </c>
      <c r="C4366" s="34" t="s">
        <v>3111</v>
      </c>
      <c r="D4366" s="34" t="s">
        <v>3051</v>
      </c>
      <c r="E4366" s="34" t="s">
        <v>1780</v>
      </c>
      <c r="F4366" s="38" t="s">
        <v>3112</v>
      </c>
      <c r="G4366" s="38" t="s">
        <v>4525</v>
      </c>
      <c r="H4366" s="34"/>
    </row>
    <row r="4367" spans="1:8" ht="15" customHeight="1">
      <c r="A4367" s="34">
        <v>4366</v>
      </c>
      <c r="B4367" s="34" t="s">
        <v>3114</v>
      </c>
      <c r="C4367" s="34" t="s">
        <v>3114</v>
      </c>
      <c r="D4367" s="34" t="s">
        <v>3051</v>
      </c>
      <c r="E4367" s="34" t="s">
        <v>1780</v>
      </c>
      <c r="F4367" s="38" t="s">
        <v>3115</v>
      </c>
      <c r="G4367" s="38" t="s">
        <v>4552</v>
      </c>
      <c r="H4367" s="34"/>
    </row>
    <row r="4368" spans="1:8" ht="15" customHeight="1">
      <c r="A4368" s="34">
        <v>4367</v>
      </c>
      <c r="B4368" s="34" t="s">
        <v>3117</v>
      </c>
      <c r="C4368" s="34" t="s">
        <v>3117</v>
      </c>
      <c r="D4368" s="34" t="s">
        <v>3051</v>
      </c>
      <c r="E4368" s="34" t="s">
        <v>1780</v>
      </c>
      <c r="F4368" s="38" t="s">
        <v>3118</v>
      </c>
      <c r="G4368" s="38" t="s">
        <v>3163</v>
      </c>
      <c r="H4368" s="34"/>
    </row>
    <row r="4369" spans="1:8" ht="15" customHeight="1">
      <c r="A4369" s="34">
        <v>4368</v>
      </c>
      <c r="B4369" s="34" t="s">
        <v>3120</v>
      </c>
      <c r="C4369" s="34" t="s">
        <v>3120</v>
      </c>
      <c r="D4369" s="34" t="s">
        <v>3051</v>
      </c>
      <c r="E4369" s="34" t="s">
        <v>1780</v>
      </c>
      <c r="F4369" s="38" t="s">
        <v>3121</v>
      </c>
      <c r="G4369" s="38" t="s">
        <v>4553</v>
      </c>
      <c r="H4369" s="34"/>
    </row>
    <row r="4370" spans="1:8" ht="15" customHeight="1">
      <c r="A4370" s="34">
        <v>4369</v>
      </c>
      <c r="B4370" s="34" t="s">
        <v>3123</v>
      </c>
      <c r="C4370" s="34" t="s">
        <v>3123</v>
      </c>
      <c r="D4370" s="34" t="s">
        <v>3052</v>
      </c>
      <c r="E4370" s="34" t="s">
        <v>1780</v>
      </c>
      <c r="F4370" s="38" t="s">
        <v>4554</v>
      </c>
      <c r="G4370" s="38" t="s">
        <v>4555</v>
      </c>
      <c r="H4370" s="34"/>
    </row>
    <row r="4371" spans="1:8" ht="15" customHeight="1">
      <c r="A4371" s="34">
        <v>4370</v>
      </c>
      <c r="B4371" s="34" t="s">
        <v>4479</v>
      </c>
      <c r="C4371" s="34" t="s">
        <v>4479</v>
      </c>
      <c r="D4371" s="34" t="s">
        <v>3052</v>
      </c>
      <c r="E4371" s="34" t="s">
        <v>1780</v>
      </c>
      <c r="F4371" s="38"/>
      <c r="G4371" s="38" t="s">
        <v>3053</v>
      </c>
      <c r="H4371" s="34"/>
    </row>
    <row r="4372" spans="1:8" ht="15" customHeight="1">
      <c r="A4372" s="34">
        <v>4371</v>
      </c>
      <c r="B4372" s="34" t="s">
        <v>4556</v>
      </c>
      <c r="C4372" s="34" t="s">
        <v>4556</v>
      </c>
      <c r="D4372" s="34" t="s">
        <v>3052</v>
      </c>
      <c r="E4372" s="34" t="s">
        <v>1780</v>
      </c>
      <c r="F4372" s="38"/>
      <c r="G4372" s="38" t="s">
        <v>3055</v>
      </c>
      <c r="H4372" s="34"/>
    </row>
    <row r="4373" spans="1:8" ht="15" customHeight="1">
      <c r="A4373" s="34">
        <v>4372</v>
      </c>
      <c r="B4373" s="34" t="s">
        <v>4557</v>
      </c>
      <c r="C4373" s="34" t="s">
        <v>4557</v>
      </c>
      <c r="D4373" s="34" t="s">
        <v>3052</v>
      </c>
      <c r="E4373" s="34" t="s">
        <v>1780</v>
      </c>
      <c r="F4373" s="38"/>
      <c r="G4373" s="38" t="s">
        <v>3057</v>
      </c>
      <c r="H4373" s="34"/>
    </row>
    <row r="4374" spans="1:8" ht="15" customHeight="1">
      <c r="A4374" s="34">
        <v>4373</v>
      </c>
      <c r="B4374" s="34" t="s">
        <v>4461</v>
      </c>
      <c r="C4374" s="34" t="s">
        <v>4461</v>
      </c>
      <c r="D4374" s="34" t="s">
        <v>3051</v>
      </c>
      <c r="E4374" s="34" t="s">
        <v>1780</v>
      </c>
      <c r="F4374" s="38"/>
      <c r="G4374" s="38" t="s">
        <v>3059</v>
      </c>
      <c r="H4374" s="34"/>
    </row>
    <row r="4375" spans="1:8" ht="15" customHeight="1">
      <c r="A4375" s="34">
        <v>4374</v>
      </c>
      <c r="B4375" s="34" t="s">
        <v>3060</v>
      </c>
      <c r="C4375" s="34" t="s">
        <v>3060</v>
      </c>
      <c r="D4375" s="34" t="s">
        <v>3051</v>
      </c>
      <c r="E4375" s="34" t="s">
        <v>1780</v>
      </c>
      <c r="F4375" s="38"/>
      <c r="G4375" s="38" t="s">
        <v>3061</v>
      </c>
      <c r="H4375" s="34"/>
    </row>
    <row r="4376" spans="1:8" ht="15" customHeight="1">
      <c r="A4376" s="34">
        <v>4375</v>
      </c>
      <c r="B4376" s="34" t="s">
        <v>3062</v>
      </c>
      <c r="C4376" s="34" t="s">
        <v>3062</v>
      </c>
      <c r="D4376" s="34" t="s">
        <v>3052</v>
      </c>
      <c r="E4376" s="34" t="s">
        <v>1780</v>
      </c>
      <c r="F4376" s="38"/>
      <c r="G4376" s="38" t="s">
        <v>3063</v>
      </c>
      <c r="H4376" s="34"/>
    </row>
    <row r="4377" spans="1:8" ht="15" customHeight="1">
      <c r="A4377" s="34">
        <v>4376</v>
      </c>
      <c r="B4377" s="34" t="s">
        <v>3050</v>
      </c>
      <c r="C4377" s="34" t="s">
        <v>3050</v>
      </c>
      <c r="D4377" s="34" t="s">
        <v>3064</v>
      </c>
      <c r="E4377" s="34" t="s">
        <v>1780</v>
      </c>
      <c r="F4377" s="38"/>
      <c r="G4377" s="38" t="s">
        <v>3065</v>
      </c>
      <c r="H4377" s="34"/>
    </row>
    <row r="4378" spans="1:8" ht="15" customHeight="1">
      <c r="A4378" s="34">
        <v>4377</v>
      </c>
      <c r="B4378" s="34" t="s">
        <v>3054</v>
      </c>
      <c r="C4378" s="34" t="s">
        <v>3054</v>
      </c>
      <c r="D4378" s="34" t="s">
        <v>3052</v>
      </c>
      <c r="E4378" s="34" t="s">
        <v>1780</v>
      </c>
      <c r="F4378" s="38"/>
      <c r="G4378" s="38" t="s">
        <v>3066</v>
      </c>
      <c r="H4378" s="34"/>
    </row>
    <row r="4379" spans="1:8" ht="15" customHeight="1">
      <c r="A4379" s="34">
        <v>4378</v>
      </c>
      <c r="B4379" s="34" t="s">
        <v>3056</v>
      </c>
      <c r="C4379" s="34" t="s">
        <v>3056</v>
      </c>
      <c r="D4379" s="34" t="s">
        <v>3052</v>
      </c>
      <c r="E4379" s="34" t="s">
        <v>1780</v>
      </c>
      <c r="F4379" s="38"/>
      <c r="G4379" s="38" t="s">
        <v>3067</v>
      </c>
      <c r="H4379" s="34"/>
    </row>
    <row r="4380" spans="1:8" ht="15" customHeight="1">
      <c r="A4380" s="34">
        <v>4379</v>
      </c>
      <c r="B4380" s="34" t="s">
        <v>3068</v>
      </c>
      <c r="C4380" s="34" t="s">
        <v>3068</v>
      </c>
      <c r="D4380" s="34" t="s">
        <v>3051</v>
      </c>
      <c r="E4380" s="34" t="s">
        <v>1780</v>
      </c>
      <c r="F4380" s="38"/>
      <c r="G4380" s="38" t="s">
        <v>3061</v>
      </c>
      <c r="H4380" s="34"/>
    </row>
    <row r="4381" spans="1:8" ht="15" customHeight="1">
      <c r="A4381" s="34">
        <v>4380</v>
      </c>
      <c r="B4381" s="34" t="s">
        <v>3058</v>
      </c>
      <c r="C4381" s="34" t="s">
        <v>3058</v>
      </c>
      <c r="D4381" s="34" t="s">
        <v>3052</v>
      </c>
      <c r="E4381" s="34" t="s">
        <v>1780</v>
      </c>
      <c r="F4381" s="38"/>
      <c r="G4381" s="38" t="s">
        <v>3069</v>
      </c>
      <c r="H4381" s="34"/>
    </row>
    <row r="4382" spans="1:8" ht="15" customHeight="1">
      <c r="A4382" s="34">
        <v>4381</v>
      </c>
      <c r="B4382" s="34" t="s">
        <v>3070</v>
      </c>
      <c r="C4382" s="34" t="s">
        <v>3070</v>
      </c>
      <c r="D4382" s="34" t="s">
        <v>3051</v>
      </c>
      <c r="E4382" s="34" t="s">
        <v>1780</v>
      </c>
      <c r="F4382" s="38"/>
      <c r="G4382" s="38" t="s">
        <v>3071</v>
      </c>
      <c r="H4382" s="34"/>
    </row>
    <row r="4383" spans="1:8" ht="15" customHeight="1">
      <c r="A4383" s="34">
        <v>4382</v>
      </c>
      <c r="B4383" s="34" t="s">
        <v>3855</v>
      </c>
      <c r="C4383" s="34" t="s">
        <v>3855</v>
      </c>
      <c r="D4383" s="34" t="s">
        <v>3051</v>
      </c>
      <c r="E4383" s="34" t="s">
        <v>1780</v>
      </c>
      <c r="F4383" s="38"/>
      <c r="G4383" s="38" t="s">
        <v>3856</v>
      </c>
      <c r="H4383" s="34"/>
    </row>
    <row r="4384" spans="1:8" ht="15" customHeight="1">
      <c r="A4384" s="34">
        <v>4383</v>
      </c>
      <c r="B4384" s="13" t="s">
        <v>4470</v>
      </c>
      <c r="C4384" s="34" t="s">
        <v>4470</v>
      </c>
      <c r="D4384" s="34" t="s">
        <v>3052</v>
      </c>
      <c r="E4384" s="34" t="s">
        <v>1780</v>
      </c>
      <c r="F4384" s="38"/>
      <c r="G4384" s="51" t="s">
        <v>4471</v>
      </c>
      <c r="H4384" s="34"/>
    </row>
    <row r="4385" spans="1:8" ht="15" customHeight="1">
      <c r="A4385" s="34">
        <v>4384</v>
      </c>
      <c r="B4385" s="34" t="s">
        <v>4451</v>
      </c>
      <c r="C4385" s="34" t="s">
        <v>4558</v>
      </c>
      <c r="D4385" s="34" t="s">
        <v>3052</v>
      </c>
      <c r="E4385" s="34" t="s">
        <v>1780</v>
      </c>
      <c r="F4385" s="38"/>
      <c r="G4385" s="51" t="s">
        <v>4452</v>
      </c>
      <c r="H4385" s="34"/>
    </row>
    <row r="4386" spans="1:8" ht="15" customHeight="1">
      <c r="A4386" s="34">
        <v>4385</v>
      </c>
      <c r="B4386" s="13" t="s">
        <v>4453</v>
      </c>
      <c r="C4386" s="34" t="s">
        <v>4559</v>
      </c>
      <c r="D4386" s="34" t="s">
        <v>3052</v>
      </c>
      <c r="E4386" s="34" t="s">
        <v>1780</v>
      </c>
      <c r="F4386" s="38"/>
      <c r="G4386" s="51" t="s">
        <v>4454</v>
      </c>
      <c r="H4386" s="34"/>
    </row>
    <row r="4387" spans="1:8" ht="15" customHeight="1">
      <c r="A4387" s="34">
        <v>4386</v>
      </c>
      <c r="B4387" s="34" t="s">
        <v>4455</v>
      </c>
      <c r="C4387" s="34" t="s">
        <v>4560</v>
      </c>
      <c r="D4387" s="34" t="s">
        <v>3052</v>
      </c>
      <c r="E4387" s="34" t="s">
        <v>1780</v>
      </c>
      <c r="F4387" s="38"/>
      <c r="G4387" s="51" t="s">
        <v>4456</v>
      </c>
      <c r="H4387" s="34"/>
    </row>
    <row r="4388" spans="1:8" ht="15" customHeight="1">
      <c r="A4388" s="34">
        <v>4387</v>
      </c>
      <c r="B4388" s="34" t="s">
        <v>4245</v>
      </c>
      <c r="C4388" s="34" t="s">
        <v>4245</v>
      </c>
      <c r="D4388" s="34" t="s">
        <v>3052</v>
      </c>
      <c r="E4388" s="34" t="s">
        <v>1786</v>
      </c>
      <c r="F4388" s="38"/>
      <c r="G4388" s="38" t="s">
        <v>4246</v>
      </c>
      <c r="H4388" s="34"/>
    </row>
    <row r="4389" spans="1:8" ht="15" customHeight="1">
      <c r="A4389" s="34">
        <v>4388</v>
      </c>
      <c r="B4389" s="34" t="s">
        <v>4249</v>
      </c>
      <c r="C4389" s="34" t="s">
        <v>4249</v>
      </c>
      <c r="D4389" s="34" t="s">
        <v>3052</v>
      </c>
      <c r="E4389" s="34" t="s">
        <v>1786</v>
      </c>
      <c r="F4389" s="38"/>
      <c r="G4389" s="38" t="s">
        <v>4250</v>
      </c>
      <c r="H4389" s="34"/>
    </row>
    <row r="4390" spans="1:8" ht="15" customHeight="1">
      <c r="A4390" s="34">
        <v>4389</v>
      </c>
      <c r="B4390" s="34" t="s">
        <v>4253</v>
      </c>
      <c r="C4390" s="34" t="s">
        <v>4253</v>
      </c>
      <c r="D4390" s="34" t="s">
        <v>3052</v>
      </c>
      <c r="E4390" s="34" t="s">
        <v>1786</v>
      </c>
      <c r="F4390" s="38"/>
      <c r="G4390" s="38" t="s">
        <v>4254</v>
      </c>
      <c r="H4390" s="34"/>
    </row>
    <row r="4391" spans="1:8" ht="15" customHeight="1">
      <c r="A4391" s="34">
        <v>4390</v>
      </c>
      <c r="B4391" s="34" t="s">
        <v>4255</v>
      </c>
      <c r="C4391" s="34" t="s">
        <v>4255</v>
      </c>
      <c r="D4391" s="34" t="s">
        <v>3052</v>
      </c>
      <c r="E4391" s="34" t="s">
        <v>1786</v>
      </c>
      <c r="F4391" s="38"/>
      <c r="G4391" s="38" t="s">
        <v>4256</v>
      </c>
      <c r="H4391" s="34"/>
    </row>
    <row r="4392" spans="1:8" ht="15" customHeight="1">
      <c r="A4392" s="34">
        <v>4391</v>
      </c>
      <c r="B4392" s="34" t="s">
        <v>4257</v>
      </c>
      <c r="C4392" s="34" t="s">
        <v>4257</v>
      </c>
      <c r="D4392" s="34" t="s">
        <v>3052</v>
      </c>
      <c r="E4392" s="34" t="s">
        <v>1786</v>
      </c>
      <c r="F4392" s="38"/>
      <c r="G4392" s="38" t="s">
        <v>4258</v>
      </c>
      <c r="H4392" s="34"/>
    </row>
    <row r="4393" spans="1:8" ht="15" customHeight="1">
      <c r="A4393" s="34">
        <v>4392</v>
      </c>
      <c r="B4393" s="34" t="s">
        <v>4259</v>
      </c>
      <c r="C4393" s="34" t="s">
        <v>4259</v>
      </c>
      <c r="D4393" s="34" t="s">
        <v>3052</v>
      </c>
      <c r="E4393" s="34" t="s">
        <v>1786</v>
      </c>
      <c r="F4393" s="38"/>
      <c r="G4393" s="38" t="s">
        <v>4260</v>
      </c>
      <c r="H4393" s="34"/>
    </row>
    <row r="4394" spans="1:8" ht="15" customHeight="1">
      <c r="A4394" s="34">
        <v>4393</v>
      </c>
      <c r="B4394" s="34" t="s">
        <v>4261</v>
      </c>
      <c r="C4394" s="34" t="s">
        <v>4261</v>
      </c>
      <c r="D4394" s="34" t="s">
        <v>3052</v>
      </c>
      <c r="E4394" s="34" t="s">
        <v>1786</v>
      </c>
      <c r="F4394" s="38"/>
      <c r="G4394" s="38" t="s">
        <v>4262</v>
      </c>
      <c r="H4394" s="34"/>
    </row>
    <row r="4395" spans="1:8" ht="15" customHeight="1">
      <c r="A4395" s="34">
        <v>4394</v>
      </c>
      <c r="B4395" s="34" t="s">
        <v>4263</v>
      </c>
      <c r="C4395" s="34" t="s">
        <v>4263</v>
      </c>
      <c r="D4395" s="34" t="s">
        <v>3052</v>
      </c>
      <c r="E4395" s="34" t="s">
        <v>1786</v>
      </c>
      <c r="F4395" s="38"/>
      <c r="G4395" s="38" t="s">
        <v>4264</v>
      </c>
      <c r="H4395" s="34"/>
    </row>
    <row r="4396" spans="1:8" ht="15" customHeight="1">
      <c r="A4396" s="34">
        <v>4395</v>
      </c>
      <c r="B4396" s="34" t="s">
        <v>4265</v>
      </c>
      <c r="C4396" s="34" t="s">
        <v>4265</v>
      </c>
      <c r="D4396" s="34" t="s">
        <v>3052</v>
      </c>
      <c r="E4396" s="34" t="s">
        <v>1786</v>
      </c>
      <c r="F4396" s="38"/>
      <c r="G4396" s="38" t="s">
        <v>4266</v>
      </c>
      <c r="H4396" s="34"/>
    </row>
    <row r="4397" spans="1:8" ht="15" customHeight="1">
      <c r="A4397" s="34">
        <v>4396</v>
      </c>
      <c r="B4397" s="34" t="s">
        <v>4267</v>
      </c>
      <c r="C4397" s="34" t="s">
        <v>4267</v>
      </c>
      <c r="D4397" s="34" t="s">
        <v>3052</v>
      </c>
      <c r="E4397" s="34" t="s">
        <v>1786</v>
      </c>
      <c r="F4397" s="38"/>
      <c r="G4397" s="38" t="s">
        <v>4268</v>
      </c>
      <c r="H4397" s="34"/>
    </row>
    <row r="4398" spans="1:8" ht="15" customHeight="1">
      <c r="A4398" s="34">
        <v>4397</v>
      </c>
      <c r="B4398" s="34" t="s">
        <v>4269</v>
      </c>
      <c r="C4398" s="34" t="s">
        <v>4269</v>
      </c>
      <c r="D4398" s="34" t="s">
        <v>3052</v>
      </c>
      <c r="E4398" s="34" t="s">
        <v>1786</v>
      </c>
      <c r="F4398" s="38"/>
      <c r="G4398" s="38" t="s">
        <v>4270</v>
      </c>
      <c r="H4398" s="34"/>
    </row>
    <row r="4399" spans="1:8" ht="15" customHeight="1">
      <c r="A4399" s="34">
        <v>4398</v>
      </c>
      <c r="B4399" s="34" t="s">
        <v>4271</v>
      </c>
      <c r="C4399" s="34" t="s">
        <v>4271</v>
      </c>
      <c r="D4399" s="34" t="s">
        <v>3052</v>
      </c>
      <c r="E4399" s="34" t="s">
        <v>1786</v>
      </c>
      <c r="F4399" s="38"/>
      <c r="G4399" s="38" t="s">
        <v>4272</v>
      </c>
      <c r="H4399" s="34"/>
    </row>
    <row r="4400" spans="1:8" ht="15" customHeight="1">
      <c r="A4400" s="34">
        <v>4399</v>
      </c>
      <c r="B4400" s="34" t="s">
        <v>4273</v>
      </c>
      <c r="C4400" s="34" t="s">
        <v>4273</v>
      </c>
      <c r="D4400" s="34" t="s">
        <v>3052</v>
      </c>
      <c r="E4400" s="34" t="s">
        <v>1786</v>
      </c>
      <c r="F4400" s="38"/>
      <c r="G4400" s="38" t="s">
        <v>4274</v>
      </c>
      <c r="H4400" s="34"/>
    </row>
    <row r="4401" spans="1:8" ht="15" customHeight="1">
      <c r="A4401" s="34">
        <v>4400</v>
      </c>
      <c r="B4401" s="34" t="s">
        <v>4275</v>
      </c>
      <c r="C4401" s="34" t="s">
        <v>4275</v>
      </c>
      <c r="D4401" s="34" t="s">
        <v>3052</v>
      </c>
      <c r="E4401" s="34" t="s">
        <v>1786</v>
      </c>
      <c r="F4401" s="38"/>
      <c r="G4401" s="38" t="s">
        <v>4276</v>
      </c>
      <c r="H4401" s="34"/>
    </row>
    <row r="4402" spans="1:8" ht="15" customHeight="1">
      <c r="A4402" s="34">
        <v>4401</v>
      </c>
      <c r="B4402" s="34" t="s">
        <v>4277</v>
      </c>
      <c r="C4402" s="34" t="s">
        <v>4277</v>
      </c>
      <c r="D4402" s="34" t="s">
        <v>3052</v>
      </c>
      <c r="E4402" s="34" t="s">
        <v>1786</v>
      </c>
      <c r="F4402" s="38"/>
      <c r="G4402" s="38" t="s">
        <v>4278</v>
      </c>
      <c r="H4402" s="34"/>
    </row>
    <row r="4403" spans="1:8" ht="15" customHeight="1">
      <c r="A4403" s="34">
        <v>4402</v>
      </c>
      <c r="B4403" s="34" t="s">
        <v>4279</v>
      </c>
      <c r="C4403" s="34" t="s">
        <v>4279</v>
      </c>
      <c r="D4403" s="34" t="s">
        <v>3052</v>
      </c>
      <c r="E4403" s="34" t="s">
        <v>1786</v>
      </c>
      <c r="F4403" s="38"/>
      <c r="G4403" s="38" t="s">
        <v>4280</v>
      </c>
      <c r="H4403" s="34"/>
    </row>
    <row r="4404" spans="1:8" ht="15" customHeight="1">
      <c r="A4404" s="34">
        <v>4403</v>
      </c>
      <c r="B4404" s="34" t="s">
        <v>4281</v>
      </c>
      <c r="C4404" s="34" t="s">
        <v>4281</v>
      </c>
      <c r="D4404" s="34" t="s">
        <v>3052</v>
      </c>
      <c r="E4404" s="34" t="s">
        <v>1786</v>
      </c>
      <c r="F4404" s="38"/>
      <c r="G4404" s="38" t="s">
        <v>4282</v>
      </c>
      <c r="H4404" s="34"/>
    </row>
    <row r="4405" spans="1:8" ht="15" customHeight="1">
      <c r="A4405" s="34">
        <v>4404</v>
      </c>
      <c r="B4405" s="34" t="s">
        <v>4283</v>
      </c>
      <c r="C4405" s="34" t="s">
        <v>4283</v>
      </c>
      <c r="D4405" s="34" t="s">
        <v>3052</v>
      </c>
      <c r="E4405" s="34" t="s">
        <v>1786</v>
      </c>
      <c r="F4405" s="38"/>
      <c r="G4405" s="38" t="s">
        <v>4284</v>
      </c>
      <c r="H4405" s="34"/>
    </row>
    <row r="4406" spans="1:8" ht="15" customHeight="1">
      <c r="A4406" s="34">
        <v>4405</v>
      </c>
      <c r="B4406" s="34" t="s">
        <v>4285</v>
      </c>
      <c r="C4406" s="34" t="s">
        <v>4285</v>
      </c>
      <c r="D4406" s="34" t="s">
        <v>3052</v>
      </c>
      <c r="E4406" s="34" t="s">
        <v>1786</v>
      </c>
      <c r="F4406" s="38"/>
      <c r="G4406" s="38" t="s">
        <v>4286</v>
      </c>
      <c r="H4406" s="34"/>
    </row>
    <row r="4407" spans="1:8" ht="15" customHeight="1">
      <c r="A4407" s="34">
        <v>4406</v>
      </c>
      <c r="B4407" s="34" t="s">
        <v>4287</v>
      </c>
      <c r="C4407" s="34" t="s">
        <v>4287</v>
      </c>
      <c r="D4407" s="34" t="s">
        <v>3052</v>
      </c>
      <c r="E4407" s="34" t="s">
        <v>1786</v>
      </c>
      <c r="F4407" s="38"/>
      <c r="G4407" s="38" t="s">
        <v>4288</v>
      </c>
      <c r="H4407" s="34"/>
    </row>
    <row r="4408" spans="1:8" ht="15" customHeight="1">
      <c r="A4408" s="34">
        <v>4407</v>
      </c>
      <c r="B4408" s="34" t="s">
        <v>4289</v>
      </c>
      <c r="C4408" s="34" t="s">
        <v>4289</v>
      </c>
      <c r="D4408" s="34" t="s">
        <v>3052</v>
      </c>
      <c r="E4408" s="34" t="s">
        <v>1786</v>
      </c>
      <c r="F4408" s="38"/>
      <c r="G4408" s="38" t="s">
        <v>4290</v>
      </c>
      <c r="H4408" s="34"/>
    </row>
    <row r="4409" spans="1:8" ht="15" customHeight="1">
      <c r="A4409" s="34">
        <v>4408</v>
      </c>
      <c r="B4409" s="34" t="s">
        <v>4291</v>
      </c>
      <c r="C4409" s="34" t="s">
        <v>4291</v>
      </c>
      <c r="D4409" s="34" t="s">
        <v>3052</v>
      </c>
      <c r="E4409" s="34" t="s">
        <v>1786</v>
      </c>
      <c r="F4409" s="38"/>
      <c r="G4409" s="38" t="s">
        <v>4292</v>
      </c>
      <c r="H4409" s="34"/>
    </row>
    <row r="4410" spans="1:8" ht="15" customHeight="1">
      <c r="A4410" s="34">
        <v>4409</v>
      </c>
      <c r="B4410" s="34" t="s">
        <v>4293</v>
      </c>
      <c r="C4410" s="34" t="s">
        <v>4293</v>
      </c>
      <c r="D4410" s="34" t="s">
        <v>3052</v>
      </c>
      <c r="E4410" s="34" t="s">
        <v>1786</v>
      </c>
      <c r="F4410" s="38"/>
      <c r="G4410" s="38" t="s">
        <v>4294</v>
      </c>
      <c r="H4410" s="34"/>
    </row>
    <row r="4411" spans="1:8" ht="15" customHeight="1">
      <c r="A4411" s="34">
        <v>4410</v>
      </c>
      <c r="B4411" s="34" t="s">
        <v>4295</v>
      </c>
      <c r="C4411" s="34" t="s">
        <v>4295</v>
      </c>
      <c r="D4411" s="34" t="s">
        <v>3052</v>
      </c>
      <c r="E4411" s="34" t="s">
        <v>1786</v>
      </c>
      <c r="F4411" s="38"/>
      <c r="G4411" s="38" t="s">
        <v>4296</v>
      </c>
      <c r="H4411" s="34"/>
    </row>
    <row r="4412" spans="1:8" ht="15" customHeight="1">
      <c r="A4412" s="34">
        <v>4411</v>
      </c>
      <c r="B4412" s="34" t="s">
        <v>4297</v>
      </c>
      <c r="C4412" s="34" t="s">
        <v>4297</v>
      </c>
      <c r="D4412" s="34" t="s">
        <v>3052</v>
      </c>
      <c r="E4412" s="34" t="s">
        <v>1786</v>
      </c>
      <c r="F4412" s="38"/>
      <c r="G4412" s="38" t="s">
        <v>4298</v>
      </c>
      <c r="H4412" s="34"/>
    </row>
    <row r="4413" spans="1:8" ht="15" customHeight="1">
      <c r="A4413" s="34">
        <v>4412</v>
      </c>
      <c r="B4413" s="34" t="s">
        <v>4299</v>
      </c>
      <c r="C4413" s="34" t="s">
        <v>4299</v>
      </c>
      <c r="D4413" s="34" t="s">
        <v>3052</v>
      </c>
      <c r="E4413" s="34" t="s">
        <v>1786</v>
      </c>
      <c r="F4413" s="38"/>
      <c r="G4413" s="38" t="s">
        <v>4300</v>
      </c>
      <c r="H4413" s="34"/>
    </row>
    <row r="4414" spans="1:8" ht="15" customHeight="1">
      <c r="A4414" s="34">
        <v>4413</v>
      </c>
      <c r="B4414" s="34" t="s">
        <v>4301</v>
      </c>
      <c r="C4414" s="34" t="s">
        <v>4301</v>
      </c>
      <c r="D4414" s="34" t="s">
        <v>3052</v>
      </c>
      <c r="E4414" s="34" t="s">
        <v>1786</v>
      </c>
      <c r="F4414" s="38"/>
      <c r="G4414" s="38" t="s">
        <v>4302</v>
      </c>
      <c r="H4414" s="34"/>
    </row>
    <row r="4415" spans="1:8" ht="15" customHeight="1">
      <c r="A4415" s="34">
        <v>4414</v>
      </c>
      <c r="B4415" s="34" t="s">
        <v>4303</v>
      </c>
      <c r="C4415" s="34" t="s">
        <v>4303</v>
      </c>
      <c r="D4415" s="34" t="s">
        <v>3052</v>
      </c>
      <c r="E4415" s="34" t="s">
        <v>1786</v>
      </c>
      <c r="F4415" s="38"/>
      <c r="G4415" s="38" t="s">
        <v>4304</v>
      </c>
      <c r="H4415" s="34"/>
    </row>
    <row r="4416" spans="1:8" ht="15" customHeight="1">
      <c r="A4416" s="34">
        <v>4415</v>
      </c>
      <c r="B4416" s="34" t="s">
        <v>4305</v>
      </c>
      <c r="C4416" s="34" t="s">
        <v>4305</v>
      </c>
      <c r="D4416" s="34" t="s">
        <v>3052</v>
      </c>
      <c r="E4416" s="34" t="s">
        <v>1786</v>
      </c>
      <c r="F4416" s="38"/>
      <c r="G4416" s="38" t="s">
        <v>4306</v>
      </c>
      <c r="H4416" s="34"/>
    </row>
    <row r="4417" spans="1:8" ht="15" customHeight="1">
      <c r="A4417" s="34">
        <v>4416</v>
      </c>
      <c r="B4417" s="34" t="s">
        <v>4307</v>
      </c>
      <c r="C4417" s="34" t="s">
        <v>4307</v>
      </c>
      <c r="D4417" s="34" t="s">
        <v>3052</v>
      </c>
      <c r="E4417" s="34" t="s">
        <v>1786</v>
      </c>
      <c r="F4417" s="38"/>
      <c r="G4417" s="38" t="s">
        <v>4308</v>
      </c>
      <c r="H4417" s="34"/>
    </row>
    <row r="4418" spans="1:8" ht="15" customHeight="1">
      <c r="A4418" s="34">
        <v>4417</v>
      </c>
      <c r="B4418" s="34" t="s">
        <v>4309</v>
      </c>
      <c r="C4418" s="34" t="s">
        <v>4309</v>
      </c>
      <c r="D4418" s="34" t="s">
        <v>3052</v>
      </c>
      <c r="E4418" s="34" t="s">
        <v>1786</v>
      </c>
      <c r="F4418" s="38"/>
      <c r="G4418" s="38" t="s">
        <v>4310</v>
      </c>
      <c r="H4418" s="34"/>
    </row>
    <row r="4419" spans="1:8" ht="15" customHeight="1">
      <c r="A4419" s="34">
        <v>4418</v>
      </c>
      <c r="B4419" s="34" t="s">
        <v>4311</v>
      </c>
      <c r="C4419" s="34" t="s">
        <v>4311</v>
      </c>
      <c r="D4419" s="34" t="s">
        <v>3052</v>
      </c>
      <c r="E4419" s="34" t="s">
        <v>1786</v>
      </c>
      <c r="F4419" s="38"/>
      <c r="G4419" s="38" t="s">
        <v>4312</v>
      </c>
      <c r="H4419" s="34"/>
    </row>
    <row r="4420" spans="1:8" ht="15" customHeight="1">
      <c r="A4420" s="34">
        <v>4419</v>
      </c>
      <c r="B4420" s="34" t="s">
        <v>4313</v>
      </c>
      <c r="C4420" s="34" t="s">
        <v>4313</v>
      </c>
      <c r="D4420" s="34" t="s">
        <v>3052</v>
      </c>
      <c r="E4420" s="34" t="s">
        <v>1786</v>
      </c>
      <c r="F4420" s="38"/>
      <c r="G4420" s="38" t="s">
        <v>4314</v>
      </c>
      <c r="H4420" s="34"/>
    </row>
    <row r="4421" spans="1:8" ht="15" customHeight="1">
      <c r="A4421" s="34">
        <v>4420</v>
      </c>
      <c r="B4421" s="34" t="s">
        <v>4315</v>
      </c>
      <c r="C4421" s="34" t="s">
        <v>4315</v>
      </c>
      <c r="D4421" s="34" t="s">
        <v>3052</v>
      </c>
      <c r="E4421" s="34" t="s">
        <v>1786</v>
      </c>
      <c r="F4421" s="38"/>
      <c r="G4421" s="38" t="s">
        <v>4316</v>
      </c>
      <c r="H4421" s="34"/>
    </row>
    <row r="4422" spans="1:8" ht="15" customHeight="1">
      <c r="A4422" s="34">
        <v>4421</v>
      </c>
      <c r="B4422" s="34" t="s">
        <v>4317</v>
      </c>
      <c r="C4422" s="34" t="s">
        <v>4317</v>
      </c>
      <c r="D4422" s="34" t="s">
        <v>3052</v>
      </c>
      <c r="E4422" s="34" t="s">
        <v>1786</v>
      </c>
      <c r="F4422" s="38"/>
      <c r="G4422" s="38" t="s">
        <v>4318</v>
      </c>
      <c r="H4422" s="34"/>
    </row>
    <row r="4423" spans="1:8" ht="15" customHeight="1">
      <c r="A4423" s="34">
        <v>4422</v>
      </c>
      <c r="B4423" s="34" t="s">
        <v>4319</v>
      </c>
      <c r="C4423" s="34" t="s">
        <v>4319</v>
      </c>
      <c r="D4423" s="34" t="s">
        <v>3052</v>
      </c>
      <c r="E4423" s="34" t="s">
        <v>1786</v>
      </c>
      <c r="F4423" s="38"/>
      <c r="G4423" s="38" t="s">
        <v>4320</v>
      </c>
      <c r="H4423" s="34"/>
    </row>
    <row r="4424" spans="1:8" ht="15" customHeight="1">
      <c r="A4424" s="34">
        <v>4423</v>
      </c>
      <c r="B4424" s="34" t="s">
        <v>4321</v>
      </c>
      <c r="C4424" s="34" t="s">
        <v>4321</v>
      </c>
      <c r="D4424" s="34" t="s">
        <v>3052</v>
      </c>
      <c r="E4424" s="34" t="s">
        <v>1786</v>
      </c>
      <c r="F4424" s="38"/>
      <c r="G4424" s="38" t="s">
        <v>4322</v>
      </c>
      <c r="H4424" s="34"/>
    </row>
    <row r="4425" spans="1:8" ht="15" customHeight="1">
      <c r="A4425" s="34">
        <v>4424</v>
      </c>
      <c r="B4425" s="34" t="s">
        <v>4323</v>
      </c>
      <c r="C4425" s="34" t="s">
        <v>4323</v>
      </c>
      <c r="D4425" s="34" t="s">
        <v>3052</v>
      </c>
      <c r="E4425" s="34" t="s">
        <v>1786</v>
      </c>
      <c r="F4425" s="38"/>
      <c r="G4425" s="38" t="s">
        <v>4324</v>
      </c>
      <c r="H4425" s="34"/>
    </row>
    <row r="4426" spans="1:8" ht="15" customHeight="1">
      <c r="A4426" s="34">
        <v>4425</v>
      </c>
      <c r="B4426" s="34" t="s">
        <v>4325</v>
      </c>
      <c r="C4426" s="34" t="s">
        <v>4325</v>
      </c>
      <c r="D4426" s="34" t="s">
        <v>3052</v>
      </c>
      <c r="E4426" s="34" t="s">
        <v>1786</v>
      </c>
      <c r="F4426" s="38"/>
      <c r="G4426" s="38" t="s">
        <v>4326</v>
      </c>
      <c r="H4426" s="34"/>
    </row>
    <row r="4427" spans="1:8" ht="15" customHeight="1">
      <c r="A4427" s="34">
        <v>4426</v>
      </c>
      <c r="B4427" s="34" t="s">
        <v>4327</v>
      </c>
      <c r="C4427" s="34" t="s">
        <v>4327</v>
      </c>
      <c r="D4427" s="34" t="s">
        <v>3052</v>
      </c>
      <c r="E4427" s="34" t="s">
        <v>1786</v>
      </c>
      <c r="F4427" s="38"/>
      <c r="G4427" s="38" t="s">
        <v>4328</v>
      </c>
      <c r="H4427" s="34"/>
    </row>
    <row r="4428" spans="1:8" ht="15" customHeight="1">
      <c r="A4428" s="34">
        <v>4427</v>
      </c>
      <c r="B4428" s="34" t="s">
        <v>4329</v>
      </c>
      <c r="C4428" s="34" t="s">
        <v>4329</v>
      </c>
      <c r="D4428" s="34" t="s">
        <v>3052</v>
      </c>
      <c r="E4428" s="34" t="s">
        <v>1786</v>
      </c>
      <c r="F4428" s="38"/>
      <c r="G4428" s="38" t="s">
        <v>4330</v>
      </c>
      <c r="H4428" s="34"/>
    </row>
    <row r="4429" spans="1:8" ht="15" customHeight="1">
      <c r="A4429" s="34">
        <v>4428</v>
      </c>
      <c r="B4429" s="34" t="s">
        <v>4331</v>
      </c>
      <c r="C4429" s="34" t="s">
        <v>4331</v>
      </c>
      <c r="D4429" s="34" t="s">
        <v>3052</v>
      </c>
      <c r="E4429" s="34" t="s">
        <v>1786</v>
      </c>
      <c r="F4429" s="38"/>
      <c r="G4429" s="38" t="s">
        <v>4332</v>
      </c>
      <c r="H4429" s="34"/>
    </row>
    <row r="4430" spans="1:8" ht="15" customHeight="1">
      <c r="A4430" s="34">
        <v>4429</v>
      </c>
      <c r="B4430" s="34" t="s">
        <v>4333</v>
      </c>
      <c r="C4430" s="34" t="s">
        <v>4333</v>
      </c>
      <c r="D4430" s="34" t="s">
        <v>3052</v>
      </c>
      <c r="E4430" s="34" t="s">
        <v>1786</v>
      </c>
      <c r="F4430" s="38"/>
      <c r="G4430" s="38" t="s">
        <v>4334</v>
      </c>
      <c r="H4430" s="34"/>
    </row>
    <row r="4431" spans="1:8" ht="15" customHeight="1">
      <c r="A4431" s="34">
        <v>4430</v>
      </c>
      <c r="B4431" s="34" t="s">
        <v>4335</v>
      </c>
      <c r="C4431" s="34" t="s">
        <v>4335</v>
      </c>
      <c r="D4431" s="34" t="s">
        <v>3052</v>
      </c>
      <c r="E4431" s="34" t="s">
        <v>1786</v>
      </c>
      <c r="F4431" s="38"/>
      <c r="G4431" s="38" t="s">
        <v>4336</v>
      </c>
      <c r="H4431" s="34"/>
    </row>
    <row r="4432" spans="1:8" ht="15" customHeight="1">
      <c r="A4432" s="34">
        <v>4431</v>
      </c>
      <c r="B4432" s="34" t="s">
        <v>4337</v>
      </c>
      <c r="C4432" s="34" t="s">
        <v>4337</v>
      </c>
      <c r="D4432" s="34" t="s">
        <v>3052</v>
      </c>
      <c r="E4432" s="34" t="s">
        <v>1786</v>
      </c>
      <c r="F4432" s="38"/>
      <c r="G4432" s="38" t="s">
        <v>4338</v>
      </c>
      <c r="H4432" s="34"/>
    </row>
    <row r="4433" spans="1:8" ht="15" customHeight="1">
      <c r="A4433" s="34">
        <v>4432</v>
      </c>
      <c r="B4433" s="34" t="s">
        <v>4339</v>
      </c>
      <c r="C4433" s="34" t="s">
        <v>4339</v>
      </c>
      <c r="D4433" s="34" t="s">
        <v>3052</v>
      </c>
      <c r="E4433" s="34" t="s">
        <v>1786</v>
      </c>
      <c r="F4433" s="38"/>
      <c r="G4433" s="38" t="s">
        <v>4340</v>
      </c>
      <c r="H4433" s="34"/>
    </row>
    <row r="4434" spans="1:8" ht="15" customHeight="1">
      <c r="A4434" s="34">
        <v>4433</v>
      </c>
      <c r="B4434" s="34" t="s">
        <v>4341</v>
      </c>
      <c r="C4434" s="34" t="s">
        <v>4341</v>
      </c>
      <c r="D4434" s="34" t="s">
        <v>3052</v>
      </c>
      <c r="E4434" s="34" t="s">
        <v>1786</v>
      </c>
      <c r="F4434" s="38"/>
      <c r="G4434" s="38" t="s">
        <v>4342</v>
      </c>
      <c r="H4434" s="34"/>
    </row>
    <row r="4435" spans="1:8" ht="15" customHeight="1">
      <c r="A4435" s="34">
        <v>4434</v>
      </c>
      <c r="B4435" s="34" t="s">
        <v>4343</v>
      </c>
      <c r="C4435" s="34" t="s">
        <v>4343</v>
      </c>
      <c r="D4435" s="34" t="s">
        <v>3052</v>
      </c>
      <c r="E4435" s="34" t="s">
        <v>1786</v>
      </c>
      <c r="F4435" s="38"/>
      <c r="G4435" s="38" t="s">
        <v>4344</v>
      </c>
      <c r="H4435" s="34"/>
    </row>
    <row r="4436" spans="1:8" ht="15" customHeight="1">
      <c r="A4436" s="34">
        <v>4435</v>
      </c>
      <c r="B4436" s="34" t="s">
        <v>4345</v>
      </c>
      <c r="C4436" s="34" t="s">
        <v>4345</v>
      </c>
      <c r="D4436" s="34" t="s">
        <v>3052</v>
      </c>
      <c r="E4436" s="34" t="s">
        <v>1786</v>
      </c>
      <c r="F4436" s="38"/>
      <c r="G4436" s="38" t="s">
        <v>4346</v>
      </c>
      <c r="H4436" s="34"/>
    </row>
    <row r="4437" spans="1:8" ht="15" customHeight="1">
      <c r="A4437" s="34">
        <v>4436</v>
      </c>
      <c r="B4437" s="34" t="s">
        <v>4347</v>
      </c>
      <c r="C4437" s="34" t="s">
        <v>4347</v>
      </c>
      <c r="D4437" s="34" t="s">
        <v>3052</v>
      </c>
      <c r="E4437" s="34" t="s">
        <v>1786</v>
      </c>
      <c r="F4437" s="38"/>
      <c r="G4437" s="38" t="s">
        <v>4348</v>
      </c>
      <c r="H4437" s="34"/>
    </row>
    <row r="4438" spans="1:8" ht="15" customHeight="1">
      <c r="A4438" s="34">
        <v>4437</v>
      </c>
      <c r="B4438" s="34" t="s">
        <v>4349</v>
      </c>
      <c r="C4438" s="34" t="s">
        <v>4349</v>
      </c>
      <c r="D4438" s="34" t="s">
        <v>3052</v>
      </c>
      <c r="E4438" s="34" t="s">
        <v>1786</v>
      </c>
      <c r="F4438" s="38"/>
      <c r="G4438" s="38" t="s">
        <v>4350</v>
      </c>
      <c r="H4438" s="34"/>
    </row>
    <row r="4439" spans="1:8" ht="15" customHeight="1">
      <c r="A4439" s="34">
        <v>4438</v>
      </c>
      <c r="B4439" s="34" t="s">
        <v>4351</v>
      </c>
      <c r="C4439" s="34" t="s">
        <v>4351</v>
      </c>
      <c r="D4439" s="34" t="s">
        <v>3052</v>
      </c>
      <c r="E4439" s="34" t="s">
        <v>1786</v>
      </c>
      <c r="F4439" s="38"/>
      <c r="G4439" s="38" t="s">
        <v>4352</v>
      </c>
      <c r="H4439" s="34"/>
    </row>
    <row r="4440" spans="1:8" ht="15" customHeight="1">
      <c r="A4440" s="34">
        <v>4439</v>
      </c>
      <c r="B4440" s="34" t="s">
        <v>4353</v>
      </c>
      <c r="C4440" s="34" t="s">
        <v>4353</v>
      </c>
      <c r="D4440" s="34" t="s">
        <v>3052</v>
      </c>
      <c r="E4440" s="34" t="s">
        <v>1786</v>
      </c>
      <c r="F4440" s="38"/>
      <c r="G4440" s="38" t="s">
        <v>4354</v>
      </c>
      <c r="H4440" s="34"/>
    </row>
    <row r="4441" spans="1:8" ht="15" customHeight="1">
      <c r="A4441" s="34">
        <v>4440</v>
      </c>
      <c r="B4441" s="34" t="s">
        <v>4355</v>
      </c>
      <c r="C4441" s="34" t="s">
        <v>4355</v>
      </c>
      <c r="D4441" s="34" t="s">
        <v>3052</v>
      </c>
      <c r="E4441" s="34" t="s">
        <v>1786</v>
      </c>
      <c r="F4441" s="38"/>
      <c r="G4441" s="38" t="s">
        <v>4356</v>
      </c>
      <c r="H4441" s="34"/>
    </row>
    <row r="4442" spans="1:8" ht="15" customHeight="1">
      <c r="A4442" s="34">
        <v>4441</v>
      </c>
      <c r="B4442" s="34" t="s">
        <v>4357</v>
      </c>
      <c r="C4442" s="34" t="s">
        <v>4357</v>
      </c>
      <c r="D4442" s="34" t="s">
        <v>3052</v>
      </c>
      <c r="E4442" s="34" t="s">
        <v>1786</v>
      </c>
      <c r="F4442" s="38"/>
      <c r="G4442" s="38" t="s">
        <v>4358</v>
      </c>
      <c r="H4442" s="34"/>
    </row>
    <row r="4443" spans="1:8" ht="15" customHeight="1">
      <c r="A4443" s="34">
        <v>4442</v>
      </c>
      <c r="B4443" s="34" t="s">
        <v>4359</v>
      </c>
      <c r="C4443" s="34" t="s">
        <v>4359</v>
      </c>
      <c r="D4443" s="34" t="s">
        <v>3052</v>
      </c>
      <c r="E4443" s="34" t="s">
        <v>1786</v>
      </c>
      <c r="F4443" s="38"/>
      <c r="G4443" s="38" t="s">
        <v>4360</v>
      </c>
      <c r="H4443" s="34"/>
    </row>
    <row r="4444" spans="1:8" ht="15" customHeight="1">
      <c r="A4444" s="34">
        <v>4443</v>
      </c>
      <c r="B4444" s="34" t="s">
        <v>4361</v>
      </c>
      <c r="C4444" s="34" t="s">
        <v>4361</v>
      </c>
      <c r="D4444" s="34" t="s">
        <v>3052</v>
      </c>
      <c r="E4444" s="34" t="s">
        <v>1786</v>
      </c>
      <c r="F4444" s="38"/>
      <c r="G4444" s="38" t="s">
        <v>4362</v>
      </c>
      <c r="H4444" s="34"/>
    </row>
    <row r="4445" spans="1:8" ht="15" customHeight="1">
      <c r="A4445" s="34">
        <v>4444</v>
      </c>
      <c r="B4445" s="34" t="s">
        <v>4363</v>
      </c>
      <c r="C4445" s="34" t="s">
        <v>4363</v>
      </c>
      <c r="D4445" s="34" t="s">
        <v>3052</v>
      </c>
      <c r="E4445" s="34" t="s">
        <v>1786</v>
      </c>
      <c r="F4445" s="38"/>
      <c r="G4445" s="38" t="s">
        <v>4364</v>
      </c>
      <c r="H4445" s="34"/>
    </row>
    <row r="4446" spans="1:8" ht="15" customHeight="1">
      <c r="A4446" s="34">
        <v>4445</v>
      </c>
      <c r="B4446" s="34" t="s">
        <v>4365</v>
      </c>
      <c r="C4446" s="34" t="s">
        <v>4365</v>
      </c>
      <c r="D4446" s="34" t="s">
        <v>3052</v>
      </c>
      <c r="E4446" s="34" t="s">
        <v>1786</v>
      </c>
      <c r="F4446" s="38"/>
      <c r="G4446" s="38" t="s">
        <v>4366</v>
      </c>
      <c r="H4446" s="34"/>
    </row>
    <row r="4447" spans="1:8" ht="15" customHeight="1">
      <c r="A4447" s="34">
        <v>4446</v>
      </c>
      <c r="B4447" s="34" t="s">
        <v>4367</v>
      </c>
      <c r="C4447" s="34" t="s">
        <v>4367</v>
      </c>
      <c r="D4447" s="34" t="s">
        <v>3052</v>
      </c>
      <c r="E4447" s="34" t="s">
        <v>1786</v>
      </c>
      <c r="F4447" s="38"/>
      <c r="G4447" s="38" t="s">
        <v>4368</v>
      </c>
      <c r="H4447" s="34"/>
    </row>
    <row r="4448" spans="1:8" ht="15" customHeight="1">
      <c r="A4448" s="34">
        <v>4447</v>
      </c>
      <c r="B4448" s="34" t="s">
        <v>4369</v>
      </c>
      <c r="C4448" s="34" t="s">
        <v>4369</v>
      </c>
      <c r="D4448" s="34" t="s">
        <v>3052</v>
      </c>
      <c r="E4448" s="34" t="s">
        <v>1786</v>
      </c>
      <c r="F4448" s="38"/>
      <c r="G4448" s="38" t="s">
        <v>4370</v>
      </c>
      <c r="H4448" s="34"/>
    </row>
    <row r="4449" spans="1:8" ht="15" customHeight="1">
      <c r="A4449" s="34">
        <v>4448</v>
      </c>
      <c r="B4449" s="34" t="s">
        <v>4371</v>
      </c>
      <c r="C4449" s="34" t="s">
        <v>4371</v>
      </c>
      <c r="D4449" s="34" t="s">
        <v>3052</v>
      </c>
      <c r="E4449" s="34" t="s">
        <v>1786</v>
      </c>
      <c r="F4449" s="38"/>
      <c r="G4449" s="38" t="s">
        <v>4372</v>
      </c>
      <c r="H4449" s="34"/>
    </row>
    <row r="4450" spans="1:8" ht="15" customHeight="1">
      <c r="A4450" s="34">
        <v>4449</v>
      </c>
      <c r="B4450" s="34" t="s">
        <v>4373</v>
      </c>
      <c r="C4450" s="34" t="s">
        <v>4373</v>
      </c>
      <c r="D4450" s="34" t="s">
        <v>3052</v>
      </c>
      <c r="E4450" s="34" t="s">
        <v>1786</v>
      </c>
      <c r="F4450" s="38"/>
      <c r="G4450" s="38" t="s">
        <v>4374</v>
      </c>
      <c r="H4450" s="34"/>
    </row>
    <row r="4451" spans="1:8" ht="15" customHeight="1">
      <c r="A4451" s="34">
        <v>4450</v>
      </c>
      <c r="B4451" s="34" t="s">
        <v>4375</v>
      </c>
      <c r="C4451" s="34" t="s">
        <v>4375</v>
      </c>
      <c r="D4451" s="34" t="s">
        <v>3052</v>
      </c>
      <c r="E4451" s="34" t="s">
        <v>1786</v>
      </c>
      <c r="F4451" s="38"/>
      <c r="G4451" s="38" t="s">
        <v>4376</v>
      </c>
      <c r="H4451" s="34"/>
    </row>
    <row r="4452" spans="1:8" ht="15" customHeight="1">
      <c r="A4452" s="34">
        <v>4451</v>
      </c>
      <c r="B4452" s="34" t="s">
        <v>4377</v>
      </c>
      <c r="C4452" s="34" t="s">
        <v>4377</v>
      </c>
      <c r="D4452" s="34" t="s">
        <v>3052</v>
      </c>
      <c r="E4452" s="34" t="s">
        <v>1786</v>
      </c>
      <c r="F4452" s="38"/>
      <c r="G4452" s="38" t="s">
        <v>4378</v>
      </c>
      <c r="H4452" s="34"/>
    </row>
    <row r="4453" spans="1:8" ht="15" customHeight="1">
      <c r="A4453" s="34">
        <v>4452</v>
      </c>
      <c r="B4453" s="34" t="s">
        <v>4379</v>
      </c>
      <c r="C4453" s="34" t="s">
        <v>4379</v>
      </c>
      <c r="D4453" s="34" t="s">
        <v>3052</v>
      </c>
      <c r="E4453" s="34" t="s">
        <v>1786</v>
      </c>
      <c r="F4453" s="38"/>
      <c r="G4453" s="38" t="s">
        <v>4380</v>
      </c>
      <c r="H4453" s="34"/>
    </row>
    <row r="4454" spans="1:8" ht="15" customHeight="1">
      <c r="A4454" s="34">
        <v>4453</v>
      </c>
      <c r="B4454" s="34" t="s">
        <v>4381</v>
      </c>
      <c r="C4454" s="34" t="s">
        <v>4381</v>
      </c>
      <c r="D4454" s="34" t="s">
        <v>3052</v>
      </c>
      <c r="E4454" s="34" t="s">
        <v>1786</v>
      </c>
      <c r="F4454" s="38"/>
      <c r="G4454" s="38" t="s">
        <v>4382</v>
      </c>
      <c r="H4454" s="34"/>
    </row>
    <row r="4455" spans="1:8" ht="15" customHeight="1">
      <c r="A4455" s="34">
        <v>4454</v>
      </c>
      <c r="B4455" s="34" t="s">
        <v>4383</v>
      </c>
      <c r="C4455" s="34" t="s">
        <v>4383</v>
      </c>
      <c r="D4455" s="34" t="s">
        <v>3052</v>
      </c>
      <c r="E4455" s="34" t="s">
        <v>1786</v>
      </c>
      <c r="F4455" s="38"/>
      <c r="G4455" s="38" t="s">
        <v>4384</v>
      </c>
      <c r="H4455" s="34"/>
    </row>
    <row r="4456" spans="1:8" ht="15" customHeight="1">
      <c r="A4456" s="34">
        <v>4455</v>
      </c>
      <c r="B4456" s="34" t="s">
        <v>4385</v>
      </c>
      <c r="C4456" s="34" t="s">
        <v>4385</v>
      </c>
      <c r="D4456" s="34" t="s">
        <v>3052</v>
      </c>
      <c r="E4456" s="34" t="s">
        <v>1786</v>
      </c>
      <c r="F4456" s="38"/>
      <c r="G4456" s="38" t="s">
        <v>4386</v>
      </c>
      <c r="H4456" s="34"/>
    </row>
    <row r="4457" spans="1:8" ht="15" customHeight="1">
      <c r="A4457" s="34">
        <v>4456</v>
      </c>
      <c r="B4457" s="34" t="s">
        <v>4387</v>
      </c>
      <c r="C4457" s="34" t="s">
        <v>4387</v>
      </c>
      <c r="D4457" s="34" t="s">
        <v>3052</v>
      </c>
      <c r="E4457" s="34" t="s">
        <v>1786</v>
      </c>
      <c r="F4457" s="38"/>
      <c r="G4457" s="38" t="s">
        <v>4388</v>
      </c>
      <c r="H4457" s="34"/>
    </row>
    <row r="4458" spans="1:8" ht="15" customHeight="1">
      <c r="A4458" s="34">
        <v>4457</v>
      </c>
      <c r="B4458" s="34" t="s">
        <v>4389</v>
      </c>
      <c r="C4458" s="34" t="s">
        <v>4389</v>
      </c>
      <c r="D4458" s="34" t="s">
        <v>3052</v>
      </c>
      <c r="E4458" s="34" t="s">
        <v>1786</v>
      </c>
      <c r="F4458" s="38"/>
      <c r="G4458" s="38" t="s">
        <v>4390</v>
      </c>
      <c r="H4458" s="34"/>
    </row>
    <row r="4459" spans="1:8" ht="15" customHeight="1">
      <c r="A4459" s="34">
        <v>4458</v>
      </c>
      <c r="B4459" s="34" t="s">
        <v>4391</v>
      </c>
      <c r="C4459" s="34" t="s">
        <v>4391</v>
      </c>
      <c r="D4459" s="34" t="s">
        <v>3052</v>
      </c>
      <c r="E4459" s="34" t="s">
        <v>1786</v>
      </c>
      <c r="F4459" s="38"/>
      <c r="G4459" s="38" t="s">
        <v>4392</v>
      </c>
      <c r="H4459" s="34"/>
    </row>
    <row r="4460" spans="1:8" ht="15" customHeight="1">
      <c r="A4460" s="34">
        <v>4459</v>
      </c>
      <c r="B4460" s="34" t="s">
        <v>4393</v>
      </c>
      <c r="C4460" s="34" t="s">
        <v>4393</v>
      </c>
      <c r="D4460" s="34" t="s">
        <v>3052</v>
      </c>
      <c r="E4460" s="34" t="s">
        <v>1786</v>
      </c>
      <c r="F4460" s="38"/>
      <c r="G4460" s="38" t="s">
        <v>4394</v>
      </c>
      <c r="H4460" s="34"/>
    </row>
    <row r="4461" spans="1:8" ht="15" customHeight="1">
      <c r="A4461" s="34">
        <v>4460</v>
      </c>
      <c r="B4461" s="34" t="s">
        <v>4395</v>
      </c>
      <c r="C4461" s="34" t="s">
        <v>4395</v>
      </c>
      <c r="D4461" s="34" t="s">
        <v>3052</v>
      </c>
      <c r="E4461" s="34" t="s">
        <v>1786</v>
      </c>
      <c r="F4461" s="38"/>
      <c r="G4461" s="38" t="s">
        <v>4396</v>
      </c>
      <c r="H4461" s="34"/>
    </row>
    <row r="4462" spans="1:8" ht="15" customHeight="1">
      <c r="A4462" s="34">
        <v>4461</v>
      </c>
      <c r="B4462" s="34" t="s">
        <v>4397</v>
      </c>
      <c r="C4462" s="34" t="s">
        <v>4397</v>
      </c>
      <c r="D4462" s="34" t="s">
        <v>3052</v>
      </c>
      <c r="E4462" s="34" t="s">
        <v>1786</v>
      </c>
      <c r="F4462" s="38"/>
      <c r="G4462" s="38" t="s">
        <v>4398</v>
      </c>
      <c r="H4462" s="34"/>
    </row>
    <row r="4463" spans="1:8" ht="15" customHeight="1">
      <c r="A4463" s="34">
        <v>4462</v>
      </c>
      <c r="B4463" s="34" t="s">
        <v>4399</v>
      </c>
      <c r="C4463" s="34" t="s">
        <v>4399</v>
      </c>
      <c r="D4463" s="34" t="s">
        <v>3052</v>
      </c>
      <c r="E4463" s="34" t="s">
        <v>1786</v>
      </c>
      <c r="F4463" s="38"/>
      <c r="G4463" s="38" t="s">
        <v>4400</v>
      </c>
      <c r="H4463" s="34"/>
    </row>
    <row r="4464" spans="1:8" ht="15" customHeight="1">
      <c r="A4464" s="34">
        <v>4463</v>
      </c>
      <c r="B4464" s="34" t="s">
        <v>4401</v>
      </c>
      <c r="C4464" s="34" t="s">
        <v>4401</v>
      </c>
      <c r="D4464" s="34" t="s">
        <v>3052</v>
      </c>
      <c r="E4464" s="34" t="s">
        <v>1786</v>
      </c>
      <c r="F4464" s="38"/>
      <c r="G4464" s="38" t="s">
        <v>4402</v>
      </c>
      <c r="H4464" s="34"/>
    </row>
    <row r="4465" spans="1:8" ht="15" customHeight="1">
      <c r="A4465" s="34">
        <v>4464</v>
      </c>
      <c r="B4465" s="34" t="s">
        <v>4403</v>
      </c>
      <c r="C4465" s="34" t="s">
        <v>4403</v>
      </c>
      <c r="D4465" s="34" t="s">
        <v>3052</v>
      </c>
      <c r="E4465" s="34" t="s">
        <v>1786</v>
      </c>
      <c r="F4465" s="38"/>
      <c r="G4465" s="38" t="s">
        <v>4404</v>
      </c>
      <c r="H4465" s="34"/>
    </row>
    <row r="4466" spans="1:8" ht="15" customHeight="1">
      <c r="A4466" s="34">
        <v>4465</v>
      </c>
      <c r="B4466" s="34" t="s">
        <v>4405</v>
      </c>
      <c r="C4466" s="34" t="s">
        <v>4405</v>
      </c>
      <c r="D4466" s="34" t="s">
        <v>3052</v>
      </c>
      <c r="E4466" s="34" t="s">
        <v>1786</v>
      </c>
      <c r="F4466" s="38"/>
      <c r="G4466" s="38" t="s">
        <v>4406</v>
      </c>
      <c r="H4466" s="34"/>
    </row>
    <row r="4467" spans="1:8" ht="15" customHeight="1">
      <c r="A4467" s="34">
        <v>4466</v>
      </c>
      <c r="B4467" s="34" t="s">
        <v>4407</v>
      </c>
      <c r="C4467" s="34" t="s">
        <v>4407</v>
      </c>
      <c r="D4467" s="34" t="s">
        <v>3052</v>
      </c>
      <c r="E4467" s="34" t="s">
        <v>1786</v>
      </c>
      <c r="F4467" s="38"/>
      <c r="G4467" s="38" t="s">
        <v>4408</v>
      </c>
      <c r="H4467" s="34"/>
    </row>
    <row r="4468" spans="1:8" ht="15" customHeight="1">
      <c r="A4468" s="34">
        <v>4467</v>
      </c>
      <c r="B4468" s="34" t="s">
        <v>4409</v>
      </c>
      <c r="C4468" s="34" t="s">
        <v>4409</v>
      </c>
      <c r="D4468" s="34" t="s">
        <v>3052</v>
      </c>
      <c r="E4468" s="34" t="s">
        <v>1786</v>
      </c>
      <c r="F4468" s="38"/>
      <c r="G4468" s="38" t="s">
        <v>4410</v>
      </c>
      <c r="H4468" s="34"/>
    </row>
    <row r="4469" spans="1:8" ht="15" customHeight="1">
      <c r="A4469" s="34">
        <v>4468</v>
      </c>
      <c r="B4469" s="34" t="s">
        <v>4411</v>
      </c>
      <c r="C4469" s="34" t="s">
        <v>4411</v>
      </c>
      <c r="D4469" s="34" t="s">
        <v>3052</v>
      </c>
      <c r="E4469" s="34" t="s">
        <v>1786</v>
      </c>
      <c r="F4469" s="38"/>
      <c r="G4469" s="38" t="s">
        <v>4412</v>
      </c>
      <c r="H4469" s="34"/>
    </row>
    <row r="4470" spans="1:8" ht="15" customHeight="1">
      <c r="A4470" s="34">
        <v>4469</v>
      </c>
      <c r="B4470" s="34" t="s">
        <v>4413</v>
      </c>
      <c r="C4470" s="34" t="s">
        <v>4413</v>
      </c>
      <c r="D4470" s="34" t="s">
        <v>3052</v>
      </c>
      <c r="E4470" s="34" t="s">
        <v>1786</v>
      </c>
      <c r="F4470" s="38"/>
      <c r="G4470" s="38" t="s">
        <v>4414</v>
      </c>
      <c r="H4470" s="34"/>
    </row>
    <row r="4471" spans="1:8" ht="15" customHeight="1">
      <c r="A4471" s="34">
        <v>4470</v>
      </c>
      <c r="B4471" s="34" t="s">
        <v>4415</v>
      </c>
      <c r="C4471" s="34" t="s">
        <v>4415</v>
      </c>
      <c r="D4471" s="34" t="s">
        <v>3052</v>
      </c>
      <c r="E4471" s="34" t="s">
        <v>1786</v>
      </c>
      <c r="F4471" s="38"/>
      <c r="G4471" s="38" t="s">
        <v>4416</v>
      </c>
      <c r="H4471" s="34"/>
    </row>
    <row r="4472" spans="1:8" ht="15" customHeight="1">
      <c r="A4472" s="34">
        <v>4471</v>
      </c>
      <c r="B4472" s="34" t="s">
        <v>4528</v>
      </c>
      <c r="C4472" s="34" t="s">
        <v>4528</v>
      </c>
      <c r="D4472" s="34" t="s">
        <v>3052</v>
      </c>
      <c r="E4472" s="34" t="s">
        <v>1786</v>
      </c>
      <c r="F4472" s="38"/>
      <c r="G4472" s="38" t="s">
        <v>4529</v>
      </c>
      <c r="H4472" s="34"/>
    </row>
    <row r="4473" spans="1:8" ht="15" customHeight="1">
      <c r="A4473" s="34">
        <v>4472</v>
      </c>
      <c r="B4473" s="34" t="s">
        <v>4530</v>
      </c>
      <c r="C4473" s="34" t="s">
        <v>4403</v>
      </c>
      <c r="D4473" s="34" t="s">
        <v>3052</v>
      </c>
      <c r="E4473" s="34" t="s">
        <v>1786</v>
      </c>
      <c r="F4473" s="38"/>
      <c r="G4473" s="38" t="s">
        <v>4531</v>
      </c>
      <c r="H4473" s="34"/>
    </row>
    <row r="4474" spans="1:8" ht="15" customHeight="1">
      <c r="A4474" s="34">
        <v>4473</v>
      </c>
      <c r="B4474" s="34" t="s">
        <v>4532</v>
      </c>
      <c r="C4474" s="34" t="s">
        <v>4405</v>
      </c>
      <c r="D4474" s="34" t="s">
        <v>3052</v>
      </c>
      <c r="E4474" s="34" t="s">
        <v>1786</v>
      </c>
      <c r="F4474" s="38"/>
      <c r="G4474" s="38" t="s">
        <v>4533</v>
      </c>
      <c r="H4474" s="34"/>
    </row>
    <row r="4475" spans="1:8" ht="15" customHeight="1">
      <c r="A4475" s="34">
        <v>4474</v>
      </c>
      <c r="B4475" s="34" t="s">
        <v>4534</v>
      </c>
      <c r="C4475" s="34" t="s">
        <v>4407</v>
      </c>
      <c r="D4475" s="34" t="s">
        <v>3052</v>
      </c>
      <c r="E4475" s="34" t="s">
        <v>1786</v>
      </c>
      <c r="F4475" s="38"/>
      <c r="G4475" s="38" t="s">
        <v>4535</v>
      </c>
      <c r="H4475" s="34"/>
    </row>
    <row r="4476" spans="1:8" ht="15" customHeight="1">
      <c r="A4476" s="34">
        <v>4475</v>
      </c>
      <c r="B4476" s="34" t="s">
        <v>4536</v>
      </c>
      <c r="C4476" s="34" t="s">
        <v>4409</v>
      </c>
      <c r="D4476" s="34" t="s">
        <v>3052</v>
      </c>
      <c r="E4476" s="34" t="s">
        <v>1786</v>
      </c>
      <c r="F4476" s="38"/>
      <c r="G4476" s="38" t="s">
        <v>4537</v>
      </c>
      <c r="H4476" s="34"/>
    </row>
    <row r="4477" spans="1:8" ht="15" customHeight="1">
      <c r="A4477" s="34">
        <v>4476</v>
      </c>
      <c r="B4477" s="34" t="s">
        <v>4538</v>
      </c>
      <c r="C4477" s="34" t="s">
        <v>4411</v>
      </c>
      <c r="D4477" s="34" t="s">
        <v>3052</v>
      </c>
      <c r="E4477" s="34" t="s">
        <v>1786</v>
      </c>
      <c r="F4477" s="38"/>
      <c r="G4477" s="38" t="s">
        <v>4539</v>
      </c>
      <c r="H4477" s="34"/>
    </row>
    <row r="4478" spans="1:8" ht="15" customHeight="1">
      <c r="A4478" s="34">
        <v>4477</v>
      </c>
      <c r="B4478" s="34" t="s">
        <v>4540</v>
      </c>
      <c r="C4478" s="34" t="s">
        <v>4413</v>
      </c>
      <c r="D4478" s="34" t="s">
        <v>3052</v>
      </c>
      <c r="E4478" s="34" t="s">
        <v>1786</v>
      </c>
      <c r="F4478" s="38"/>
      <c r="G4478" s="38" t="s">
        <v>4541</v>
      </c>
      <c r="H4478" s="34"/>
    </row>
    <row r="4479" spans="1:8" ht="15" customHeight="1">
      <c r="A4479" s="34">
        <v>4478</v>
      </c>
      <c r="B4479" s="34" t="s">
        <v>4542</v>
      </c>
      <c r="C4479" s="34" t="s">
        <v>4415</v>
      </c>
      <c r="D4479" s="34" t="s">
        <v>3052</v>
      </c>
      <c r="E4479" s="34" t="s">
        <v>1786</v>
      </c>
      <c r="F4479" s="38"/>
      <c r="G4479" s="38" t="s">
        <v>4543</v>
      </c>
      <c r="H4479" s="34"/>
    </row>
    <row r="4480" spans="1:8" ht="15" customHeight="1">
      <c r="A4480" s="34">
        <v>4479</v>
      </c>
      <c r="B4480" s="34" t="s">
        <v>4417</v>
      </c>
      <c r="C4480" s="34" t="s">
        <v>4417</v>
      </c>
      <c r="D4480" s="34" t="s">
        <v>3052</v>
      </c>
      <c r="E4480" s="34" t="s">
        <v>1786</v>
      </c>
      <c r="F4480" s="38"/>
      <c r="G4480" s="38" t="s">
        <v>4418</v>
      </c>
      <c r="H4480" s="34"/>
    </row>
    <row r="4481" spans="1:8" ht="15" customHeight="1">
      <c r="A4481" s="34">
        <v>4480</v>
      </c>
      <c r="B4481" s="34" t="s">
        <v>4419</v>
      </c>
      <c r="C4481" s="34" t="s">
        <v>4419</v>
      </c>
      <c r="D4481" s="34" t="s">
        <v>3052</v>
      </c>
      <c r="E4481" s="34" t="s">
        <v>1786</v>
      </c>
      <c r="F4481" s="38"/>
      <c r="G4481" s="38" t="s">
        <v>4420</v>
      </c>
      <c r="H4481" s="34"/>
    </row>
    <row r="4482" spans="1:8" ht="15" customHeight="1">
      <c r="A4482" s="34">
        <v>4481</v>
      </c>
      <c r="B4482" s="34" t="s">
        <v>4544</v>
      </c>
      <c r="C4482" s="34" t="s">
        <v>4544</v>
      </c>
      <c r="D4482" s="34" t="s">
        <v>3052</v>
      </c>
      <c r="E4482" s="34" t="s">
        <v>1786</v>
      </c>
      <c r="F4482" s="38"/>
      <c r="G4482" s="38" t="s">
        <v>4545</v>
      </c>
      <c r="H4482" s="34"/>
    </row>
    <row r="4483" spans="1:8" ht="15" customHeight="1">
      <c r="A4483" s="34">
        <v>4482</v>
      </c>
      <c r="B4483" s="34" t="s">
        <v>4546</v>
      </c>
      <c r="C4483" s="34" t="s">
        <v>4546</v>
      </c>
      <c r="D4483" s="34" t="s">
        <v>3052</v>
      </c>
      <c r="E4483" s="34" t="s">
        <v>1786</v>
      </c>
      <c r="F4483" s="38"/>
      <c r="G4483" s="38" t="s">
        <v>4547</v>
      </c>
      <c r="H4483" s="34"/>
    </row>
    <row r="4484" spans="1:8" ht="15" customHeight="1">
      <c r="A4484" s="34">
        <v>4483</v>
      </c>
      <c r="B4484" s="34" t="s">
        <v>4433</v>
      </c>
      <c r="C4484" s="34" t="s">
        <v>4433</v>
      </c>
      <c r="D4484" s="34" t="s">
        <v>3052</v>
      </c>
      <c r="E4484" s="34" t="s">
        <v>1786</v>
      </c>
      <c r="F4484" s="38"/>
      <c r="G4484" s="38" t="s">
        <v>4434</v>
      </c>
      <c r="H4484" s="34"/>
    </row>
    <row r="4485" spans="1:8" ht="15" customHeight="1">
      <c r="A4485" s="34">
        <v>4484</v>
      </c>
      <c r="B4485" s="34" t="s">
        <v>4435</v>
      </c>
      <c r="C4485" s="34" t="s">
        <v>4435</v>
      </c>
      <c r="D4485" s="34" t="s">
        <v>3052</v>
      </c>
      <c r="E4485" s="34" t="s">
        <v>1786</v>
      </c>
      <c r="F4485" s="38"/>
      <c r="G4485" s="38" t="s">
        <v>4436</v>
      </c>
      <c r="H4485" s="34"/>
    </row>
    <row r="4486" spans="1:8" ht="15" customHeight="1">
      <c r="A4486" s="34">
        <v>4485</v>
      </c>
      <c r="B4486" s="34" t="s">
        <v>4437</v>
      </c>
      <c r="C4486" s="34" t="s">
        <v>4437</v>
      </c>
      <c r="D4486" s="34" t="s">
        <v>3052</v>
      </c>
      <c r="E4486" s="34" t="s">
        <v>1786</v>
      </c>
      <c r="F4486" s="38"/>
      <c r="G4486" s="38" t="s">
        <v>4438</v>
      </c>
      <c r="H4486" s="34"/>
    </row>
    <row r="4487" spans="1:8" ht="15" customHeight="1">
      <c r="A4487" s="34">
        <v>4486</v>
      </c>
      <c r="B4487" s="34" t="s">
        <v>4439</v>
      </c>
      <c r="C4487" s="34" t="s">
        <v>4439</v>
      </c>
      <c r="D4487" s="34" t="s">
        <v>3052</v>
      </c>
      <c r="E4487" s="34" t="s">
        <v>1786</v>
      </c>
      <c r="F4487" s="38"/>
      <c r="G4487" s="38" t="s">
        <v>4440</v>
      </c>
      <c r="H4487" s="34"/>
    </row>
    <row r="4488" spans="1:8" ht="15" customHeight="1">
      <c r="A4488" s="34">
        <v>4487</v>
      </c>
      <c r="B4488" s="34" t="s">
        <v>4441</v>
      </c>
      <c r="C4488" s="34" t="s">
        <v>4441</v>
      </c>
      <c r="D4488" s="34" t="s">
        <v>3052</v>
      </c>
      <c r="E4488" s="34" t="s">
        <v>1786</v>
      </c>
      <c r="F4488" s="38"/>
      <c r="G4488" s="38" t="s">
        <v>4442</v>
      </c>
      <c r="H4488" s="34"/>
    </row>
    <row r="4489" spans="1:8" ht="15" customHeight="1">
      <c r="A4489" s="34">
        <v>4488</v>
      </c>
      <c r="B4489" s="34" t="s">
        <v>4443</v>
      </c>
      <c r="C4489" s="34" t="s">
        <v>4443</v>
      </c>
      <c r="D4489" s="34" t="s">
        <v>3052</v>
      </c>
      <c r="E4489" s="34" t="s">
        <v>1786</v>
      </c>
      <c r="F4489" s="38"/>
      <c r="G4489" s="38" t="s">
        <v>4444</v>
      </c>
      <c r="H4489" s="34"/>
    </row>
    <row r="4490" spans="1:8" ht="15" customHeight="1">
      <c r="A4490" s="34">
        <v>4489</v>
      </c>
      <c r="B4490" s="34" t="s">
        <v>4457</v>
      </c>
      <c r="C4490" s="34" t="s">
        <v>4457</v>
      </c>
      <c r="D4490" s="34" t="s">
        <v>3052</v>
      </c>
      <c r="E4490" s="34" t="s">
        <v>1786</v>
      </c>
      <c r="F4490" s="38"/>
      <c r="G4490" s="38" t="s">
        <v>4458</v>
      </c>
      <c r="H4490" s="34"/>
    </row>
    <row r="4491" spans="1:8" ht="15" customHeight="1">
      <c r="A4491" s="34">
        <v>4490</v>
      </c>
      <c r="B4491" s="34" t="s">
        <v>4466</v>
      </c>
      <c r="C4491" s="34" t="s">
        <v>4466</v>
      </c>
      <c r="D4491" s="34" t="s">
        <v>3052</v>
      </c>
      <c r="E4491" s="34" t="s">
        <v>1786</v>
      </c>
      <c r="F4491" s="38"/>
      <c r="G4491" s="38" t="s">
        <v>4467</v>
      </c>
      <c r="H4491" s="34"/>
    </row>
    <row r="4492" spans="1:8" ht="15" customHeight="1">
      <c r="A4492" s="34">
        <v>4491</v>
      </c>
      <c r="B4492" s="34" t="s">
        <v>4468</v>
      </c>
      <c r="C4492" s="34" t="s">
        <v>4468</v>
      </c>
      <c r="D4492" s="34" t="s">
        <v>3052</v>
      </c>
      <c r="E4492" s="34" t="s">
        <v>1786</v>
      </c>
      <c r="F4492" s="38"/>
      <c r="G4492" s="38" t="s">
        <v>4469</v>
      </c>
      <c r="H4492" s="34"/>
    </row>
    <row r="4493" spans="1:8" ht="15" customHeight="1">
      <c r="A4493" s="34">
        <v>4492</v>
      </c>
      <c r="B4493" s="34" t="s">
        <v>4472</v>
      </c>
      <c r="C4493" s="34" t="s">
        <v>4472</v>
      </c>
      <c r="D4493" s="34" t="s">
        <v>3052</v>
      </c>
      <c r="E4493" s="34" t="s">
        <v>1786</v>
      </c>
      <c r="F4493" s="38"/>
      <c r="G4493" s="38" t="s">
        <v>4473</v>
      </c>
      <c r="H4493" s="34"/>
    </row>
    <row r="4494" spans="1:8" ht="15" customHeight="1">
      <c r="A4494" s="34">
        <v>4493</v>
      </c>
      <c r="B4494" s="34" t="s">
        <v>4474</v>
      </c>
      <c r="C4494" s="34" t="s">
        <v>4474</v>
      </c>
      <c r="D4494" s="34" t="s">
        <v>3052</v>
      </c>
      <c r="E4494" s="34" t="s">
        <v>1786</v>
      </c>
      <c r="F4494" s="38"/>
      <c r="G4494" s="38" t="s">
        <v>4475</v>
      </c>
      <c r="H4494" s="34"/>
    </row>
    <row r="4495" spans="1:8" ht="15" customHeight="1">
      <c r="A4495" s="34">
        <v>4494</v>
      </c>
      <c r="B4495" s="34" t="s">
        <v>3089</v>
      </c>
      <c r="C4495" s="34" t="s">
        <v>3089</v>
      </c>
      <c r="D4495" s="34" t="s">
        <v>3051</v>
      </c>
      <c r="E4495" s="34" t="s">
        <v>1786</v>
      </c>
      <c r="F4495" s="38" t="s">
        <v>3091</v>
      </c>
      <c r="G4495" s="38" t="s">
        <v>3139</v>
      </c>
      <c r="H4495" s="34"/>
    </row>
    <row r="4496" spans="1:8" ht="15" customHeight="1">
      <c r="A4496" s="34">
        <v>4495</v>
      </c>
      <c r="B4496" s="34" t="s">
        <v>3093</v>
      </c>
      <c r="C4496" s="34" t="s">
        <v>3093</v>
      </c>
      <c r="D4496" s="34" t="s">
        <v>3051</v>
      </c>
      <c r="E4496" s="34" t="s">
        <v>1786</v>
      </c>
      <c r="F4496" s="38" t="s">
        <v>3094</v>
      </c>
      <c r="G4496" s="38" t="s">
        <v>4548</v>
      </c>
      <c r="H4496" s="34"/>
    </row>
    <row r="4497" spans="1:8" ht="15" customHeight="1">
      <c r="A4497" s="34">
        <v>4496</v>
      </c>
      <c r="B4497" s="34" t="s">
        <v>3096</v>
      </c>
      <c r="C4497" s="34" t="s">
        <v>3096</v>
      </c>
      <c r="D4497" s="34" t="s">
        <v>3051</v>
      </c>
      <c r="E4497" s="34" t="s">
        <v>1786</v>
      </c>
      <c r="F4497" s="38" t="s">
        <v>3097</v>
      </c>
      <c r="G4497" s="38" t="s">
        <v>4549</v>
      </c>
      <c r="H4497" s="34"/>
    </row>
    <row r="4498" spans="1:8" ht="15" customHeight="1">
      <c r="A4498" s="34">
        <v>4497</v>
      </c>
      <c r="B4498" s="34" t="s">
        <v>3099</v>
      </c>
      <c r="C4498" s="34" t="s">
        <v>3099</v>
      </c>
      <c r="D4498" s="34" t="s">
        <v>3051</v>
      </c>
      <c r="E4498" s="34" t="s">
        <v>1786</v>
      </c>
      <c r="F4498" s="38" t="s">
        <v>3100</v>
      </c>
      <c r="G4498" s="38" t="s">
        <v>4550</v>
      </c>
      <c r="H4498" s="34"/>
    </row>
    <row r="4499" spans="1:8" ht="15" customHeight="1">
      <c r="A4499" s="34">
        <v>4498</v>
      </c>
      <c r="B4499" s="34" t="s">
        <v>3102</v>
      </c>
      <c r="C4499" s="34" t="s">
        <v>3102</v>
      </c>
      <c r="D4499" s="34" t="s">
        <v>117</v>
      </c>
      <c r="E4499" s="34" t="s">
        <v>1786</v>
      </c>
      <c r="F4499" s="38"/>
      <c r="G4499" s="38" t="s">
        <v>3103</v>
      </c>
      <c r="H4499" s="34"/>
    </row>
    <row r="4500" spans="1:8" ht="15" customHeight="1">
      <c r="A4500" s="34">
        <v>4499</v>
      </c>
      <c r="B4500" s="34" t="s">
        <v>3105</v>
      </c>
      <c r="C4500" s="34" t="s">
        <v>3105</v>
      </c>
      <c r="D4500" s="34" t="s">
        <v>117</v>
      </c>
      <c r="E4500" s="34" t="s">
        <v>1786</v>
      </c>
      <c r="F4500" s="38"/>
      <c r="G4500" s="38" t="s">
        <v>3106</v>
      </c>
      <c r="H4500" s="34"/>
    </row>
    <row r="4501" spans="1:8" ht="15" customHeight="1">
      <c r="A4501" s="34">
        <v>4500</v>
      </c>
      <c r="B4501" s="34" t="s">
        <v>3108</v>
      </c>
      <c r="C4501" s="34" t="s">
        <v>3108</v>
      </c>
      <c r="D4501" s="34" t="s">
        <v>3051</v>
      </c>
      <c r="E4501" s="34" t="s">
        <v>1786</v>
      </c>
      <c r="F4501" s="38" t="s">
        <v>3109</v>
      </c>
      <c r="G4501" s="38" t="s">
        <v>4551</v>
      </c>
      <c r="H4501" s="34"/>
    </row>
    <row r="4502" spans="1:8" ht="15" customHeight="1">
      <c r="A4502" s="34">
        <v>4501</v>
      </c>
      <c r="B4502" s="34" t="s">
        <v>3111</v>
      </c>
      <c r="C4502" s="34" t="s">
        <v>3111</v>
      </c>
      <c r="D4502" s="34" t="s">
        <v>3051</v>
      </c>
      <c r="E4502" s="34" t="s">
        <v>1786</v>
      </c>
      <c r="F4502" s="38" t="s">
        <v>3112</v>
      </c>
      <c r="G4502" s="38" t="s">
        <v>4525</v>
      </c>
      <c r="H4502" s="34"/>
    </row>
    <row r="4503" spans="1:8" ht="15" customHeight="1">
      <c r="A4503" s="34">
        <v>4502</v>
      </c>
      <c r="B4503" s="34" t="s">
        <v>3114</v>
      </c>
      <c r="C4503" s="34" t="s">
        <v>3114</v>
      </c>
      <c r="D4503" s="34" t="s">
        <v>3051</v>
      </c>
      <c r="E4503" s="34" t="s">
        <v>1786</v>
      </c>
      <c r="F4503" s="38" t="s">
        <v>3115</v>
      </c>
      <c r="G4503" s="38" t="s">
        <v>4552</v>
      </c>
      <c r="H4503" s="34"/>
    </row>
    <row r="4504" spans="1:8" ht="15" customHeight="1">
      <c r="A4504" s="34">
        <v>4503</v>
      </c>
      <c r="B4504" s="34" t="s">
        <v>3117</v>
      </c>
      <c r="C4504" s="34" t="s">
        <v>3117</v>
      </c>
      <c r="D4504" s="34" t="s">
        <v>3051</v>
      </c>
      <c r="E4504" s="34" t="s">
        <v>1786</v>
      </c>
      <c r="F4504" s="38" t="s">
        <v>3118</v>
      </c>
      <c r="G4504" s="38" t="s">
        <v>3163</v>
      </c>
      <c r="H4504" s="34"/>
    </row>
    <row r="4505" spans="1:8" ht="15" customHeight="1">
      <c r="A4505" s="34">
        <v>4504</v>
      </c>
      <c r="B4505" s="34" t="s">
        <v>3120</v>
      </c>
      <c r="C4505" s="34" t="s">
        <v>3120</v>
      </c>
      <c r="D4505" s="34" t="s">
        <v>3051</v>
      </c>
      <c r="E4505" s="34" t="s">
        <v>1786</v>
      </c>
      <c r="F4505" s="38" t="s">
        <v>3121</v>
      </c>
      <c r="G4505" s="38" t="s">
        <v>4553</v>
      </c>
      <c r="H4505" s="34"/>
    </row>
    <row r="4506" spans="1:8" ht="15" customHeight="1">
      <c r="A4506" s="34">
        <v>4505</v>
      </c>
      <c r="B4506" s="34" t="s">
        <v>3123</v>
      </c>
      <c r="C4506" s="34" t="s">
        <v>3123</v>
      </c>
      <c r="D4506" s="34" t="s">
        <v>3052</v>
      </c>
      <c r="E4506" s="34" t="s">
        <v>1786</v>
      </c>
      <c r="F4506" s="38" t="s">
        <v>4554</v>
      </c>
      <c r="G4506" s="38" t="s">
        <v>4555</v>
      </c>
      <c r="H4506" s="34"/>
    </row>
    <row r="4507" spans="1:8" ht="15" customHeight="1">
      <c r="A4507" s="34">
        <v>4506</v>
      </c>
      <c r="B4507" s="34" t="s">
        <v>4479</v>
      </c>
      <c r="C4507" s="34" t="s">
        <v>4479</v>
      </c>
      <c r="D4507" s="34" t="s">
        <v>3052</v>
      </c>
      <c r="E4507" s="34" t="s">
        <v>1786</v>
      </c>
      <c r="F4507" s="38"/>
      <c r="G4507" s="38" t="s">
        <v>3053</v>
      </c>
      <c r="H4507" s="34"/>
    </row>
    <row r="4508" spans="1:8" ht="15" customHeight="1">
      <c r="A4508" s="34">
        <v>4507</v>
      </c>
      <c r="B4508" s="34" t="s">
        <v>4556</v>
      </c>
      <c r="C4508" s="34" t="s">
        <v>4556</v>
      </c>
      <c r="D4508" s="34" t="s">
        <v>3052</v>
      </c>
      <c r="E4508" s="34" t="s">
        <v>1786</v>
      </c>
      <c r="F4508" s="38"/>
      <c r="G4508" s="38" t="s">
        <v>3055</v>
      </c>
      <c r="H4508" s="34"/>
    </row>
    <row r="4509" spans="1:8" ht="15" customHeight="1">
      <c r="A4509" s="34">
        <v>4508</v>
      </c>
      <c r="B4509" s="34" t="s">
        <v>4557</v>
      </c>
      <c r="C4509" s="34" t="s">
        <v>4557</v>
      </c>
      <c r="D4509" s="34" t="s">
        <v>3052</v>
      </c>
      <c r="E4509" s="34" t="s">
        <v>1786</v>
      </c>
      <c r="F4509" s="38"/>
      <c r="G4509" s="38" t="s">
        <v>3057</v>
      </c>
      <c r="H4509" s="34"/>
    </row>
    <row r="4510" spans="1:8" ht="15" customHeight="1">
      <c r="A4510" s="34">
        <v>4509</v>
      </c>
      <c r="B4510" s="34" t="s">
        <v>4461</v>
      </c>
      <c r="C4510" s="34" t="s">
        <v>4461</v>
      </c>
      <c r="D4510" s="34" t="s">
        <v>3051</v>
      </c>
      <c r="E4510" s="34" t="s">
        <v>1786</v>
      </c>
      <c r="F4510" s="38"/>
      <c r="G4510" s="38" t="s">
        <v>3059</v>
      </c>
      <c r="H4510" s="34"/>
    </row>
    <row r="4511" spans="1:8" ht="15" customHeight="1">
      <c r="A4511" s="34">
        <v>4510</v>
      </c>
      <c r="B4511" s="34" t="s">
        <v>3060</v>
      </c>
      <c r="C4511" s="34" t="s">
        <v>3060</v>
      </c>
      <c r="D4511" s="34" t="s">
        <v>3051</v>
      </c>
      <c r="E4511" s="34" t="s">
        <v>1786</v>
      </c>
      <c r="F4511" s="38"/>
      <c r="G4511" s="38" t="s">
        <v>3061</v>
      </c>
      <c r="H4511" s="34"/>
    </row>
    <row r="4512" spans="1:8" ht="15" customHeight="1">
      <c r="A4512" s="34">
        <v>4511</v>
      </c>
      <c r="B4512" s="34" t="s">
        <v>3062</v>
      </c>
      <c r="C4512" s="34" t="s">
        <v>3062</v>
      </c>
      <c r="D4512" s="34" t="s">
        <v>3052</v>
      </c>
      <c r="E4512" s="34" t="s">
        <v>1786</v>
      </c>
      <c r="F4512" s="38"/>
      <c r="G4512" s="38" t="s">
        <v>3063</v>
      </c>
      <c r="H4512" s="34"/>
    </row>
    <row r="4513" spans="1:8" ht="15" customHeight="1">
      <c r="A4513" s="34">
        <v>4512</v>
      </c>
      <c r="B4513" s="34" t="s">
        <v>3050</v>
      </c>
      <c r="C4513" s="34" t="s">
        <v>3050</v>
      </c>
      <c r="D4513" s="34" t="s">
        <v>3064</v>
      </c>
      <c r="E4513" s="34" t="s">
        <v>1786</v>
      </c>
      <c r="F4513" s="38"/>
      <c r="G4513" s="38" t="s">
        <v>3065</v>
      </c>
      <c r="H4513" s="34"/>
    </row>
    <row r="4514" spans="1:8" ht="15" customHeight="1">
      <c r="A4514" s="34">
        <v>4513</v>
      </c>
      <c r="B4514" s="34" t="s">
        <v>3054</v>
      </c>
      <c r="C4514" s="34" t="s">
        <v>3054</v>
      </c>
      <c r="D4514" s="34" t="s">
        <v>3052</v>
      </c>
      <c r="E4514" s="34" t="s">
        <v>1786</v>
      </c>
      <c r="F4514" s="38"/>
      <c r="G4514" s="38" t="s">
        <v>3066</v>
      </c>
      <c r="H4514" s="34"/>
    </row>
    <row r="4515" spans="1:8" ht="15" customHeight="1">
      <c r="A4515" s="34">
        <v>4514</v>
      </c>
      <c r="B4515" s="34" t="s">
        <v>3056</v>
      </c>
      <c r="C4515" s="34" t="s">
        <v>3056</v>
      </c>
      <c r="D4515" s="34" t="s">
        <v>3052</v>
      </c>
      <c r="E4515" s="34" t="s">
        <v>1786</v>
      </c>
      <c r="F4515" s="38"/>
      <c r="G4515" s="38" t="s">
        <v>3067</v>
      </c>
      <c r="H4515" s="34"/>
    </row>
    <row r="4516" spans="1:8" ht="15" customHeight="1">
      <c r="A4516" s="34">
        <v>4515</v>
      </c>
      <c r="B4516" s="34" t="s">
        <v>3068</v>
      </c>
      <c r="C4516" s="34" t="s">
        <v>3068</v>
      </c>
      <c r="D4516" s="34" t="s">
        <v>3051</v>
      </c>
      <c r="E4516" s="34" t="s">
        <v>1786</v>
      </c>
      <c r="F4516" s="38"/>
      <c r="G4516" s="38" t="s">
        <v>3061</v>
      </c>
      <c r="H4516" s="34"/>
    </row>
    <row r="4517" spans="1:8" ht="15" customHeight="1">
      <c r="A4517" s="34">
        <v>4516</v>
      </c>
      <c r="B4517" s="34" t="s">
        <v>3058</v>
      </c>
      <c r="C4517" s="34" t="s">
        <v>3058</v>
      </c>
      <c r="D4517" s="34" t="s">
        <v>3052</v>
      </c>
      <c r="E4517" s="34" t="s">
        <v>1786</v>
      </c>
      <c r="F4517" s="38"/>
      <c r="G4517" s="38" t="s">
        <v>3069</v>
      </c>
      <c r="H4517" s="34"/>
    </row>
    <row r="4518" spans="1:8" ht="15" customHeight="1">
      <c r="A4518" s="34">
        <v>4517</v>
      </c>
      <c r="B4518" s="34" t="s">
        <v>3070</v>
      </c>
      <c r="C4518" s="34" t="s">
        <v>3070</v>
      </c>
      <c r="D4518" s="34" t="s">
        <v>3051</v>
      </c>
      <c r="E4518" s="34" t="s">
        <v>1786</v>
      </c>
      <c r="F4518" s="38"/>
      <c r="G4518" s="38" t="s">
        <v>3071</v>
      </c>
      <c r="H4518" s="34"/>
    </row>
    <row r="4519" spans="1:8" ht="15" customHeight="1">
      <c r="A4519" s="34">
        <v>4518</v>
      </c>
      <c r="B4519" s="34" t="s">
        <v>3855</v>
      </c>
      <c r="C4519" s="34" t="s">
        <v>3855</v>
      </c>
      <c r="D4519" s="34" t="s">
        <v>3051</v>
      </c>
      <c r="E4519" s="34" t="s">
        <v>1786</v>
      </c>
      <c r="F4519" s="38"/>
      <c r="G4519" s="38" t="s">
        <v>3856</v>
      </c>
      <c r="H4519" s="34"/>
    </row>
    <row r="4520" spans="1:8" ht="15" customHeight="1">
      <c r="A4520" s="34">
        <v>4519</v>
      </c>
      <c r="B4520" s="13" t="s">
        <v>4470</v>
      </c>
      <c r="C4520" s="34" t="s">
        <v>4470</v>
      </c>
      <c r="D4520" s="34" t="s">
        <v>3052</v>
      </c>
      <c r="E4520" s="34" t="s">
        <v>1786</v>
      </c>
      <c r="F4520" s="38"/>
      <c r="G4520" s="51" t="s">
        <v>4471</v>
      </c>
      <c r="H4520" s="34"/>
    </row>
    <row r="4521" spans="1:8" ht="15" customHeight="1">
      <c r="A4521" s="34">
        <v>4520</v>
      </c>
      <c r="B4521" s="34" t="s">
        <v>4451</v>
      </c>
      <c r="C4521" s="34" t="s">
        <v>4558</v>
      </c>
      <c r="D4521" s="34" t="s">
        <v>3052</v>
      </c>
      <c r="E4521" s="34" t="s">
        <v>1786</v>
      </c>
      <c r="F4521" s="38"/>
      <c r="G4521" s="51" t="s">
        <v>4452</v>
      </c>
      <c r="H4521" s="34"/>
    </row>
    <row r="4522" spans="1:8" ht="15" customHeight="1">
      <c r="A4522" s="34">
        <v>4521</v>
      </c>
      <c r="B4522" s="13" t="s">
        <v>4453</v>
      </c>
      <c r="C4522" s="34" t="s">
        <v>4559</v>
      </c>
      <c r="D4522" s="34" t="s">
        <v>3052</v>
      </c>
      <c r="E4522" s="34" t="s">
        <v>1786</v>
      </c>
      <c r="F4522" s="38"/>
      <c r="G4522" s="51" t="s">
        <v>4454</v>
      </c>
      <c r="H4522" s="34"/>
    </row>
    <row r="4523" spans="1:8" ht="15" customHeight="1">
      <c r="A4523" s="34">
        <v>4522</v>
      </c>
      <c r="B4523" s="34" t="s">
        <v>4455</v>
      </c>
      <c r="C4523" s="34" t="s">
        <v>4560</v>
      </c>
      <c r="D4523" s="34" t="s">
        <v>3052</v>
      </c>
      <c r="E4523" s="34" t="s">
        <v>1786</v>
      </c>
      <c r="F4523" s="38"/>
      <c r="G4523" s="51" t="s">
        <v>4456</v>
      </c>
      <c r="H4523" s="34"/>
    </row>
    <row r="4524" spans="1:8" ht="15" customHeight="1">
      <c r="A4524" s="34">
        <v>4523</v>
      </c>
      <c r="B4524" s="34" t="s">
        <v>4245</v>
      </c>
      <c r="C4524" s="34" t="s">
        <v>4245</v>
      </c>
      <c r="D4524" s="34" t="s">
        <v>3052</v>
      </c>
      <c r="E4524" s="34" t="s">
        <v>1792</v>
      </c>
      <c r="F4524" s="38"/>
      <c r="G4524" s="38" t="s">
        <v>4246</v>
      </c>
      <c r="H4524" s="34"/>
    </row>
    <row r="4525" spans="1:8" ht="15" customHeight="1">
      <c r="A4525" s="34">
        <v>4524</v>
      </c>
      <c r="B4525" s="34" t="s">
        <v>4249</v>
      </c>
      <c r="C4525" s="34" t="s">
        <v>4249</v>
      </c>
      <c r="D4525" s="34" t="s">
        <v>3052</v>
      </c>
      <c r="E4525" s="34" t="s">
        <v>1792</v>
      </c>
      <c r="F4525" s="38"/>
      <c r="G4525" s="38" t="s">
        <v>4250</v>
      </c>
      <c r="H4525" s="34"/>
    </row>
    <row r="4526" spans="1:8" ht="15" customHeight="1">
      <c r="A4526" s="34">
        <v>4525</v>
      </c>
      <c r="B4526" s="34" t="s">
        <v>4253</v>
      </c>
      <c r="C4526" s="34" t="s">
        <v>4253</v>
      </c>
      <c r="D4526" s="34" t="s">
        <v>3052</v>
      </c>
      <c r="E4526" s="34" t="s">
        <v>1792</v>
      </c>
      <c r="F4526" s="38"/>
      <c r="G4526" s="38" t="s">
        <v>4254</v>
      </c>
      <c r="H4526" s="34"/>
    </row>
    <row r="4527" spans="1:8" ht="15" customHeight="1">
      <c r="A4527" s="34">
        <v>4526</v>
      </c>
      <c r="B4527" s="34" t="s">
        <v>4255</v>
      </c>
      <c r="C4527" s="34" t="s">
        <v>4255</v>
      </c>
      <c r="D4527" s="34" t="s">
        <v>3052</v>
      </c>
      <c r="E4527" s="34" t="s">
        <v>1792</v>
      </c>
      <c r="F4527" s="38"/>
      <c r="G4527" s="38" t="s">
        <v>4256</v>
      </c>
      <c r="H4527" s="34"/>
    </row>
    <row r="4528" spans="1:8" ht="15" customHeight="1">
      <c r="A4528" s="34">
        <v>4527</v>
      </c>
      <c r="B4528" s="34" t="s">
        <v>4257</v>
      </c>
      <c r="C4528" s="34" t="s">
        <v>4257</v>
      </c>
      <c r="D4528" s="34" t="s">
        <v>3052</v>
      </c>
      <c r="E4528" s="34" t="s">
        <v>1792</v>
      </c>
      <c r="F4528" s="38"/>
      <c r="G4528" s="38" t="s">
        <v>4258</v>
      </c>
      <c r="H4528" s="34"/>
    </row>
    <row r="4529" spans="1:8" ht="15" customHeight="1">
      <c r="A4529" s="34">
        <v>4528</v>
      </c>
      <c r="B4529" s="34" t="s">
        <v>4259</v>
      </c>
      <c r="C4529" s="34" t="s">
        <v>4259</v>
      </c>
      <c r="D4529" s="34" t="s">
        <v>3052</v>
      </c>
      <c r="E4529" s="34" t="s">
        <v>1792</v>
      </c>
      <c r="F4529" s="38"/>
      <c r="G4529" s="38" t="s">
        <v>4260</v>
      </c>
      <c r="H4529" s="34"/>
    </row>
    <row r="4530" spans="1:8" ht="15" customHeight="1">
      <c r="A4530" s="34">
        <v>4529</v>
      </c>
      <c r="B4530" s="34" t="s">
        <v>4261</v>
      </c>
      <c r="C4530" s="34" t="s">
        <v>4261</v>
      </c>
      <c r="D4530" s="34" t="s">
        <v>3052</v>
      </c>
      <c r="E4530" s="34" t="s">
        <v>1792</v>
      </c>
      <c r="F4530" s="38"/>
      <c r="G4530" s="38" t="s">
        <v>4262</v>
      </c>
      <c r="H4530" s="34"/>
    </row>
    <row r="4531" spans="1:8" ht="15" customHeight="1">
      <c r="A4531" s="34">
        <v>4530</v>
      </c>
      <c r="B4531" s="34" t="s">
        <v>4263</v>
      </c>
      <c r="C4531" s="34" t="s">
        <v>4263</v>
      </c>
      <c r="D4531" s="34" t="s">
        <v>3052</v>
      </c>
      <c r="E4531" s="34" t="s">
        <v>1792</v>
      </c>
      <c r="F4531" s="38"/>
      <c r="G4531" s="38" t="s">
        <v>4264</v>
      </c>
      <c r="H4531" s="34"/>
    </row>
    <row r="4532" spans="1:8" ht="15" customHeight="1">
      <c r="A4532" s="34">
        <v>4531</v>
      </c>
      <c r="B4532" s="34" t="s">
        <v>4265</v>
      </c>
      <c r="C4532" s="34" t="s">
        <v>4265</v>
      </c>
      <c r="D4532" s="34" t="s">
        <v>3052</v>
      </c>
      <c r="E4532" s="34" t="s">
        <v>1792</v>
      </c>
      <c r="F4532" s="38"/>
      <c r="G4532" s="38" t="s">
        <v>4266</v>
      </c>
      <c r="H4532" s="34"/>
    </row>
    <row r="4533" spans="1:8" ht="15" customHeight="1">
      <c r="A4533" s="34">
        <v>4532</v>
      </c>
      <c r="B4533" s="34" t="s">
        <v>4267</v>
      </c>
      <c r="C4533" s="34" t="s">
        <v>4267</v>
      </c>
      <c r="D4533" s="34" t="s">
        <v>3052</v>
      </c>
      <c r="E4533" s="34" t="s">
        <v>1792</v>
      </c>
      <c r="F4533" s="38"/>
      <c r="G4533" s="38" t="s">
        <v>4268</v>
      </c>
      <c r="H4533" s="34"/>
    </row>
    <row r="4534" spans="1:8" ht="15" customHeight="1">
      <c r="A4534" s="34">
        <v>4533</v>
      </c>
      <c r="B4534" s="34" t="s">
        <v>4269</v>
      </c>
      <c r="C4534" s="34" t="s">
        <v>4269</v>
      </c>
      <c r="D4534" s="34" t="s">
        <v>3052</v>
      </c>
      <c r="E4534" s="34" t="s">
        <v>1792</v>
      </c>
      <c r="F4534" s="38"/>
      <c r="G4534" s="38" t="s">
        <v>4270</v>
      </c>
      <c r="H4534" s="34"/>
    </row>
    <row r="4535" spans="1:8" ht="15" customHeight="1">
      <c r="A4535" s="34">
        <v>4534</v>
      </c>
      <c r="B4535" s="34" t="s">
        <v>4271</v>
      </c>
      <c r="C4535" s="34" t="s">
        <v>4271</v>
      </c>
      <c r="D4535" s="34" t="s">
        <v>3052</v>
      </c>
      <c r="E4535" s="34" t="s">
        <v>1792</v>
      </c>
      <c r="F4535" s="38"/>
      <c r="G4535" s="38" t="s">
        <v>4272</v>
      </c>
      <c r="H4535" s="34"/>
    </row>
    <row r="4536" spans="1:8" ht="15" customHeight="1">
      <c r="A4536" s="34">
        <v>4535</v>
      </c>
      <c r="B4536" s="34" t="s">
        <v>4273</v>
      </c>
      <c r="C4536" s="34" t="s">
        <v>4273</v>
      </c>
      <c r="D4536" s="34" t="s">
        <v>3052</v>
      </c>
      <c r="E4536" s="34" t="s">
        <v>1792</v>
      </c>
      <c r="F4536" s="38"/>
      <c r="G4536" s="38" t="s">
        <v>4274</v>
      </c>
      <c r="H4536" s="34"/>
    </row>
    <row r="4537" spans="1:8" ht="15" customHeight="1">
      <c r="A4537" s="34">
        <v>4536</v>
      </c>
      <c r="B4537" s="34" t="s">
        <v>4275</v>
      </c>
      <c r="C4537" s="34" t="s">
        <v>4275</v>
      </c>
      <c r="D4537" s="34" t="s">
        <v>3052</v>
      </c>
      <c r="E4537" s="34" t="s">
        <v>1792</v>
      </c>
      <c r="F4537" s="38"/>
      <c r="G4537" s="38" t="s">
        <v>4276</v>
      </c>
      <c r="H4537" s="34"/>
    </row>
    <row r="4538" spans="1:8" ht="15" customHeight="1">
      <c r="A4538" s="34">
        <v>4537</v>
      </c>
      <c r="B4538" s="34" t="s">
        <v>4277</v>
      </c>
      <c r="C4538" s="34" t="s">
        <v>4277</v>
      </c>
      <c r="D4538" s="34" t="s">
        <v>3052</v>
      </c>
      <c r="E4538" s="34" t="s">
        <v>1792</v>
      </c>
      <c r="F4538" s="38"/>
      <c r="G4538" s="38" t="s">
        <v>4278</v>
      </c>
      <c r="H4538" s="34"/>
    </row>
    <row r="4539" spans="1:8" ht="15" customHeight="1">
      <c r="A4539" s="34">
        <v>4538</v>
      </c>
      <c r="B4539" s="34" t="s">
        <v>4279</v>
      </c>
      <c r="C4539" s="34" t="s">
        <v>4279</v>
      </c>
      <c r="D4539" s="34" t="s">
        <v>3052</v>
      </c>
      <c r="E4539" s="34" t="s">
        <v>1792</v>
      </c>
      <c r="F4539" s="38"/>
      <c r="G4539" s="38" t="s">
        <v>4280</v>
      </c>
      <c r="H4539" s="34"/>
    </row>
    <row r="4540" spans="1:8" ht="15" customHeight="1">
      <c r="A4540" s="34">
        <v>4539</v>
      </c>
      <c r="B4540" s="34" t="s">
        <v>4281</v>
      </c>
      <c r="C4540" s="34" t="s">
        <v>4281</v>
      </c>
      <c r="D4540" s="34" t="s">
        <v>3052</v>
      </c>
      <c r="E4540" s="34" t="s">
        <v>1792</v>
      </c>
      <c r="F4540" s="38"/>
      <c r="G4540" s="38" t="s">
        <v>4282</v>
      </c>
      <c r="H4540" s="34"/>
    </row>
    <row r="4541" spans="1:8" ht="15" customHeight="1">
      <c r="A4541" s="34">
        <v>4540</v>
      </c>
      <c r="B4541" s="34" t="s">
        <v>4283</v>
      </c>
      <c r="C4541" s="34" t="s">
        <v>4283</v>
      </c>
      <c r="D4541" s="34" t="s">
        <v>3052</v>
      </c>
      <c r="E4541" s="34" t="s">
        <v>1792</v>
      </c>
      <c r="F4541" s="38"/>
      <c r="G4541" s="38" t="s">
        <v>4284</v>
      </c>
      <c r="H4541" s="34"/>
    </row>
    <row r="4542" spans="1:8" ht="15" customHeight="1">
      <c r="A4542" s="34">
        <v>4541</v>
      </c>
      <c r="B4542" s="34" t="s">
        <v>4285</v>
      </c>
      <c r="C4542" s="34" t="s">
        <v>4285</v>
      </c>
      <c r="D4542" s="34" t="s">
        <v>3052</v>
      </c>
      <c r="E4542" s="34" t="s">
        <v>1792</v>
      </c>
      <c r="F4542" s="38"/>
      <c r="G4542" s="38" t="s">
        <v>4286</v>
      </c>
      <c r="H4542" s="34"/>
    </row>
    <row r="4543" spans="1:8" ht="15" customHeight="1">
      <c r="A4543" s="34">
        <v>4542</v>
      </c>
      <c r="B4543" s="34" t="s">
        <v>4287</v>
      </c>
      <c r="C4543" s="34" t="s">
        <v>4287</v>
      </c>
      <c r="D4543" s="34" t="s">
        <v>3052</v>
      </c>
      <c r="E4543" s="34" t="s">
        <v>1792</v>
      </c>
      <c r="F4543" s="38"/>
      <c r="G4543" s="38" t="s">
        <v>4288</v>
      </c>
      <c r="H4543" s="34"/>
    </row>
    <row r="4544" spans="1:8" ht="15" customHeight="1">
      <c r="A4544" s="34">
        <v>4543</v>
      </c>
      <c r="B4544" s="34" t="s">
        <v>4289</v>
      </c>
      <c r="C4544" s="34" t="s">
        <v>4289</v>
      </c>
      <c r="D4544" s="34" t="s">
        <v>3052</v>
      </c>
      <c r="E4544" s="34" t="s">
        <v>1792</v>
      </c>
      <c r="F4544" s="38"/>
      <c r="G4544" s="38" t="s">
        <v>4290</v>
      </c>
      <c r="H4544" s="34"/>
    </row>
    <row r="4545" spans="1:8" ht="15" customHeight="1">
      <c r="A4545" s="34">
        <v>4544</v>
      </c>
      <c r="B4545" s="34" t="s">
        <v>4291</v>
      </c>
      <c r="C4545" s="34" t="s">
        <v>4291</v>
      </c>
      <c r="D4545" s="34" t="s">
        <v>3052</v>
      </c>
      <c r="E4545" s="34" t="s">
        <v>1792</v>
      </c>
      <c r="F4545" s="38"/>
      <c r="G4545" s="38" t="s">
        <v>4292</v>
      </c>
      <c r="H4545" s="34"/>
    </row>
    <row r="4546" spans="1:8" ht="15" customHeight="1">
      <c r="A4546" s="34">
        <v>4545</v>
      </c>
      <c r="B4546" s="34" t="s">
        <v>4293</v>
      </c>
      <c r="C4546" s="34" t="s">
        <v>4293</v>
      </c>
      <c r="D4546" s="34" t="s">
        <v>3052</v>
      </c>
      <c r="E4546" s="34" t="s">
        <v>1792</v>
      </c>
      <c r="F4546" s="38"/>
      <c r="G4546" s="38" t="s">
        <v>4294</v>
      </c>
      <c r="H4546" s="34"/>
    </row>
    <row r="4547" spans="1:8" ht="15" customHeight="1">
      <c r="A4547" s="34">
        <v>4546</v>
      </c>
      <c r="B4547" s="34" t="s">
        <v>4295</v>
      </c>
      <c r="C4547" s="34" t="s">
        <v>4295</v>
      </c>
      <c r="D4547" s="34" t="s">
        <v>3052</v>
      </c>
      <c r="E4547" s="34" t="s">
        <v>1792</v>
      </c>
      <c r="F4547" s="38"/>
      <c r="G4547" s="38" t="s">
        <v>4296</v>
      </c>
      <c r="H4547" s="34"/>
    </row>
    <row r="4548" spans="1:8" ht="15" customHeight="1">
      <c r="A4548" s="34">
        <v>4547</v>
      </c>
      <c r="B4548" s="34" t="s">
        <v>4297</v>
      </c>
      <c r="C4548" s="34" t="s">
        <v>4297</v>
      </c>
      <c r="D4548" s="34" t="s">
        <v>3052</v>
      </c>
      <c r="E4548" s="34" t="s">
        <v>1792</v>
      </c>
      <c r="F4548" s="38"/>
      <c r="G4548" s="38" t="s">
        <v>4298</v>
      </c>
      <c r="H4548" s="34"/>
    </row>
    <row r="4549" spans="1:8" ht="15" customHeight="1">
      <c r="A4549" s="34">
        <v>4548</v>
      </c>
      <c r="B4549" s="34" t="s">
        <v>4299</v>
      </c>
      <c r="C4549" s="34" t="s">
        <v>4299</v>
      </c>
      <c r="D4549" s="34" t="s">
        <v>3052</v>
      </c>
      <c r="E4549" s="34" t="s">
        <v>1792</v>
      </c>
      <c r="F4549" s="38"/>
      <c r="G4549" s="38" t="s">
        <v>4300</v>
      </c>
      <c r="H4549" s="34"/>
    </row>
    <row r="4550" spans="1:8" ht="15" customHeight="1">
      <c r="A4550" s="34">
        <v>4549</v>
      </c>
      <c r="B4550" s="34" t="s">
        <v>4301</v>
      </c>
      <c r="C4550" s="34" t="s">
        <v>4301</v>
      </c>
      <c r="D4550" s="34" t="s">
        <v>3052</v>
      </c>
      <c r="E4550" s="34" t="s">
        <v>1792</v>
      </c>
      <c r="F4550" s="38"/>
      <c r="G4550" s="38" t="s">
        <v>4302</v>
      </c>
      <c r="H4550" s="34"/>
    </row>
    <row r="4551" spans="1:8" ht="15" customHeight="1">
      <c r="A4551" s="34">
        <v>4550</v>
      </c>
      <c r="B4551" s="34" t="s">
        <v>4303</v>
      </c>
      <c r="C4551" s="34" t="s">
        <v>4303</v>
      </c>
      <c r="D4551" s="34" t="s">
        <v>3052</v>
      </c>
      <c r="E4551" s="34" t="s">
        <v>1792</v>
      </c>
      <c r="F4551" s="38"/>
      <c r="G4551" s="38" t="s">
        <v>4304</v>
      </c>
      <c r="H4551" s="34"/>
    </row>
    <row r="4552" spans="1:8" ht="15" customHeight="1">
      <c r="A4552" s="34">
        <v>4551</v>
      </c>
      <c r="B4552" s="34" t="s">
        <v>4305</v>
      </c>
      <c r="C4552" s="34" t="s">
        <v>4305</v>
      </c>
      <c r="D4552" s="34" t="s">
        <v>3052</v>
      </c>
      <c r="E4552" s="34" t="s">
        <v>1792</v>
      </c>
      <c r="F4552" s="38"/>
      <c r="G4552" s="38" t="s">
        <v>4306</v>
      </c>
      <c r="H4552" s="34"/>
    </row>
    <row r="4553" spans="1:8" ht="15" customHeight="1">
      <c r="A4553" s="34">
        <v>4552</v>
      </c>
      <c r="B4553" s="34" t="s">
        <v>4307</v>
      </c>
      <c r="C4553" s="34" t="s">
        <v>4307</v>
      </c>
      <c r="D4553" s="34" t="s">
        <v>3052</v>
      </c>
      <c r="E4553" s="34" t="s">
        <v>1792</v>
      </c>
      <c r="F4553" s="38"/>
      <c r="G4553" s="38" t="s">
        <v>4308</v>
      </c>
      <c r="H4553" s="34"/>
    </row>
    <row r="4554" spans="1:8" ht="15" customHeight="1">
      <c r="A4554" s="34">
        <v>4553</v>
      </c>
      <c r="B4554" s="34" t="s">
        <v>4309</v>
      </c>
      <c r="C4554" s="34" t="s">
        <v>4309</v>
      </c>
      <c r="D4554" s="34" t="s">
        <v>3052</v>
      </c>
      <c r="E4554" s="34" t="s">
        <v>1792</v>
      </c>
      <c r="F4554" s="38"/>
      <c r="G4554" s="38" t="s">
        <v>4310</v>
      </c>
      <c r="H4554" s="34"/>
    </row>
    <row r="4555" spans="1:8" ht="15" customHeight="1">
      <c r="A4555" s="34">
        <v>4554</v>
      </c>
      <c r="B4555" s="34" t="s">
        <v>4311</v>
      </c>
      <c r="C4555" s="34" t="s">
        <v>4311</v>
      </c>
      <c r="D4555" s="34" t="s">
        <v>3052</v>
      </c>
      <c r="E4555" s="34" t="s">
        <v>1792</v>
      </c>
      <c r="F4555" s="38"/>
      <c r="G4555" s="38" t="s">
        <v>4312</v>
      </c>
      <c r="H4555" s="34"/>
    </row>
    <row r="4556" spans="1:8" ht="15" customHeight="1">
      <c r="A4556" s="34">
        <v>4555</v>
      </c>
      <c r="B4556" s="34" t="s">
        <v>4313</v>
      </c>
      <c r="C4556" s="34" t="s">
        <v>4313</v>
      </c>
      <c r="D4556" s="34" t="s">
        <v>3052</v>
      </c>
      <c r="E4556" s="34" t="s">
        <v>1792</v>
      </c>
      <c r="F4556" s="38"/>
      <c r="G4556" s="38" t="s">
        <v>4314</v>
      </c>
      <c r="H4556" s="34"/>
    </row>
    <row r="4557" spans="1:8" ht="15" customHeight="1">
      <c r="A4557" s="34">
        <v>4556</v>
      </c>
      <c r="B4557" s="34" t="s">
        <v>4315</v>
      </c>
      <c r="C4557" s="34" t="s">
        <v>4315</v>
      </c>
      <c r="D4557" s="34" t="s">
        <v>3052</v>
      </c>
      <c r="E4557" s="34" t="s">
        <v>1792</v>
      </c>
      <c r="F4557" s="38"/>
      <c r="G4557" s="38" t="s">
        <v>4316</v>
      </c>
      <c r="H4557" s="34"/>
    </row>
    <row r="4558" spans="1:8" ht="15" customHeight="1">
      <c r="A4558" s="34">
        <v>4557</v>
      </c>
      <c r="B4558" s="34" t="s">
        <v>4317</v>
      </c>
      <c r="C4558" s="34" t="s">
        <v>4317</v>
      </c>
      <c r="D4558" s="34" t="s">
        <v>3052</v>
      </c>
      <c r="E4558" s="34" t="s">
        <v>1792</v>
      </c>
      <c r="F4558" s="38"/>
      <c r="G4558" s="38" t="s">
        <v>4318</v>
      </c>
      <c r="H4558" s="34"/>
    </row>
    <row r="4559" spans="1:8" ht="15" customHeight="1">
      <c r="A4559" s="34">
        <v>4558</v>
      </c>
      <c r="B4559" s="34" t="s">
        <v>4319</v>
      </c>
      <c r="C4559" s="34" t="s">
        <v>4319</v>
      </c>
      <c r="D4559" s="34" t="s">
        <v>3052</v>
      </c>
      <c r="E4559" s="34" t="s">
        <v>1792</v>
      </c>
      <c r="F4559" s="38"/>
      <c r="G4559" s="38" t="s">
        <v>4320</v>
      </c>
      <c r="H4559" s="34"/>
    </row>
    <row r="4560" spans="1:8" ht="15" customHeight="1">
      <c r="A4560" s="34">
        <v>4559</v>
      </c>
      <c r="B4560" s="34" t="s">
        <v>4321</v>
      </c>
      <c r="C4560" s="34" t="s">
        <v>4321</v>
      </c>
      <c r="D4560" s="34" t="s">
        <v>3052</v>
      </c>
      <c r="E4560" s="34" t="s">
        <v>1792</v>
      </c>
      <c r="F4560" s="38"/>
      <c r="G4560" s="38" t="s">
        <v>4322</v>
      </c>
      <c r="H4560" s="34"/>
    </row>
    <row r="4561" spans="1:8" ht="15" customHeight="1">
      <c r="A4561" s="34">
        <v>4560</v>
      </c>
      <c r="B4561" s="34" t="s">
        <v>4323</v>
      </c>
      <c r="C4561" s="34" t="s">
        <v>4323</v>
      </c>
      <c r="D4561" s="34" t="s">
        <v>3052</v>
      </c>
      <c r="E4561" s="34" t="s">
        <v>1792</v>
      </c>
      <c r="F4561" s="38"/>
      <c r="G4561" s="38" t="s">
        <v>4324</v>
      </c>
      <c r="H4561" s="34"/>
    </row>
    <row r="4562" spans="1:8" ht="15" customHeight="1">
      <c r="A4562" s="34">
        <v>4561</v>
      </c>
      <c r="B4562" s="34" t="s">
        <v>4325</v>
      </c>
      <c r="C4562" s="34" t="s">
        <v>4325</v>
      </c>
      <c r="D4562" s="34" t="s">
        <v>3052</v>
      </c>
      <c r="E4562" s="34" t="s">
        <v>1792</v>
      </c>
      <c r="F4562" s="38"/>
      <c r="G4562" s="38" t="s">
        <v>4326</v>
      </c>
      <c r="H4562" s="34"/>
    </row>
    <row r="4563" spans="1:8" ht="15" customHeight="1">
      <c r="A4563" s="34">
        <v>4562</v>
      </c>
      <c r="B4563" s="34" t="s">
        <v>4327</v>
      </c>
      <c r="C4563" s="34" t="s">
        <v>4327</v>
      </c>
      <c r="D4563" s="34" t="s">
        <v>3052</v>
      </c>
      <c r="E4563" s="34" t="s">
        <v>1792</v>
      </c>
      <c r="F4563" s="38"/>
      <c r="G4563" s="38" t="s">
        <v>4328</v>
      </c>
      <c r="H4563" s="34"/>
    </row>
    <row r="4564" spans="1:8" ht="15" customHeight="1">
      <c r="A4564" s="34">
        <v>4563</v>
      </c>
      <c r="B4564" s="34" t="s">
        <v>4329</v>
      </c>
      <c r="C4564" s="34" t="s">
        <v>4329</v>
      </c>
      <c r="D4564" s="34" t="s">
        <v>3052</v>
      </c>
      <c r="E4564" s="34" t="s">
        <v>1792</v>
      </c>
      <c r="F4564" s="38"/>
      <c r="G4564" s="38" t="s">
        <v>4330</v>
      </c>
      <c r="H4564" s="34"/>
    </row>
    <row r="4565" spans="1:8" ht="15" customHeight="1">
      <c r="A4565" s="34">
        <v>4564</v>
      </c>
      <c r="B4565" s="34" t="s">
        <v>4331</v>
      </c>
      <c r="C4565" s="34" t="s">
        <v>4331</v>
      </c>
      <c r="D4565" s="34" t="s">
        <v>3052</v>
      </c>
      <c r="E4565" s="34" t="s">
        <v>1792</v>
      </c>
      <c r="F4565" s="38"/>
      <c r="G4565" s="38" t="s">
        <v>4332</v>
      </c>
      <c r="H4565" s="34"/>
    </row>
    <row r="4566" spans="1:8" ht="15" customHeight="1">
      <c r="A4566" s="34">
        <v>4565</v>
      </c>
      <c r="B4566" s="34" t="s">
        <v>4333</v>
      </c>
      <c r="C4566" s="34" t="s">
        <v>4333</v>
      </c>
      <c r="D4566" s="34" t="s">
        <v>3052</v>
      </c>
      <c r="E4566" s="34" t="s">
        <v>1792</v>
      </c>
      <c r="F4566" s="38"/>
      <c r="G4566" s="38" t="s">
        <v>4334</v>
      </c>
      <c r="H4566" s="34"/>
    </row>
    <row r="4567" spans="1:8" ht="15" customHeight="1">
      <c r="A4567" s="34">
        <v>4566</v>
      </c>
      <c r="B4567" s="34" t="s">
        <v>4335</v>
      </c>
      <c r="C4567" s="34" t="s">
        <v>4335</v>
      </c>
      <c r="D4567" s="34" t="s">
        <v>3052</v>
      </c>
      <c r="E4567" s="34" t="s">
        <v>1792</v>
      </c>
      <c r="F4567" s="38"/>
      <c r="G4567" s="38" t="s">
        <v>4336</v>
      </c>
      <c r="H4567" s="34"/>
    </row>
    <row r="4568" spans="1:8" ht="15" customHeight="1">
      <c r="A4568" s="34">
        <v>4567</v>
      </c>
      <c r="B4568" s="34" t="s">
        <v>4337</v>
      </c>
      <c r="C4568" s="34" t="s">
        <v>4337</v>
      </c>
      <c r="D4568" s="34" t="s">
        <v>3052</v>
      </c>
      <c r="E4568" s="34" t="s">
        <v>1792</v>
      </c>
      <c r="F4568" s="38"/>
      <c r="G4568" s="38" t="s">
        <v>4338</v>
      </c>
      <c r="H4568" s="34"/>
    </row>
    <row r="4569" spans="1:8" ht="15" customHeight="1">
      <c r="A4569" s="34">
        <v>4568</v>
      </c>
      <c r="B4569" s="34" t="s">
        <v>4339</v>
      </c>
      <c r="C4569" s="34" t="s">
        <v>4339</v>
      </c>
      <c r="D4569" s="34" t="s">
        <v>3052</v>
      </c>
      <c r="E4569" s="34" t="s">
        <v>1792</v>
      </c>
      <c r="F4569" s="38"/>
      <c r="G4569" s="38" t="s">
        <v>4340</v>
      </c>
      <c r="H4569" s="34"/>
    </row>
    <row r="4570" spans="1:8" ht="15" customHeight="1">
      <c r="A4570" s="34">
        <v>4569</v>
      </c>
      <c r="B4570" s="34" t="s">
        <v>4341</v>
      </c>
      <c r="C4570" s="34" t="s">
        <v>4341</v>
      </c>
      <c r="D4570" s="34" t="s">
        <v>3052</v>
      </c>
      <c r="E4570" s="34" t="s">
        <v>1792</v>
      </c>
      <c r="F4570" s="38"/>
      <c r="G4570" s="38" t="s">
        <v>4342</v>
      </c>
      <c r="H4570" s="34"/>
    </row>
    <row r="4571" spans="1:8" ht="15" customHeight="1">
      <c r="A4571" s="34">
        <v>4570</v>
      </c>
      <c r="B4571" s="34" t="s">
        <v>4343</v>
      </c>
      <c r="C4571" s="34" t="s">
        <v>4343</v>
      </c>
      <c r="D4571" s="34" t="s">
        <v>3052</v>
      </c>
      <c r="E4571" s="34" t="s">
        <v>1792</v>
      </c>
      <c r="F4571" s="38"/>
      <c r="G4571" s="38" t="s">
        <v>4344</v>
      </c>
      <c r="H4571" s="34"/>
    </row>
    <row r="4572" spans="1:8" ht="15" customHeight="1">
      <c r="A4572" s="34">
        <v>4571</v>
      </c>
      <c r="B4572" s="34" t="s">
        <v>4345</v>
      </c>
      <c r="C4572" s="34" t="s">
        <v>4345</v>
      </c>
      <c r="D4572" s="34" t="s">
        <v>3052</v>
      </c>
      <c r="E4572" s="34" t="s">
        <v>1792</v>
      </c>
      <c r="F4572" s="38"/>
      <c r="G4572" s="38" t="s">
        <v>4346</v>
      </c>
      <c r="H4572" s="34"/>
    </row>
    <row r="4573" spans="1:8" ht="15" customHeight="1">
      <c r="A4573" s="34">
        <v>4572</v>
      </c>
      <c r="B4573" s="34" t="s">
        <v>4347</v>
      </c>
      <c r="C4573" s="34" t="s">
        <v>4347</v>
      </c>
      <c r="D4573" s="34" t="s">
        <v>3052</v>
      </c>
      <c r="E4573" s="34" t="s">
        <v>1792</v>
      </c>
      <c r="F4573" s="38"/>
      <c r="G4573" s="38" t="s">
        <v>4348</v>
      </c>
      <c r="H4573" s="34"/>
    </row>
    <row r="4574" spans="1:8" ht="15" customHeight="1">
      <c r="A4574" s="34">
        <v>4573</v>
      </c>
      <c r="B4574" s="34" t="s">
        <v>4349</v>
      </c>
      <c r="C4574" s="34" t="s">
        <v>4349</v>
      </c>
      <c r="D4574" s="34" t="s">
        <v>3052</v>
      </c>
      <c r="E4574" s="34" t="s">
        <v>1792</v>
      </c>
      <c r="F4574" s="38"/>
      <c r="G4574" s="38" t="s">
        <v>4350</v>
      </c>
      <c r="H4574" s="34"/>
    </row>
    <row r="4575" spans="1:8" ht="15" customHeight="1">
      <c r="A4575" s="34">
        <v>4574</v>
      </c>
      <c r="B4575" s="34" t="s">
        <v>4351</v>
      </c>
      <c r="C4575" s="34" t="s">
        <v>4351</v>
      </c>
      <c r="D4575" s="34" t="s">
        <v>3052</v>
      </c>
      <c r="E4575" s="34" t="s">
        <v>1792</v>
      </c>
      <c r="F4575" s="38"/>
      <c r="G4575" s="38" t="s">
        <v>4352</v>
      </c>
      <c r="H4575" s="34"/>
    </row>
    <row r="4576" spans="1:8" ht="15" customHeight="1">
      <c r="A4576" s="34">
        <v>4575</v>
      </c>
      <c r="B4576" s="34" t="s">
        <v>4353</v>
      </c>
      <c r="C4576" s="34" t="s">
        <v>4353</v>
      </c>
      <c r="D4576" s="34" t="s">
        <v>3052</v>
      </c>
      <c r="E4576" s="34" t="s">
        <v>1792</v>
      </c>
      <c r="F4576" s="38"/>
      <c r="G4576" s="38" t="s">
        <v>4354</v>
      </c>
      <c r="H4576" s="34"/>
    </row>
    <row r="4577" spans="1:8" ht="15" customHeight="1">
      <c r="A4577" s="34">
        <v>4576</v>
      </c>
      <c r="B4577" s="34" t="s">
        <v>4355</v>
      </c>
      <c r="C4577" s="34" t="s">
        <v>4355</v>
      </c>
      <c r="D4577" s="34" t="s">
        <v>3052</v>
      </c>
      <c r="E4577" s="34" t="s">
        <v>1792</v>
      </c>
      <c r="F4577" s="38"/>
      <c r="G4577" s="38" t="s">
        <v>4356</v>
      </c>
      <c r="H4577" s="34"/>
    </row>
    <row r="4578" spans="1:8" ht="15" customHeight="1">
      <c r="A4578" s="34">
        <v>4577</v>
      </c>
      <c r="B4578" s="34" t="s">
        <v>4357</v>
      </c>
      <c r="C4578" s="34" t="s">
        <v>4357</v>
      </c>
      <c r="D4578" s="34" t="s">
        <v>3052</v>
      </c>
      <c r="E4578" s="34" t="s">
        <v>1792</v>
      </c>
      <c r="F4578" s="38"/>
      <c r="G4578" s="38" t="s">
        <v>4358</v>
      </c>
      <c r="H4578" s="34"/>
    </row>
    <row r="4579" spans="1:8" ht="15" customHeight="1">
      <c r="A4579" s="34">
        <v>4578</v>
      </c>
      <c r="B4579" s="34" t="s">
        <v>4359</v>
      </c>
      <c r="C4579" s="34" t="s">
        <v>4359</v>
      </c>
      <c r="D4579" s="34" t="s">
        <v>3052</v>
      </c>
      <c r="E4579" s="34" t="s">
        <v>1792</v>
      </c>
      <c r="F4579" s="38"/>
      <c r="G4579" s="38" t="s">
        <v>4360</v>
      </c>
      <c r="H4579" s="34"/>
    </row>
    <row r="4580" spans="1:8" ht="15" customHeight="1">
      <c r="A4580" s="34">
        <v>4579</v>
      </c>
      <c r="B4580" s="34" t="s">
        <v>4361</v>
      </c>
      <c r="C4580" s="34" t="s">
        <v>4361</v>
      </c>
      <c r="D4580" s="34" t="s">
        <v>3052</v>
      </c>
      <c r="E4580" s="34" t="s">
        <v>1792</v>
      </c>
      <c r="F4580" s="38"/>
      <c r="G4580" s="38" t="s">
        <v>4362</v>
      </c>
      <c r="H4580" s="34"/>
    </row>
    <row r="4581" spans="1:8" ht="15" customHeight="1">
      <c r="A4581" s="34">
        <v>4580</v>
      </c>
      <c r="B4581" s="34" t="s">
        <v>4363</v>
      </c>
      <c r="C4581" s="34" t="s">
        <v>4363</v>
      </c>
      <c r="D4581" s="34" t="s">
        <v>3052</v>
      </c>
      <c r="E4581" s="34" t="s">
        <v>1792</v>
      </c>
      <c r="F4581" s="38"/>
      <c r="G4581" s="38" t="s">
        <v>4364</v>
      </c>
      <c r="H4581" s="34"/>
    </row>
    <row r="4582" spans="1:8" ht="15" customHeight="1">
      <c r="A4582" s="34">
        <v>4581</v>
      </c>
      <c r="B4582" s="34" t="s">
        <v>4365</v>
      </c>
      <c r="C4582" s="34" t="s">
        <v>4365</v>
      </c>
      <c r="D4582" s="34" t="s">
        <v>3052</v>
      </c>
      <c r="E4582" s="34" t="s">
        <v>1792</v>
      </c>
      <c r="F4582" s="38"/>
      <c r="G4582" s="38" t="s">
        <v>4366</v>
      </c>
      <c r="H4582" s="34"/>
    </row>
    <row r="4583" spans="1:8" ht="15" customHeight="1">
      <c r="A4583" s="34">
        <v>4582</v>
      </c>
      <c r="B4583" s="34" t="s">
        <v>4367</v>
      </c>
      <c r="C4583" s="34" t="s">
        <v>4367</v>
      </c>
      <c r="D4583" s="34" t="s">
        <v>3052</v>
      </c>
      <c r="E4583" s="34" t="s">
        <v>1792</v>
      </c>
      <c r="F4583" s="38"/>
      <c r="G4583" s="38" t="s">
        <v>4368</v>
      </c>
      <c r="H4583" s="34"/>
    </row>
    <row r="4584" spans="1:8" ht="15" customHeight="1">
      <c r="A4584" s="34">
        <v>4583</v>
      </c>
      <c r="B4584" s="34" t="s">
        <v>4369</v>
      </c>
      <c r="C4584" s="34" t="s">
        <v>4369</v>
      </c>
      <c r="D4584" s="34" t="s">
        <v>3052</v>
      </c>
      <c r="E4584" s="34" t="s">
        <v>1792</v>
      </c>
      <c r="F4584" s="38"/>
      <c r="G4584" s="38" t="s">
        <v>4370</v>
      </c>
      <c r="H4584" s="34"/>
    </row>
    <row r="4585" spans="1:8" ht="15" customHeight="1">
      <c r="A4585" s="34">
        <v>4584</v>
      </c>
      <c r="B4585" s="34" t="s">
        <v>4371</v>
      </c>
      <c r="C4585" s="34" t="s">
        <v>4371</v>
      </c>
      <c r="D4585" s="34" t="s">
        <v>3052</v>
      </c>
      <c r="E4585" s="34" t="s">
        <v>1792</v>
      </c>
      <c r="F4585" s="38"/>
      <c r="G4585" s="38" t="s">
        <v>4372</v>
      </c>
      <c r="H4585" s="34"/>
    </row>
    <row r="4586" spans="1:8" ht="15" customHeight="1">
      <c r="A4586" s="34">
        <v>4585</v>
      </c>
      <c r="B4586" s="34" t="s">
        <v>4373</v>
      </c>
      <c r="C4586" s="34" t="s">
        <v>4373</v>
      </c>
      <c r="D4586" s="34" t="s">
        <v>3052</v>
      </c>
      <c r="E4586" s="34" t="s">
        <v>1792</v>
      </c>
      <c r="F4586" s="38"/>
      <c r="G4586" s="38" t="s">
        <v>4374</v>
      </c>
      <c r="H4586" s="34"/>
    </row>
    <row r="4587" spans="1:8" ht="15" customHeight="1">
      <c r="A4587" s="34">
        <v>4586</v>
      </c>
      <c r="B4587" s="34" t="s">
        <v>4375</v>
      </c>
      <c r="C4587" s="34" t="s">
        <v>4375</v>
      </c>
      <c r="D4587" s="34" t="s">
        <v>3052</v>
      </c>
      <c r="E4587" s="34" t="s">
        <v>1792</v>
      </c>
      <c r="F4587" s="38"/>
      <c r="G4587" s="38" t="s">
        <v>4376</v>
      </c>
      <c r="H4587" s="34"/>
    </row>
    <row r="4588" spans="1:8" ht="15" customHeight="1">
      <c r="A4588" s="34">
        <v>4587</v>
      </c>
      <c r="B4588" s="34" t="s">
        <v>4377</v>
      </c>
      <c r="C4588" s="34" t="s">
        <v>4377</v>
      </c>
      <c r="D4588" s="34" t="s">
        <v>3052</v>
      </c>
      <c r="E4588" s="34" t="s">
        <v>1792</v>
      </c>
      <c r="F4588" s="38"/>
      <c r="G4588" s="38" t="s">
        <v>4378</v>
      </c>
      <c r="H4588" s="34"/>
    </row>
    <row r="4589" spans="1:8" ht="15" customHeight="1">
      <c r="A4589" s="34">
        <v>4588</v>
      </c>
      <c r="B4589" s="34" t="s">
        <v>4379</v>
      </c>
      <c r="C4589" s="34" t="s">
        <v>4379</v>
      </c>
      <c r="D4589" s="34" t="s">
        <v>3052</v>
      </c>
      <c r="E4589" s="34" t="s">
        <v>1792</v>
      </c>
      <c r="F4589" s="38"/>
      <c r="G4589" s="38" t="s">
        <v>4380</v>
      </c>
      <c r="H4589" s="34"/>
    </row>
    <row r="4590" spans="1:8" ht="15" customHeight="1">
      <c r="A4590" s="34">
        <v>4589</v>
      </c>
      <c r="B4590" s="34" t="s">
        <v>4381</v>
      </c>
      <c r="C4590" s="34" t="s">
        <v>4381</v>
      </c>
      <c r="D4590" s="34" t="s">
        <v>3052</v>
      </c>
      <c r="E4590" s="34" t="s">
        <v>1792</v>
      </c>
      <c r="F4590" s="38"/>
      <c r="G4590" s="38" t="s">
        <v>4382</v>
      </c>
      <c r="H4590" s="34"/>
    </row>
    <row r="4591" spans="1:8" ht="15" customHeight="1">
      <c r="A4591" s="34">
        <v>4590</v>
      </c>
      <c r="B4591" s="34" t="s">
        <v>4383</v>
      </c>
      <c r="C4591" s="34" t="s">
        <v>4383</v>
      </c>
      <c r="D4591" s="34" t="s">
        <v>3052</v>
      </c>
      <c r="E4591" s="34" t="s">
        <v>1792</v>
      </c>
      <c r="F4591" s="38"/>
      <c r="G4591" s="38" t="s">
        <v>4384</v>
      </c>
      <c r="H4591" s="34"/>
    </row>
    <row r="4592" spans="1:8" ht="15" customHeight="1">
      <c r="A4592" s="34">
        <v>4591</v>
      </c>
      <c r="B4592" s="34" t="s">
        <v>4385</v>
      </c>
      <c r="C4592" s="34" t="s">
        <v>4385</v>
      </c>
      <c r="D4592" s="34" t="s">
        <v>3052</v>
      </c>
      <c r="E4592" s="34" t="s">
        <v>1792</v>
      </c>
      <c r="F4592" s="38"/>
      <c r="G4592" s="38" t="s">
        <v>4386</v>
      </c>
      <c r="H4592" s="34"/>
    </row>
    <row r="4593" spans="1:8" ht="15" customHeight="1">
      <c r="A4593" s="34">
        <v>4592</v>
      </c>
      <c r="B4593" s="34" t="s">
        <v>4387</v>
      </c>
      <c r="C4593" s="34" t="s">
        <v>4387</v>
      </c>
      <c r="D4593" s="34" t="s">
        <v>3052</v>
      </c>
      <c r="E4593" s="34" t="s">
        <v>1792</v>
      </c>
      <c r="F4593" s="38"/>
      <c r="G4593" s="38" t="s">
        <v>4388</v>
      </c>
      <c r="H4593" s="34"/>
    </row>
    <row r="4594" spans="1:8" ht="15" customHeight="1">
      <c r="A4594" s="34">
        <v>4593</v>
      </c>
      <c r="B4594" s="34" t="s">
        <v>4389</v>
      </c>
      <c r="C4594" s="34" t="s">
        <v>4389</v>
      </c>
      <c r="D4594" s="34" t="s">
        <v>3052</v>
      </c>
      <c r="E4594" s="34" t="s">
        <v>1792</v>
      </c>
      <c r="F4594" s="38"/>
      <c r="G4594" s="38" t="s">
        <v>4390</v>
      </c>
      <c r="H4594" s="34"/>
    </row>
    <row r="4595" spans="1:8" ht="15" customHeight="1">
      <c r="A4595" s="34">
        <v>4594</v>
      </c>
      <c r="B4595" s="34" t="s">
        <v>4391</v>
      </c>
      <c r="C4595" s="34" t="s">
        <v>4391</v>
      </c>
      <c r="D4595" s="34" t="s">
        <v>3052</v>
      </c>
      <c r="E4595" s="34" t="s">
        <v>1792</v>
      </c>
      <c r="F4595" s="38"/>
      <c r="G4595" s="38" t="s">
        <v>4392</v>
      </c>
      <c r="H4595" s="34"/>
    </row>
    <row r="4596" spans="1:8" ht="15" customHeight="1">
      <c r="A4596" s="34">
        <v>4595</v>
      </c>
      <c r="B4596" s="34" t="s">
        <v>4393</v>
      </c>
      <c r="C4596" s="34" t="s">
        <v>4393</v>
      </c>
      <c r="D4596" s="34" t="s">
        <v>3052</v>
      </c>
      <c r="E4596" s="34" t="s">
        <v>1792</v>
      </c>
      <c r="F4596" s="38"/>
      <c r="G4596" s="38" t="s">
        <v>4394</v>
      </c>
      <c r="H4596" s="34"/>
    </row>
    <row r="4597" spans="1:8" ht="15" customHeight="1">
      <c r="A4597" s="34">
        <v>4596</v>
      </c>
      <c r="B4597" s="34" t="s">
        <v>4395</v>
      </c>
      <c r="C4597" s="34" t="s">
        <v>4395</v>
      </c>
      <c r="D4597" s="34" t="s">
        <v>3052</v>
      </c>
      <c r="E4597" s="34" t="s">
        <v>1792</v>
      </c>
      <c r="F4597" s="38"/>
      <c r="G4597" s="38" t="s">
        <v>4396</v>
      </c>
      <c r="H4597" s="34"/>
    </row>
    <row r="4598" spans="1:8" ht="15" customHeight="1">
      <c r="A4598" s="34">
        <v>4597</v>
      </c>
      <c r="B4598" s="34" t="s">
        <v>4397</v>
      </c>
      <c r="C4598" s="34" t="s">
        <v>4397</v>
      </c>
      <c r="D4598" s="34" t="s">
        <v>3052</v>
      </c>
      <c r="E4598" s="34" t="s">
        <v>1792</v>
      </c>
      <c r="F4598" s="38"/>
      <c r="G4598" s="38" t="s">
        <v>4398</v>
      </c>
      <c r="H4598" s="34"/>
    </row>
    <row r="4599" spans="1:8" ht="15" customHeight="1">
      <c r="A4599" s="34">
        <v>4598</v>
      </c>
      <c r="B4599" s="34" t="s">
        <v>4399</v>
      </c>
      <c r="C4599" s="34" t="s">
        <v>4399</v>
      </c>
      <c r="D4599" s="34" t="s">
        <v>3052</v>
      </c>
      <c r="E4599" s="34" t="s">
        <v>1792</v>
      </c>
      <c r="F4599" s="38"/>
      <c r="G4599" s="38" t="s">
        <v>4400</v>
      </c>
      <c r="H4599" s="34"/>
    </row>
    <row r="4600" spans="1:8" ht="15" customHeight="1">
      <c r="A4600" s="34">
        <v>4599</v>
      </c>
      <c r="B4600" s="34" t="s">
        <v>4401</v>
      </c>
      <c r="C4600" s="34" t="s">
        <v>4401</v>
      </c>
      <c r="D4600" s="34" t="s">
        <v>3052</v>
      </c>
      <c r="E4600" s="34" t="s">
        <v>1792</v>
      </c>
      <c r="F4600" s="38"/>
      <c r="G4600" s="38" t="s">
        <v>4402</v>
      </c>
      <c r="H4600" s="34"/>
    </row>
    <row r="4601" spans="1:8" ht="15" customHeight="1">
      <c r="A4601" s="34">
        <v>4600</v>
      </c>
      <c r="B4601" s="34" t="s">
        <v>4403</v>
      </c>
      <c r="C4601" s="34" t="s">
        <v>4403</v>
      </c>
      <c r="D4601" s="34" t="s">
        <v>3052</v>
      </c>
      <c r="E4601" s="34" t="s">
        <v>1792</v>
      </c>
      <c r="F4601" s="38"/>
      <c r="G4601" s="38" t="s">
        <v>4404</v>
      </c>
      <c r="H4601" s="34"/>
    </row>
    <row r="4602" spans="1:8" ht="15" customHeight="1">
      <c r="A4602" s="34">
        <v>4601</v>
      </c>
      <c r="B4602" s="34" t="s">
        <v>4405</v>
      </c>
      <c r="C4602" s="34" t="s">
        <v>4405</v>
      </c>
      <c r="D4602" s="34" t="s">
        <v>3052</v>
      </c>
      <c r="E4602" s="34" t="s">
        <v>1792</v>
      </c>
      <c r="F4602" s="38"/>
      <c r="G4602" s="38" t="s">
        <v>4406</v>
      </c>
      <c r="H4602" s="34"/>
    </row>
    <row r="4603" spans="1:8" ht="15" customHeight="1">
      <c r="A4603" s="34">
        <v>4602</v>
      </c>
      <c r="B4603" s="34" t="s">
        <v>4407</v>
      </c>
      <c r="C4603" s="34" t="s">
        <v>4407</v>
      </c>
      <c r="D4603" s="34" t="s">
        <v>3052</v>
      </c>
      <c r="E4603" s="34" t="s">
        <v>1792</v>
      </c>
      <c r="F4603" s="38"/>
      <c r="G4603" s="38" t="s">
        <v>4408</v>
      </c>
      <c r="H4603" s="34"/>
    </row>
    <row r="4604" spans="1:8" ht="15" customHeight="1">
      <c r="A4604" s="34">
        <v>4603</v>
      </c>
      <c r="B4604" s="34" t="s">
        <v>4409</v>
      </c>
      <c r="C4604" s="34" t="s">
        <v>4409</v>
      </c>
      <c r="D4604" s="34" t="s">
        <v>3052</v>
      </c>
      <c r="E4604" s="34" t="s">
        <v>1792</v>
      </c>
      <c r="F4604" s="38"/>
      <c r="G4604" s="38" t="s">
        <v>4410</v>
      </c>
      <c r="H4604" s="34"/>
    </row>
    <row r="4605" spans="1:8" ht="15" customHeight="1">
      <c r="A4605" s="34">
        <v>4604</v>
      </c>
      <c r="B4605" s="34" t="s">
        <v>4411</v>
      </c>
      <c r="C4605" s="34" t="s">
        <v>4411</v>
      </c>
      <c r="D4605" s="34" t="s">
        <v>3052</v>
      </c>
      <c r="E4605" s="34" t="s">
        <v>1792</v>
      </c>
      <c r="F4605" s="38"/>
      <c r="G4605" s="38" t="s">
        <v>4412</v>
      </c>
      <c r="H4605" s="34"/>
    </row>
    <row r="4606" spans="1:8" ht="15" customHeight="1">
      <c r="A4606" s="34">
        <v>4605</v>
      </c>
      <c r="B4606" s="34" t="s">
        <v>4413</v>
      </c>
      <c r="C4606" s="34" t="s">
        <v>4413</v>
      </c>
      <c r="D4606" s="34" t="s">
        <v>3052</v>
      </c>
      <c r="E4606" s="34" t="s">
        <v>1792</v>
      </c>
      <c r="F4606" s="38"/>
      <c r="G4606" s="38" t="s">
        <v>4414</v>
      </c>
      <c r="H4606" s="34"/>
    </row>
    <row r="4607" spans="1:8" ht="15" customHeight="1">
      <c r="A4607" s="34">
        <v>4606</v>
      </c>
      <c r="B4607" s="34" t="s">
        <v>4415</v>
      </c>
      <c r="C4607" s="34" t="s">
        <v>4415</v>
      </c>
      <c r="D4607" s="34" t="s">
        <v>3052</v>
      </c>
      <c r="E4607" s="34" t="s">
        <v>1792</v>
      </c>
      <c r="F4607" s="38"/>
      <c r="G4607" s="38" t="s">
        <v>4416</v>
      </c>
      <c r="H4607" s="34"/>
    </row>
    <row r="4608" spans="1:8" ht="15" customHeight="1">
      <c r="A4608" s="34">
        <v>4607</v>
      </c>
      <c r="B4608" s="34" t="s">
        <v>4528</v>
      </c>
      <c r="C4608" s="34" t="s">
        <v>4528</v>
      </c>
      <c r="D4608" s="34" t="s">
        <v>3052</v>
      </c>
      <c r="E4608" s="34" t="s">
        <v>1792</v>
      </c>
      <c r="F4608" s="38"/>
      <c r="G4608" s="38" t="s">
        <v>4529</v>
      </c>
      <c r="H4608" s="34"/>
    </row>
    <row r="4609" spans="1:8" ht="15" customHeight="1">
      <c r="A4609" s="34">
        <v>4608</v>
      </c>
      <c r="B4609" s="34" t="s">
        <v>4530</v>
      </c>
      <c r="C4609" s="34" t="s">
        <v>4403</v>
      </c>
      <c r="D4609" s="34" t="s">
        <v>3052</v>
      </c>
      <c r="E4609" s="34" t="s">
        <v>1792</v>
      </c>
      <c r="F4609" s="38"/>
      <c r="G4609" s="38" t="s">
        <v>4531</v>
      </c>
      <c r="H4609" s="34"/>
    </row>
    <row r="4610" spans="1:8" ht="15" customHeight="1">
      <c r="A4610" s="34">
        <v>4609</v>
      </c>
      <c r="B4610" s="34" t="s">
        <v>4532</v>
      </c>
      <c r="C4610" s="34" t="s">
        <v>4405</v>
      </c>
      <c r="D4610" s="34" t="s">
        <v>3052</v>
      </c>
      <c r="E4610" s="34" t="s">
        <v>1792</v>
      </c>
      <c r="F4610" s="38"/>
      <c r="G4610" s="38" t="s">
        <v>4533</v>
      </c>
      <c r="H4610" s="34"/>
    </row>
    <row r="4611" spans="1:8" ht="15" customHeight="1">
      <c r="A4611" s="34">
        <v>4610</v>
      </c>
      <c r="B4611" s="34" t="s">
        <v>4534</v>
      </c>
      <c r="C4611" s="34" t="s">
        <v>4407</v>
      </c>
      <c r="D4611" s="34" t="s">
        <v>3052</v>
      </c>
      <c r="E4611" s="34" t="s">
        <v>1792</v>
      </c>
      <c r="F4611" s="38"/>
      <c r="G4611" s="38" t="s">
        <v>4535</v>
      </c>
      <c r="H4611" s="34"/>
    </row>
    <row r="4612" spans="1:8" ht="15" customHeight="1">
      <c r="A4612" s="34">
        <v>4611</v>
      </c>
      <c r="B4612" s="34" t="s">
        <v>4536</v>
      </c>
      <c r="C4612" s="34" t="s">
        <v>4409</v>
      </c>
      <c r="D4612" s="34" t="s">
        <v>3052</v>
      </c>
      <c r="E4612" s="34" t="s">
        <v>1792</v>
      </c>
      <c r="F4612" s="38"/>
      <c r="G4612" s="38" t="s">
        <v>4537</v>
      </c>
      <c r="H4612" s="34"/>
    </row>
    <row r="4613" spans="1:8" ht="15" customHeight="1">
      <c r="A4613" s="34">
        <v>4612</v>
      </c>
      <c r="B4613" s="34" t="s">
        <v>4538</v>
      </c>
      <c r="C4613" s="34" t="s">
        <v>4411</v>
      </c>
      <c r="D4613" s="34" t="s">
        <v>3052</v>
      </c>
      <c r="E4613" s="34" t="s">
        <v>1792</v>
      </c>
      <c r="F4613" s="38"/>
      <c r="G4613" s="38" t="s">
        <v>4539</v>
      </c>
      <c r="H4613" s="34"/>
    </row>
    <row r="4614" spans="1:8" ht="15" customHeight="1">
      <c r="A4614" s="34">
        <v>4613</v>
      </c>
      <c r="B4614" s="34" t="s">
        <v>4540</v>
      </c>
      <c r="C4614" s="34" t="s">
        <v>4413</v>
      </c>
      <c r="D4614" s="34" t="s">
        <v>3052</v>
      </c>
      <c r="E4614" s="34" t="s">
        <v>1792</v>
      </c>
      <c r="F4614" s="38"/>
      <c r="G4614" s="38" t="s">
        <v>4541</v>
      </c>
      <c r="H4614" s="34"/>
    </row>
    <row r="4615" spans="1:8" ht="15" customHeight="1">
      <c r="A4615" s="34">
        <v>4614</v>
      </c>
      <c r="B4615" s="34" t="s">
        <v>4542</v>
      </c>
      <c r="C4615" s="34" t="s">
        <v>4415</v>
      </c>
      <c r="D4615" s="34" t="s">
        <v>3052</v>
      </c>
      <c r="E4615" s="34" t="s">
        <v>1792</v>
      </c>
      <c r="F4615" s="38"/>
      <c r="G4615" s="38" t="s">
        <v>4543</v>
      </c>
      <c r="H4615" s="34"/>
    </row>
    <row r="4616" spans="1:8" ht="15" customHeight="1">
      <c r="A4616" s="34">
        <v>4615</v>
      </c>
      <c r="B4616" s="34" t="s">
        <v>4417</v>
      </c>
      <c r="C4616" s="34" t="s">
        <v>4417</v>
      </c>
      <c r="D4616" s="34" t="s">
        <v>3052</v>
      </c>
      <c r="E4616" s="34" t="s">
        <v>1792</v>
      </c>
      <c r="F4616" s="38"/>
      <c r="G4616" s="38" t="s">
        <v>4418</v>
      </c>
      <c r="H4616" s="34"/>
    </row>
    <row r="4617" spans="1:8" ht="15" customHeight="1">
      <c r="A4617" s="34">
        <v>4616</v>
      </c>
      <c r="B4617" s="34" t="s">
        <v>4419</v>
      </c>
      <c r="C4617" s="34" t="s">
        <v>4419</v>
      </c>
      <c r="D4617" s="34" t="s">
        <v>3052</v>
      </c>
      <c r="E4617" s="34" t="s">
        <v>1792</v>
      </c>
      <c r="F4617" s="38"/>
      <c r="G4617" s="38" t="s">
        <v>4420</v>
      </c>
      <c r="H4617" s="34"/>
    </row>
    <row r="4618" spans="1:8" ht="15" customHeight="1">
      <c r="A4618" s="34">
        <v>4617</v>
      </c>
      <c r="B4618" s="34" t="s">
        <v>4544</v>
      </c>
      <c r="C4618" s="34" t="s">
        <v>4544</v>
      </c>
      <c r="D4618" s="34" t="s">
        <v>3052</v>
      </c>
      <c r="E4618" s="34" t="s">
        <v>1792</v>
      </c>
      <c r="F4618" s="38"/>
      <c r="G4618" s="38" t="s">
        <v>4545</v>
      </c>
      <c r="H4618" s="34"/>
    </row>
    <row r="4619" spans="1:8" ht="15" customHeight="1">
      <c r="A4619" s="34">
        <v>4618</v>
      </c>
      <c r="B4619" s="34" t="s">
        <v>4546</v>
      </c>
      <c r="C4619" s="34" t="s">
        <v>4546</v>
      </c>
      <c r="D4619" s="34" t="s">
        <v>3052</v>
      </c>
      <c r="E4619" s="34" t="s">
        <v>1792</v>
      </c>
      <c r="F4619" s="38"/>
      <c r="G4619" s="38" t="s">
        <v>4547</v>
      </c>
      <c r="H4619" s="34"/>
    </row>
    <row r="4620" spans="1:8" ht="15" customHeight="1">
      <c r="A4620" s="34">
        <v>4619</v>
      </c>
      <c r="B4620" s="34" t="s">
        <v>4433</v>
      </c>
      <c r="C4620" s="34" t="s">
        <v>4433</v>
      </c>
      <c r="D4620" s="34" t="s">
        <v>3052</v>
      </c>
      <c r="E4620" s="34" t="s">
        <v>1792</v>
      </c>
      <c r="F4620" s="38"/>
      <c r="G4620" s="38" t="s">
        <v>4434</v>
      </c>
      <c r="H4620" s="34"/>
    </row>
    <row r="4621" spans="1:8" ht="15" customHeight="1">
      <c r="A4621" s="34">
        <v>4620</v>
      </c>
      <c r="B4621" s="34" t="s">
        <v>4435</v>
      </c>
      <c r="C4621" s="34" t="s">
        <v>4435</v>
      </c>
      <c r="D4621" s="34" t="s">
        <v>3052</v>
      </c>
      <c r="E4621" s="34" t="s">
        <v>1792</v>
      </c>
      <c r="F4621" s="38"/>
      <c r="G4621" s="38" t="s">
        <v>4436</v>
      </c>
      <c r="H4621" s="34"/>
    </row>
    <row r="4622" spans="1:8" ht="15" customHeight="1">
      <c r="A4622" s="34">
        <v>4621</v>
      </c>
      <c r="B4622" s="34" t="s">
        <v>4437</v>
      </c>
      <c r="C4622" s="34" t="s">
        <v>4437</v>
      </c>
      <c r="D4622" s="34" t="s">
        <v>3052</v>
      </c>
      <c r="E4622" s="34" t="s">
        <v>1792</v>
      </c>
      <c r="F4622" s="38"/>
      <c r="G4622" s="38" t="s">
        <v>4438</v>
      </c>
      <c r="H4622" s="34"/>
    </row>
    <row r="4623" spans="1:8" ht="15" customHeight="1">
      <c r="A4623" s="34">
        <v>4622</v>
      </c>
      <c r="B4623" s="34" t="s">
        <v>4439</v>
      </c>
      <c r="C4623" s="34" t="s">
        <v>4439</v>
      </c>
      <c r="D4623" s="34" t="s">
        <v>3052</v>
      </c>
      <c r="E4623" s="34" t="s">
        <v>1792</v>
      </c>
      <c r="F4623" s="38"/>
      <c r="G4623" s="38" t="s">
        <v>4440</v>
      </c>
      <c r="H4623" s="34"/>
    </row>
    <row r="4624" spans="1:8" ht="15" customHeight="1">
      <c r="A4624" s="34">
        <v>4623</v>
      </c>
      <c r="B4624" s="34" t="s">
        <v>4441</v>
      </c>
      <c r="C4624" s="34" t="s">
        <v>4441</v>
      </c>
      <c r="D4624" s="34" t="s">
        <v>3052</v>
      </c>
      <c r="E4624" s="34" t="s">
        <v>1792</v>
      </c>
      <c r="F4624" s="38"/>
      <c r="G4624" s="38" t="s">
        <v>4442</v>
      </c>
      <c r="H4624" s="34"/>
    </row>
    <row r="4625" spans="1:8" ht="15" customHeight="1">
      <c r="A4625" s="34">
        <v>4624</v>
      </c>
      <c r="B4625" s="34" t="s">
        <v>4443</v>
      </c>
      <c r="C4625" s="34" t="s">
        <v>4443</v>
      </c>
      <c r="D4625" s="34" t="s">
        <v>3052</v>
      </c>
      <c r="E4625" s="34" t="s">
        <v>1792</v>
      </c>
      <c r="F4625" s="38"/>
      <c r="G4625" s="38" t="s">
        <v>4444</v>
      </c>
      <c r="H4625" s="34"/>
    </row>
    <row r="4626" spans="1:8" ht="15" customHeight="1">
      <c r="A4626" s="34">
        <v>4625</v>
      </c>
      <c r="B4626" s="34" t="s">
        <v>4457</v>
      </c>
      <c r="C4626" s="34" t="s">
        <v>4457</v>
      </c>
      <c r="D4626" s="34" t="s">
        <v>3052</v>
      </c>
      <c r="E4626" s="34" t="s">
        <v>1792</v>
      </c>
      <c r="F4626" s="38"/>
      <c r="G4626" s="38" t="s">
        <v>4458</v>
      </c>
      <c r="H4626" s="34"/>
    </row>
    <row r="4627" spans="1:8" ht="15" customHeight="1">
      <c r="A4627" s="34">
        <v>4626</v>
      </c>
      <c r="B4627" s="34" t="s">
        <v>4466</v>
      </c>
      <c r="C4627" s="34" t="s">
        <v>4466</v>
      </c>
      <c r="D4627" s="34" t="s">
        <v>3052</v>
      </c>
      <c r="E4627" s="34" t="s">
        <v>1792</v>
      </c>
      <c r="F4627" s="38"/>
      <c r="G4627" s="38" t="s">
        <v>4467</v>
      </c>
      <c r="H4627" s="34"/>
    </row>
    <row r="4628" spans="1:8" ht="15" customHeight="1">
      <c r="A4628" s="34">
        <v>4627</v>
      </c>
      <c r="B4628" s="34" t="s">
        <v>4468</v>
      </c>
      <c r="C4628" s="34" t="s">
        <v>4468</v>
      </c>
      <c r="D4628" s="34" t="s">
        <v>3052</v>
      </c>
      <c r="E4628" s="34" t="s">
        <v>1792</v>
      </c>
      <c r="F4628" s="38"/>
      <c r="G4628" s="38" t="s">
        <v>4469</v>
      </c>
      <c r="H4628" s="34"/>
    </row>
    <row r="4629" spans="1:8" ht="15" customHeight="1">
      <c r="A4629" s="34">
        <v>4628</v>
      </c>
      <c r="B4629" s="34" t="s">
        <v>4472</v>
      </c>
      <c r="C4629" s="34" t="s">
        <v>4472</v>
      </c>
      <c r="D4629" s="34" t="s">
        <v>3052</v>
      </c>
      <c r="E4629" s="34" t="s">
        <v>1792</v>
      </c>
      <c r="F4629" s="38"/>
      <c r="G4629" s="38" t="s">
        <v>4473</v>
      </c>
      <c r="H4629" s="34"/>
    </row>
    <row r="4630" spans="1:8" ht="15" customHeight="1">
      <c r="A4630" s="34">
        <v>4629</v>
      </c>
      <c r="B4630" s="34" t="s">
        <v>4474</v>
      </c>
      <c r="C4630" s="34" t="s">
        <v>4474</v>
      </c>
      <c r="D4630" s="34" t="s">
        <v>3052</v>
      </c>
      <c r="E4630" s="34" t="s">
        <v>1792</v>
      </c>
      <c r="F4630" s="38"/>
      <c r="G4630" s="38" t="s">
        <v>4475</v>
      </c>
      <c r="H4630" s="34"/>
    </row>
    <row r="4631" spans="1:8" ht="15" customHeight="1">
      <c r="A4631" s="34">
        <v>4630</v>
      </c>
      <c r="B4631" s="34" t="s">
        <v>3089</v>
      </c>
      <c r="C4631" s="34" t="s">
        <v>3089</v>
      </c>
      <c r="D4631" s="34" t="s">
        <v>3051</v>
      </c>
      <c r="E4631" s="34" t="s">
        <v>1792</v>
      </c>
      <c r="F4631" s="38" t="s">
        <v>3091</v>
      </c>
      <c r="G4631" s="38" t="s">
        <v>3139</v>
      </c>
      <c r="H4631" s="34"/>
    </row>
    <row r="4632" spans="1:8" ht="15" customHeight="1">
      <c r="A4632" s="34">
        <v>4631</v>
      </c>
      <c r="B4632" s="34" t="s">
        <v>3093</v>
      </c>
      <c r="C4632" s="34" t="s">
        <v>3093</v>
      </c>
      <c r="D4632" s="34" t="s">
        <v>3051</v>
      </c>
      <c r="E4632" s="34" t="s">
        <v>1792</v>
      </c>
      <c r="F4632" s="38" t="s">
        <v>3094</v>
      </c>
      <c r="G4632" s="38" t="s">
        <v>4548</v>
      </c>
      <c r="H4632" s="34"/>
    </row>
    <row r="4633" spans="1:8" ht="15" customHeight="1">
      <c r="A4633" s="34">
        <v>4632</v>
      </c>
      <c r="B4633" s="34" t="s">
        <v>3096</v>
      </c>
      <c r="C4633" s="34" t="s">
        <v>3096</v>
      </c>
      <c r="D4633" s="34" t="s">
        <v>3051</v>
      </c>
      <c r="E4633" s="34" t="s">
        <v>1792</v>
      </c>
      <c r="F4633" s="38" t="s">
        <v>3097</v>
      </c>
      <c r="G4633" s="38" t="s">
        <v>4549</v>
      </c>
      <c r="H4633" s="34"/>
    </row>
    <row r="4634" spans="1:8" ht="15" customHeight="1">
      <c r="A4634" s="34">
        <v>4633</v>
      </c>
      <c r="B4634" s="34" t="s">
        <v>3099</v>
      </c>
      <c r="C4634" s="34" t="s">
        <v>3099</v>
      </c>
      <c r="D4634" s="34" t="s">
        <v>3051</v>
      </c>
      <c r="E4634" s="34" t="s">
        <v>1792</v>
      </c>
      <c r="F4634" s="38" t="s">
        <v>3100</v>
      </c>
      <c r="G4634" s="38" t="s">
        <v>4550</v>
      </c>
      <c r="H4634" s="34"/>
    </row>
    <row r="4635" spans="1:8" ht="15" customHeight="1">
      <c r="A4635" s="34">
        <v>4634</v>
      </c>
      <c r="B4635" s="34" t="s">
        <v>3102</v>
      </c>
      <c r="C4635" s="34" t="s">
        <v>3102</v>
      </c>
      <c r="D4635" s="34" t="s">
        <v>117</v>
      </c>
      <c r="E4635" s="34" t="s">
        <v>1792</v>
      </c>
      <c r="F4635" s="38"/>
      <c r="G4635" s="38" t="s">
        <v>3103</v>
      </c>
      <c r="H4635" s="34"/>
    </row>
    <row r="4636" spans="1:8" ht="15" customHeight="1">
      <c r="A4636" s="34">
        <v>4635</v>
      </c>
      <c r="B4636" s="34" t="s">
        <v>3105</v>
      </c>
      <c r="C4636" s="34" t="s">
        <v>3105</v>
      </c>
      <c r="D4636" s="34" t="s">
        <v>117</v>
      </c>
      <c r="E4636" s="34" t="s">
        <v>1792</v>
      </c>
      <c r="F4636" s="38"/>
      <c r="G4636" s="38" t="s">
        <v>3106</v>
      </c>
      <c r="H4636" s="34"/>
    </row>
    <row r="4637" spans="1:8" ht="15" customHeight="1">
      <c r="A4637" s="34">
        <v>4636</v>
      </c>
      <c r="B4637" s="34" t="s">
        <v>3108</v>
      </c>
      <c r="C4637" s="34" t="s">
        <v>3108</v>
      </c>
      <c r="D4637" s="34" t="s">
        <v>3051</v>
      </c>
      <c r="E4637" s="34" t="s">
        <v>1792</v>
      </c>
      <c r="F4637" s="38" t="s">
        <v>3109</v>
      </c>
      <c r="G4637" s="38" t="s">
        <v>4551</v>
      </c>
      <c r="H4637" s="34"/>
    </row>
    <row r="4638" spans="1:8" ht="15" customHeight="1">
      <c r="A4638" s="34">
        <v>4637</v>
      </c>
      <c r="B4638" s="34" t="s">
        <v>3111</v>
      </c>
      <c r="C4638" s="34" t="s">
        <v>3111</v>
      </c>
      <c r="D4638" s="34" t="s">
        <v>3051</v>
      </c>
      <c r="E4638" s="34" t="s">
        <v>1792</v>
      </c>
      <c r="F4638" s="38" t="s">
        <v>3112</v>
      </c>
      <c r="G4638" s="38" t="s">
        <v>4525</v>
      </c>
      <c r="H4638" s="34"/>
    </row>
    <row r="4639" spans="1:8" ht="15" customHeight="1">
      <c r="A4639" s="34">
        <v>4638</v>
      </c>
      <c r="B4639" s="34" t="s">
        <v>3114</v>
      </c>
      <c r="C4639" s="34" t="s">
        <v>3114</v>
      </c>
      <c r="D4639" s="34" t="s">
        <v>3051</v>
      </c>
      <c r="E4639" s="34" t="s">
        <v>1792</v>
      </c>
      <c r="F4639" s="38" t="s">
        <v>3115</v>
      </c>
      <c r="G4639" s="38" t="s">
        <v>4552</v>
      </c>
      <c r="H4639" s="34"/>
    </row>
    <row r="4640" spans="1:8" ht="15" customHeight="1">
      <c r="A4640" s="34">
        <v>4639</v>
      </c>
      <c r="B4640" s="34" t="s">
        <v>3117</v>
      </c>
      <c r="C4640" s="34" t="s">
        <v>3117</v>
      </c>
      <c r="D4640" s="34" t="s">
        <v>3051</v>
      </c>
      <c r="E4640" s="34" t="s">
        <v>1792</v>
      </c>
      <c r="F4640" s="38" t="s">
        <v>3118</v>
      </c>
      <c r="G4640" s="38" t="s">
        <v>3163</v>
      </c>
      <c r="H4640" s="34"/>
    </row>
    <row r="4641" spans="1:8" ht="15" customHeight="1">
      <c r="A4641" s="34">
        <v>4640</v>
      </c>
      <c r="B4641" s="34" t="s">
        <v>3120</v>
      </c>
      <c r="C4641" s="34" t="s">
        <v>3120</v>
      </c>
      <c r="D4641" s="34" t="s">
        <v>3051</v>
      </c>
      <c r="E4641" s="34" t="s">
        <v>1792</v>
      </c>
      <c r="F4641" s="38" t="s">
        <v>3121</v>
      </c>
      <c r="G4641" s="38" t="s">
        <v>4553</v>
      </c>
      <c r="H4641" s="34"/>
    </row>
    <row r="4642" spans="1:8" ht="15" customHeight="1">
      <c r="A4642" s="34">
        <v>4641</v>
      </c>
      <c r="B4642" s="34" t="s">
        <v>3123</v>
      </c>
      <c r="C4642" s="34" t="s">
        <v>3123</v>
      </c>
      <c r="D4642" s="34" t="s">
        <v>3052</v>
      </c>
      <c r="E4642" s="34" t="s">
        <v>1792</v>
      </c>
      <c r="F4642" s="38" t="s">
        <v>4554</v>
      </c>
      <c r="G4642" s="38" t="s">
        <v>4555</v>
      </c>
      <c r="H4642" s="34"/>
    </row>
    <row r="4643" spans="1:8" ht="15" customHeight="1">
      <c r="A4643" s="34">
        <v>4642</v>
      </c>
      <c r="B4643" s="34" t="s">
        <v>4479</v>
      </c>
      <c r="C4643" s="34" t="s">
        <v>4479</v>
      </c>
      <c r="D4643" s="34" t="s">
        <v>3052</v>
      </c>
      <c r="E4643" s="34" t="s">
        <v>1792</v>
      </c>
      <c r="F4643" s="38"/>
      <c r="G4643" s="38" t="s">
        <v>3053</v>
      </c>
      <c r="H4643" s="34"/>
    </row>
    <row r="4644" spans="1:8" ht="15" customHeight="1">
      <c r="A4644" s="34">
        <v>4643</v>
      </c>
      <c r="B4644" s="34" t="s">
        <v>4556</v>
      </c>
      <c r="C4644" s="34" t="s">
        <v>4556</v>
      </c>
      <c r="D4644" s="34" t="s">
        <v>3052</v>
      </c>
      <c r="E4644" s="34" t="s">
        <v>1792</v>
      </c>
      <c r="F4644" s="38"/>
      <c r="G4644" s="38" t="s">
        <v>3055</v>
      </c>
      <c r="H4644" s="34"/>
    </row>
    <row r="4645" spans="1:8" ht="15" customHeight="1">
      <c r="A4645" s="34">
        <v>4644</v>
      </c>
      <c r="B4645" s="34" t="s">
        <v>4557</v>
      </c>
      <c r="C4645" s="34" t="s">
        <v>4557</v>
      </c>
      <c r="D4645" s="34" t="s">
        <v>3052</v>
      </c>
      <c r="E4645" s="34" t="s">
        <v>1792</v>
      </c>
      <c r="F4645" s="38"/>
      <c r="G4645" s="38" t="s">
        <v>3057</v>
      </c>
      <c r="H4645" s="34"/>
    </row>
    <row r="4646" spans="1:8" ht="15" customHeight="1">
      <c r="A4646" s="34">
        <v>4645</v>
      </c>
      <c r="B4646" s="34" t="s">
        <v>4461</v>
      </c>
      <c r="C4646" s="34" t="s">
        <v>4461</v>
      </c>
      <c r="D4646" s="34" t="s">
        <v>3051</v>
      </c>
      <c r="E4646" s="34" t="s">
        <v>1792</v>
      </c>
      <c r="F4646" s="38"/>
      <c r="G4646" s="38" t="s">
        <v>3059</v>
      </c>
      <c r="H4646" s="34"/>
    </row>
    <row r="4647" spans="1:8" ht="15" customHeight="1">
      <c r="A4647" s="34">
        <v>4646</v>
      </c>
      <c r="B4647" s="34" t="s">
        <v>3060</v>
      </c>
      <c r="C4647" s="34" t="s">
        <v>3060</v>
      </c>
      <c r="D4647" s="34" t="s">
        <v>3051</v>
      </c>
      <c r="E4647" s="34" t="s">
        <v>1792</v>
      </c>
      <c r="F4647" s="38"/>
      <c r="G4647" s="38" t="s">
        <v>3061</v>
      </c>
      <c r="H4647" s="34"/>
    </row>
    <row r="4648" spans="1:8" ht="15" customHeight="1">
      <c r="A4648" s="34">
        <v>4647</v>
      </c>
      <c r="B4648" s="34" t="s">
        <v>3062</v>
      </c>
      <c r="C4648" s="34" t="s">
        <v>3062</v>
      </c>
      <c r="D4648" s="34" t="s">
        <v>3052</v>
      </c>
      <c r="E4648" s="34" t="s">
        <v>1792</v>
      </c>
      <c r="F4648" s="38"/>
      <c r="G4648" s="38" t="s">
        <v>3063</v>
      </c>
      <c r="H4648" s="34"/>
    </row>
    <row r="4649" spans="1:8" ht="15" customHeight="1">
      <c r="A4649" s="34">
        <v>4648</v>
      </c>
      <c r="B4649" s="34" t="s">
        <v>3050</v>
      </c>
      <c r="C4649" s="34" t="s">
        <v>3050</v>
      </c>
      <c r="D4649" s="34" t="s">
        <v>3064</v>
      </c>
      <c r="E4649" s="34" t="s">
        <v>1792</v>
      </c>
      <c r="F4649" s="38"/>
      <c r="G4649" s="38" t="s">
        <v>3065</v>
      </c>
      <c r="H4649" s="34"/>
    </row>
    <row r="4650" spans="1:8" ht="15" customHeight="1">
      <c r="A4650" s="34">
        <v>4649</v>
      </c>
      <c r="B4650" s="34" t="s">
        <v>3054</v>
      </c>
      <c r="C4650" s="34" t="s">
        <v>3054</v>
      </c>
      <c r="D4650" s="34" t="s">
        <v>3052</v>
      </c>
      <c r="E4650" s="34" t="s">
        <v>1792</v>
      </c>
      <c r="F4650" s="38"/>
      <c r="G4650" s="38" t="s">
        <v>3066</v>
      </c>
      <c r="H4650" s="34"/>
    </row>
    <row r="4651" spans="1:8" ht="15" customHeight="1">
      <c r="A4651" s="34">
        <v>4650</v>
      </c>
      <c r="B4651" s="34" t="s">
        <v>3056</v>
      </c>
      <c r="C4651" s="34" t="s">
        <v>3056</v>
      </c>
      <c r="D4651" s="34" t="s">
        <v>3052</v>
      </c>
      <c r="E4651" s="34" t="s">
        <v>1792</v>
      </c>
      <c r="F4651" s="38"/>
      <c r="G4651" s="38" t="s">
        <v>3067</v>
      </c>
      <c r="H4651" s="34"/>
    </row>
    <row r="4652" spans="1:8" ht="15" customHeight="1">
      <c r="A4652" s="34">
        <v>4651</v>
      </c>
      <c r="B4652" s="34" t="s">
        <v>3068</v>
      </c>
      <c r="C4652" s="34" t="s">
        <v>3068</v>
      </c>
      <c r="D4652" s="34" t="s">
        <v>3051</v>
      </c>
      <c r="E4652" s="34" t="s">
        <v>1792</v>
      </c>
      <c r="F4652" s="38"/>
      <c r="G4652" s="38" t="s">
        <v>3061</v>
      </c>
      <c r="H4652" s="34"/>
    </row>
    <row r="4653" spans="1:8" ht="15" customHeight="1">
      <c r="A4653" s="34">
        <v>4652</v>
      </c>
      <c r="B4653" s="34" t="s">
        <v>3058</v>
      </c>
      <c r="C4653" s="34" t="s">
        <v>3058</v>
      </c>
      <c r="D4653" s="34" t="s">
        <v>3052</v>
      </c>
      <c r="E4653" s="34" t="s">
        <v>1792</v>
      </c>
      <c r="F4653" s="38"/>
      <c r="G4653" s="38" t="s">
        <v>3069</v>
      </c>
      <c r="H4653" s="34"/>
    </row>
    <row r="4654" spans="1:8" ht="15" customHeight="1">
      <c r="A4654" s="34">
        <v>4653</v>
      </c>
      <c r="B4654" s="34" t="s">
        <v>3070</v>
      </c>
      <c r="C4654" s="34" t="s">
        <v>3070</v>
      </c>
      <c r="D4654" s="34" t="s">
        <v>3051</v>
      </c>
      <c r="E4654" s="34" t="s">
        <v>1792</v>
      </c>
      <c r="F4654" s="38"/>
      <c r="G4654" s="38" t="s">
        <v>3071</v>
      </c>
      <c r="H4654" s="34"/>
    </row>
    <row r="4655" spans="1:8" ht="15" customHeight="1">
      <c r="A4655" s="34">
        <v>4654</v>
      </c>
      <c r="B4655" s="34" t="s">
        <v>3855</v>
      </c>
      <c r="C4655" s="34" t="s">
        <v>3855</v>
      </c>
      <c r="D4655" s="34" t="s">
        <v>3051</v>
      </c>
      <c r="E4655" s="34" t="s">
        <v>1792</v>
      </c>
      <c r="F4655" s="38"/>
      <c r="G4655" s="38" t="s">
        <v>3856</v>
      </c>
      <c r="H4655" s="34"/>
    </row>
    <row r="4656" spans="1:8" ht="15" customHeight="1">
      <c r="A4656" s="34">
        <v>4655</v>
      </c>
      <c r="B4656" s="13" t="s">
        <v>4470</v>
      </c>
      <c r="C4656" s="34" t="s">
        <v>4470</v>
      </c>
      <c r="D4656" s="34" t="s">
        <v>3052</v>
      </c>
      <c r="E4656" s="34" t="s">
        <v>1792</v>
      </c>
      <c r="F4656" s="38"/>
      <c r="G4656" s="51" t="s">
        <v>4471</v>
      </c>
      <c r="H4656" s="34"/>
    </row>
    <row r="4657" spans="1:8" ht="15" customHeight="1">
      <c r="A4657" s="34">
        <v>4656</v>
      </c>
      <c r="B4657" s="34" t="s">
        <v>4451</v>
      </c>
      <c r="C4657" s="34" t="s">
        <v>4558</v>
      </c>
      <c r="D4657" s="34" t="s">
        <v>3052</v>
      </c>
      <c r="E4657" s="34" t="s">
        <v>1792</v>
      </c>
      <c r="F4657" s="38"/>
      <c r="G4657" s="51" t="s">
        <v>4452</v>
      </c>
      <c r="H4657" s="34"/>
    </row>
    <row r="4658" spans="1:8" ht="15" customHeight="1">
      <c r="A4658" s="34">
        <v>4657</v>
      </c>
      <c r="B4658" s="13" t="s">
        <v>4453</v>
      </c>
      <c r="C4658" s="34" t="s">
        <v>4559</v>
      </c>
      <c r="D4658" s="34" t="s">
        <v>3052</v>
      </c>
      <c r="E4658" s="34" t="s">
        <v>1792</v>
      </c>
      <c r="F4658" s="38"/>
      <c r="G4658" s="51" t="s">
        <v>4454</v>
      </c>
      <c r="H4658" s="34"/>
    </row>
    <row r="4659" spans="1:8" ht="15" customHeight="1">
      <c r="A4659" s="34">
        <v>4658</v>
      </c>
      <c r="B4659" s="34" t="s">
        <v>4455</v>
      </c>
      <c r="C4659" s="34" t="s">
        <v>4560</v>
      </c>
      <c r="D4659" s="34" t="s">
        <v>3052</v>
      </c>
      <c r="E4659" s="34" t="s">
        <v>1792</v>
      </c>
      <c r="F4659" s="38"/>
      <c r="G4659" s="51" t="s">
        <v>4456</v>
      </c>
      <c r="H4659" s="34"/>
    </row>
    <row r="4660" spans="1:8" ht="15" customHeight="1">
      <c r="A4660" s="34">
        <v>4659</v>
      </c>
      <c r="B4660" s="34" t="s">
        <v>4245</v>
      </c>
      <c r="C4660" s="34" t="s">
        <v>4245</v>
      </c>
      <c r="D4660" s="34" t="s">
        <v>3052</v>
      </c>
      <c r="E4660" s="34" t="s">
        <v>1798</v>
      </c>
      <c r="F4660" s="38"/>
      <c r="G4660" s="38" t="s">
        <v>4246</v>
      </c>
      <c r="H4660" s="34"/>
    </row>
    <row r="4661" spans="1:8" ht="15" customHeight="1">
      <c r="A4661" s="34">
        <v>4660</v>
      </c>
      <c r="B4661" s="34" t="s">
        <v>4249</v>
      </c>
      <c r="C4661" s="34" t="s">
        <v>4249</v>
      </c>
      <c r="D4661" s="34" t="s">
        <v>3052</v>
      </c>
      <c r="E4661" s="34" t="s">
        <v>1798</v>
      </c>
      <c r="F4661" s="38"/>
      <c r="G4661" s="38" t="s">
        <v>4250</v>
      </c>
      <c r="H4661" s="34"/>
    </row>
    <row r="4662" spans="1:8" ht="15" customHeight="1">
      <c r="A4662" s="34">
        <v>4661</v>
      </c>
      <c r="B4662" s="34" t="s">
        <v>4253</v>
      </c>
      <c r="C4662" s="34" t="s">
        <v>4253</v>
      </c>
      <c r="D4662" s="34" t="s">
        <v>3052</v>
      </c>
      <c r="E4662" s="34" t="s">
        <v>1798</v>
      </c>
      <c r="F4662" s="38"/>
      <c r="G4662" s="38" t="s">
        <v>4254</v>
      </c>
      <c r="H4662" s="34"/>
    </row>
    <row r="4663" spans="1:8" ht="15" customHeight="1">
      <c r="A4663" s="34">
        <v>4662</v>
      </c>
      <c r="B4663" s="34" t="s">
        <v>4255</v>
      </c>
      <c r="C4663" s="34" t="s">
        <v>4255</v>
      </c>
      <c r="D4663" s="34" t="s">
        <v>3052</v>
      </c>
      <c r="E4663" s="34" t="s">
        <v>1798</v>
      </c>
      <c r="F4663" s="38"/>
      <c r="G4663" s="38" t="s">
        <v>4256</v>
      </c>
      <c r="H4663" s="34"/>
    </row>
    <row r="4664" spans="1:8" ht="15" customHeight="1">
      <c r="A4664" s="34">
        <v>4663</v>
      </c>
      <c r="B4664" s="34" t="s">
        <v>4257</v>
      </c>
      <c r="C4664" s="34" t="s">
        <v>4257</v>
      </c>
      <c r="D4664" s="34" t="s">
        <v>3052</v>
      </c>
      <c r="E4664" s="34" t="s">
        <v>1798</v>
      </c>
      <c r="F4664" s="38"/>
      <c r="G4664" s="38" t="s">
        <v>4258</v>
      </c>
      <c r="H4664" s="34"/>
    </row>
    <row r="4665" spans="1:8" ht="15" customHeight="1">
      <c r="A4665" s="34">
        <v>4664</v>
      </c>
      <c r="B4665" s="34" t="s">
        <v>4259</v>
      </c>
      <c r="C4665" s="34" t="s">
        <v>4259</v>
      </c>
      <c r="D4665" s="34" t="s">
        <v>3052</v>
      </c>
      <c r="E4665" s="34" t="s">
        <v>1798</v>
      </c>
      <c r="F4665" s="38"/>
      <c r="G4665" s="38" t="s">
        <v>4260</v>
      </c>
      <c r="H4665" s="34"/>
    </row>
    <row r="4666" spans="1:8" ht="15" customHeight="1">
      <c r="A4666" s="34">
        <v>4665</v>
      </c>
      <c r="B4666" s="34" t="s">
        <v>4261</v>
      </c>
      <c r="C4666" s="34" t="s">
        <v>4261</v>
      </c>
      <c r="D4666" s="34" t="s">
        <v>3052</v>
      </c>
      <c r="E4666" s="34" t="s">
        <v>1798</v>
      </c>
      <c r="F4666" s="38"/>
      <c r="G4666" s="38" t="s">
        <v>4262</v>
      </c>
      <c r="H4666" s="34"/>
    </row>
    <row r="4667" spans="1:8" ht="15" customHeight="1">
      <c r="A4667" s="34">
        <v>4666</v>
      </c>
      <c r="B4667" s="34" t="s">
        <v>4263</v>
      </c>
      <c r="C4667" s="34" t="s">
        <v>4263</v>
      </c>
      <c r="D4667" s="34" t="s">
        <v>3052</v>
      </c>
      <c r="E4667" s="34" t="s">
        <v>1798</v>
      </c>
      <c r="F4667" s="38"/>
      <c r="G4667" s="38" t="s">
        <v>4264</v>
      </c>
      <c r="H4667" s="34"/>
    </row>
    <row r="4668" spans="1:8" ht="15" customHeight="1">
      <c r="A4668" s="34">
        <v>4667</v>
      </c>
      <c r="B4668" s="34" t="s">
        <v>4265</v>
      </c>
      <c r="C4668" s="34" t="s">
        <v>4265</v>
      </c>
      <c r="D4668" s="34" t="s">
        <v>3052</v>
      </c>
      <c r="E4668" s="34" t="s">
        <v>1798</v>
      </c>
      <c r="F4668" s="38"/>
      <c r="G4668" s="38" t="s">
        <v>4266</v>
      </c>
      <c r="H4668" s="34"/>
    </row>
    <row r="4669" spans="1:8" ht="15" customHeight="1">
      <c r="A4669" s="34">
        <v>4668</v>
      </c>
      <c r="B4669" s="34" t="s">
        <v>4267</v>
      </c>
      <c r="C4669" s="34" t="s">
        <v>4267</v>
      </c>
      <c r="D4669" s="34" t="s">
        <v>3052</v>
      </c>
      <c r="E4669" s="34" t="s">
        <v>1798</v>
      </c>
      <c r="F4669" s="38"/>
      <c r="G4669" s="38" t="s">
        <v>4268</v>
      </c>
      <c r="H4669" s="34"/>
    </row>
    <row r="4670" spans="1:8" ht="15" customHeight="1">
      <c r="A4670" s="34">
        <v>4669</v>
      </c>
      <c r="B4670" s="34" t="s">
        <v>4269</v>
      </c>
      <c r="C4670" s="34" t="s">
        <v>4269</v>
      </c>
      <c r="D4670" s="34" t="s">
        <v>3052</v>
      </c>
      <c r="E4670" s="34" t="s">
        <v>1798</v>
      </c>
      <c r="F4670" s="38"/>
      <c r="G4670" s="38" t="s">
        <v>4270</v>
      </c>
      <c r="H4670" s="34"/>
    </row>
    <row r="4671" spans="1:8" ht="15" customHeight="1">
      <c r="A4671" s="34">
        <v>4670</v>
      </c>
      <c r="B4671" s="34" t="s">
        <v>4271</v>
      </c>
      <c r="C4671" s="34" t="s">
        <v>4271</v>
      </c>
      <c r="D4671" s="34" t="s">
        <v>3052</v>
      </c>
      <c r="E4671" s="34" t="s">
        <v>1798</v>
      </c>
      <c r="F4671" s="38"/>
      <c r="G4671" s="38" t="s">
        <v>4272</v>
      </c>
      <c r="H4671" s="34"/>
    </row>
    <row r="4672" spans="1:8" ht="15" customHeight="1">
      <c r="A4672" s="34">
        <v>4671</v>
      </c>
      <c r="B4672" s="34" t="s">
        <v>4273</v>
      </c>
      <c r="C4672" s="34" t="s">
        <v>4273</v>
      </c>
      <c r="D4672" s="34" t="s">
        <v>3052</v>
      </c>
      <c r="E4672" s="34" t="s">
        <v>1798</v>
      </c>
      <c r="F4672" s="38"/>
      <c r="G4672" s="38" t="s">
        <v>4274</v>
      </c>
      <c r="H4672" s="34"/>
    </row>
    <row r="4673" spans="1:8" ht="15" customHeight="1">
      <c r="A4673" s="34">
        <v>4672</v>
      </c>
      <c r="B4673" s="34" t="s">
        <v>4275</v>
      </c>
      <c r="C4673" s="34" t="s">
        <v>4275</v>
      </c>
      <c r="D4673" s="34" t="s">
        <v>3052</v>
      </c>
      <c r="E4673" s="34" t="s">
        <v>1798</v>
      </c>
      <c r="F4673" s="38"/>
      <c r="G4673" s="38" t="s">
        <v>4276</v>
      </c>
      <c r="H4673" s="34"/>
    </row>
    <row r="4674" spans="1:8" ht="15" customHeight="1">
      <c r="A4674" s="34">
        <v>4673</v>
      </c>
      <c r="B4674" s="34" t="s">
        <v>4277</v>
      </c>
      <c r="C4674" s="34" t="s">
        <v>4277</v>
      </c>
      <c r="D4674" s="34" t="s">
        <v>3052</v>
      </c>
      <c r="E4674" s="34" t="s">
        <v>1798</v>
      </c>
      <c r="F4674" s="38"/>
      <c r="G4674" s="38" t="s">
        <v>4278</v>
      </c>
      <c r="H4674" s="34"/>
    </row>
    <row r="4675" spans="1:8" ht="15" customHeight="1">
      <c r="A4675" s="34">
        <v>4674</v>
      </c>
      <c r="B4675" s="34" t="s">
        <v>4279</v>
      </c>
      <c r="C4675" s="34" t="s">
        <v>4279</v>
      </c>
      <c r="D4675" s="34" t="s">
        <v>3052</v>
      </c>
      <c r="E4675" s="34" t="s">
        <v>1798</v>
      </c>
      <c r="F4675" s="38"/>
      <c r="G4675" s="38" t="s">
        <v>4280</v>
      </c>
      <c r="H4675" s="34"/>
    </row>
    <row r="4676" spans="1:8" ht="15" customHeight="1">
      <c r="A4676" s="34">
        <v>4675</v>
      </c>
      <c r="B4676" s="34" t="s">
        <v>4281</v>
      </c>
      <c r="C4676" s="34" t="s">
        <v>4281</v>
      </c>
      <c r="D4676" s="34" t="s">
        <v>3052</v>
      </c>
      <c r="E4676" s="34" t="s">
        <v>1798</v>
      </c>
      <c r="F4676" s="38"/>
      <c r="G4676" s="38" t="s">
        <v>4282</v>
      </c>
      <c r="H4676" s="34"/>
    </row>
    <row r="4677" spans="1:8" ht="15" customHeight="1">
      <c r="A4677" s="34">
        <v>4676</v>
      </c>
      <c r="B4677" s="34" t="s">
        <v>4283</v>
      </c>
      <c r="C4677" s="34" t="s">
        <v>4283</v>
      </c>
      <c r="D4677" s="34" t="s">
        <v>3052</v>
      </c>
      <c r="E4677" s="34" t="s">
        <v>1798</v>
      </c>
      <c r="F4677" s="38"/>
      <c r="G4677" s="38" t="s">
        <v>4284</v>
      </c>
      <c r="H4677" s="34"/>
    </row>
    <row r="4678" spans="1:8" ht="15" customHeight="1">
      <c r="A4678" s="34">
        <v>4677</v>
      </c>
      <c r="B4678" s="34" t="s">
        <v>4285</v>
      </c>
      <c r="C4678" s="34" t="s">
        <v>4285</v>
      </c>
      <c r="D4678" s="34" t="s">
        <v>3052</v>
      </c>
      <c r="E4678" s="34" t="s">
        <v>1798</v>
      </c>
      <c r="F4678" s="38"/>
      <c r="G4678" s="38" t="s">
        <v>4286</v>
      </c>
      <c r="H4678" s="34"/>
    </row>
    <row r="4679" spans="1:8" ht="15" customHeight="1">
      <c r="A4679" s="34">
        <v>4678</v>
      </c>
      <c r="B4679" s="34" t="s">
        <v>4287</v>
      </c>
      <c r="C4679" s="34" t="s">
        <v>4287</v>
      </c>
      <c r="D4679" s="34" t="s">
        <v>3052</v>
      </c>
      <c r="E4679" s="34" t="s">
        <v>1798</v>
      </c>
      <c r="F4679" s="38"/>
      <c r="G4679" s="38" t="s">
        <v>4288</v>
      </c>
      <c r="H4679" s="34"/>
    </row>
    <row r="4680" spans="1:8" ht="15" customHeight="1">
      <c r="A4680" s="34">
        <v>4679</v>
      </c>
      <c r="B4680" s="34" t="s">
        <v>4289</v>
      </c>
      <c r="C4680" s="34" t="s">
        <v>4289</v>
      </c>
      <c r="D4680" s="34" t="s">
        <v>3052</v>
      </c>
      <c r="E4680" s="34" t="s">
        <v>1798</v>
      </c>
      <c r="F4680" s="38"/>
      <c r="G4680" s="38" t="s">
        <v>4290</v>
      </c>
      <c r="H4680" s="34"/>
    </row>
    <row r="4681" spans="1:8" ht="15" customHeight="1">
      <c r="A4681" s="34">
        <v>4680</v>
      </c>
      <c r="B4681" s="34" t="s">
        <v>4291</v>
      </c>
      <c r="C4681" s="34" t="s">
        <v>4291</v>
      </c>
      <c r="D4681" s="34" t="s">
        <v>3052</v>
      </c>
      <c r="E4681" s="34" t="s">
        <v>1798</v>
      </c>
      <c r="F4681" s="38"/>
      <c r="G4681" s="38" t="s">
        <v>4292</v>
      </c>
      <c r="H4681" s="34"/>
    </row>
    <row r="4682" spans="1:8" ht="15" customHeight="1">
      <c r="A4682" s="34">
        <v>4681</v>
      </c>
      <c r="B4682" s="34" t="s">
        <v>4293</v>
      </c>
      <c r="C4682" s="34" t="s">
        <v>4293</v>
      </c>
      <c r="D4682" s="34" t="s">
        <v>3052</v>
      </c>
      <c r="E4682" s="34" t="s">
        <v>1798</v>
      </c>
      <c r="F4682" s="38"/>
      <c r="G4682" s="38" t="s">
        <v>4294</v>
      </c>
      <c r="H4682" s="34"/>
    </row>
    <row r="4683" spans="1:8" ht="15" customHeight="1">
      <c r="A4683" s="34">
        <v>4682</v>
      </c>
      <c r="B4683" s="34" t="s">
        <v>4295</v>
      </c>
      <c r="C4683" s="34" t="s">
        <v>4295</v>
      </c>
      <c r="D4683" s="34" t="s">
        <v>3052</v>
      </c>
      <c r="E4683" s="34" t="s">
        <v>1798</v>
      </c>
      <c r="F4683" s="38"/>
      <c r="G4683" s="38" t="s">
        <v>4296</v>
      </c>
      <c r="H4683" s="34"/>
    </row>
    <row r="4684" spans="1:8" ht="15" customHeight="1">
      <c r="A4684" s="34">
        <v>4683</v>
      </c>
      <c r="B4684" s="34" t="s">
        <v>4297</v>
      </c>
      <c r="C4684" s="34" t="s">
        <v>4297</v>
      </c>
      <c r="D4684" s="34" t="s">
        <v>3052</v>
      </c>
      <c r="E4684" s="34" t="s">
        <v>1798</v>
      </c>
      <c r="F4684" s="38"/>
      <c r="G4684" s="38" t="s">
        <v>4298</v>
      </c>
      <c r="H4684" s="34"/>
    </row>
    <row r="4685" spans="1:8" ht="15" customHeight="1">
      <c r="A4685" s="34">
        <v>4684</v>
      </c>
      <c r="B4685" s="34" t="s">
        <v>4299</v>
      </c>
      <c r="C4685" s="34" t="s">
        <v>4299</v>
      </c>
      <c r="D4685" s="34" t="s">
        <v>3052</v>
      </c>
      <c r="E4685" s="34" t="s">
        <v>1798</v>
      </c>
      <c r="F4685" s="38"/>
      <c r="G4685" s="38" t="s">
        <v>4300</v>
      </c>
      <c r="H4685" s="34"/>
    </row>
    <row r="4686" spans="1:8" ht="15" customHeight="1">
      <c r="A4686" s="34">
        <v>4685</v>
      </c>
      <c r="B4686" s="34" t="s">
        <v>4301</v>
      </c>
      <c r="C4686" s="34" t="s">
        <v>4301</v>
      </c>
      <c r="D4686" s="34" t="s">
        <v>3052</v>
      </c>
      <c r="E4686" s="34" t="s">
        <v>1798</v>
      </c>
      <c r="F4686" s="38"/>
      <c r="G4686" s="38" t="s">
        <v>4302</v>
      </c>
      <c r="H4686" s="34"/>
    </row>
    <row r="4687" spans="1:8" ht="15" customHeight="1">
      <c r="A4687" s="34">
        <v>4686</v>
      </c>
      <c r="B4687" s="34" t="s">
        <v>4303</v>
      </c>
      <c r="C4687" s="34" t="s">
        <v>4303</v>
      </c>
      <c r="D4687" s="34" t="s">
        <v>3052</v>
      </c>
      <c r="E4687" s="34" t="s">
        <v>1798</v>
      </c>
      <c r="F4687" s="38"/>
      <c r="G4687" s="38" t="s">
        <v>4304</v>
      </c>
      <c r="H4687" s="34"/>
    </row>
    <row r="4688" spans="1:8" ht="15" customHeight="1">
      <c r="A4688" s="34">
        <v>4687</v>
      </c>
      <c r="B4688" s="34" t="s">
        <v>4305</v>
      </c>
      <c r="C4688" s="34" t="s">
        <v>4305</v>
      </c>
      <c r="D4688" s="34" t="s">
        <v>3052</v>
      </c>
      <c r="E4688" s="34" t="s">
        <v>1798</v>
      </c>
      <c r="F4688" s="38"/>
      <c r="G4688" s="38" t="s">
        <v>4306</v>
      </c>
      <c r="H4688" s="34"/>
    </row>
    <row r="4689" spans="1:8" ht="15" customHeight="1">
      <c r="A4689" s="34">
        <v>4688</v>
      </c>
      <c r="B4689" s="34" t="s">
        <v>4307</v>
      </c>
      <c r="C4689" s="34" t="s">
        <v>4307</v>
      </c>
      <c r="D4689" s="34" t="s">
        <v>3052</v>
      </c>
      <c r="E4689" s="34" t="s">
        <v>1798</v>
      </c>
      <c r="F4689" s="38"/>
      <c r="G4689" s="38" t="s">
        <v>4308</v>
      </c>
      <c r="H4689" s="34"/>
    </row>
    <row r="4690" spans="1:8" ht="15" customHeight="1">
      <c r="A4690" s="34">
        <v>4689</v>
      </c>
      <c r="B4690" s="34" t="s">
        <v>4309</v>
      </c>
      <c r="C4690" s="34" t="s">
        <v>4309</v>
      </c>
      <c r="D4690" s="34" t="s">
        <v>3052</v>
      </c>
      <c r="E4690" s="34" t="s">
        <v>1798</v>
      </c>
      <c r="F4690" s="38"/>
      <c r="G4690" s="38" t="s">
        <v>4310</v>
      </c>
      <c r="H4690" s="34"/>
    </row>
    <row r="4691" spans="1:8" ht="15" customHeight="1">
      <c r="A4691" s="34">
        <v>4690</v>
      </c>
      <c r="B4691" s="34" t="s">
        <v>4311</v>
      </c>
      <c r="C4691" s="34" t="s">
        <v>4311</v>
      </c>
      <c r="D4691" s="34" t="s">
        <v>3052</v>
      </c>
      <c r="E4691" s="34" t="s">
        <v>1798</v>
      </c>
      <c r="F4691" s="38"/>
      <c r="G4691" s="38" t="s">
        <v>4312</v>
      </c>
      <c r="H4691" s="34"/>
    </row>
    <row r="4692" spans="1:8" ht="15" customHeight="1">
      <c r="A4692" s="34">
        <v>4691</v>
      </c>
      <c r="B4692" s="34" t="s">
        <v>4313</v>
      </c>
      <c r="C4692" s="34" t="s">
        <v>4313</v>
      </c>
      <c r="D4692" s="34" t="s">
        <v>3052</v>
      </c>
      <c r="E4692" s="34" t="s">
        <v>1798</v>
      </c>
      <c r="F4692" s="38"/>
      <c r="G4692" s="38" t="s">
        <v>4314</v>
      </c>
      <c r="H4692" s="34"/>
    </row>
    <row r="4693" spans="1:8" ht="15" customHeight="1">
      <c r="A4693" s="34">
        <v>4692</v>
      </c>
      <c r="B4693" s="34" t="s">
        <v>4315</v>
      </c>
      <c r="C4693" s="34" t="s">
        <v>4315</v>
      </c>
      <c r="D4693" s="34" t="s">
        <v>3052</v>
      </c>
      <c r="E4693" s="34" t="s">
        <v>1798</v>
      </c>
      <c r="F4693" s="38"/>
      <c r="G4693" s="38" t="s">
        <v>4316</v>
      </c>
      <c r="H4693" s="34"/>
    </row>
    <row r="4694" spans="1:8" ht="15" customHeight="1">
      <c r="A4694" s="34">
        <v>4693</v>
      </c>
      <c r="B4694" s="34" t="s">
        <v>4317</v>
      </c>
      <c r="C4694" s="34" t="s">
        <v>4317</v>
      </c>
      <c r="D4694" s="34" t="s">
        <v>3052</v>
      </c>
      <c r="E4694" s="34" t="s">
        <v>1798</v>
      </c>
      <c r="F4694" s="38"/>
      <c r="G4694" s="38" t="s">
        <v>4318</v>
      </c>
      <c r="H4694" s="34"/>
    </row>
    <row r="4695" spans="1:8" ht="15" customHeight="1">
      <c r="A4695" s="34">
        <v>4694</v>
      </c>
      <c r="B4695" s="34" t="s">
        <v>4319</v>
      </c>
      <c r="C4695" s="34" t="s">
        <v>4319</v>
      </c>
      <c r="D4695" s="34" t="s">
        <v>3052</v>
      </c>
      <c r="E4695" s="34" t="s">
        <v>1798</v>
      </c>
      <c r="F4695" s="38"/>
      <c r="G4695" s="38" t="s">
        <v>4320</v>
      </c>
      <c r="H4695" s="34"/>
    </row>
    <row r="4696" spans="1:8" ht="15" customHeight="1">
      <c r="A4696" s="34">
        <v>4695</v>
      </c>
      <c r="B4696" s="34" t="s">
        <v>4321</v>
      </c>
      <c r="C4696" s="34" t="s">
        <v>4321</v>
      </c>
      <c r="D4696" s="34" t="s">
        <v>3052</v>
      </c>
      <c r="E4696" s="34" t="s">
        <v>1798</v>
      </c>
      <c r="F4696" s="38"/>
      <c r="G4696" s="38" t="s">
        <v>4322</v>
      </c>
      <c r="H4696" s="34"/>
    </row>
    <row r="4697" spans="1:8" ht="15" customHeight="1">
      <c r="A4697" s="34">
        <v>4696</v>
      </c>
      <c r="B4697" s="34" t="s">
        <v>4323</v>
      </c>
      <c r="C4697" s="34" t="s">
        <v>4323</v>
      </c>
      <c r="D4697" s="34" t="s">
        <v>3052</v>
      </c>
      <c r="E4697" s="34" t="s">
        <v>1798</v>
      </c>
      <c r="F4697" s="38"/>
      <c r="G4697" s="38" t="s">
        <v>4324</v>
      </c>
      <c r="H4697" s="34"/>
    </row>
    <row r="4698" spans="1:8" ht="15" customHeight="1">
      <c r="A4698" s="34">
        <v>4697</v>
      </c>
      <c r="B4698" s="34" t="s">
        <v>4325</v>
      </c>
      <c r="C4698" s="34" t="s">
        <v>4325</v>
      </c>
      <c r="D4698" s="34" t="s">
        <v>3052</v>
      </c>
      <c r="E4698" s="34" t="s">
        <v>1798</v>
      </c>
      <c r="F4698" s="38"/>
      <c r="G4698" s="38" t="s">
        <v>4326</v>
      </c>
      <c r="H4698" s="34"/>
    </row>
    <row r="4699" spans="1:8" ht="15" customHeight="1">
      <c r="A4699" s="34">
        <v>4698</v>
      </c>
      <c r="B4699" s="34" t="s">
        <v>4327</v>
      </c>
      <c r="C4699" s="34" t="s">
        <v>4327</v>
      </c>
      <c r="D4699" s="34" t="s">
        <v>3052</v>
      </c>
      <c r="E4699" s="34" t="s">
        <v>1798</v>
      </c>
      <c r="F4699" s="38"/>
      <c r="G4699" s="38" t="s">
        <v>4328</v>
      </c>
      <c r="H4699" s="34"/>
    </row>
    <row r="4700" spans="1:8" ht="15" customHeight="1">
      <c r="A4700" s="34">
        <v>4699</v>
      </c>
      <c r="B4700" s="34" t="s">
        <v>4329</v>
      </c>
      <c r="C4700" s="34" t="s">
        <v>4329</v>
      </c>
      <c r="D4700" s="34" t="s">
        <v>3052</v>
      </c>
      <c r="E4700" s="34" t="s">
        <v>1798</v>
      </c>
      <c r="F4700" s="38"/>
      <c r="G4700" s="38" t="s">
        <v>4330</v>
      </c>
      <c r="H4700" s="34"/>
    </row>
    <row r="4701" spans="1:8" ht="15" customHeight="1">
      <c r="A4701" s="34">
        <v>4700</v>
      </c>
      <c r="B4701" s="34" t="s">
        <v>4331</v>
      </c>
      <c r="C4701" s="34" t="s">
        <v>4331</v>
      </c>
      <c r="D4701" s="34" t="s">
        <v>3052</v>
      </c>
      <c r="E4701" s="34" t="s">
        <v>1798</v>
      </c>
      <c r="F4701" s="38"/>
      <c r="G4701" s="38" t="s">
        <v>4332</v>
      </c>
      <c r="H4701" s="34"/>
    </row>
    <row r="4702" spans="1:8" ht="15" customHeight="1">
      <c r="A4702" s="34">
        <v>4701</v>
      </c>
      <c r="B4702" s="34" t="s">
        <v>4333</v>
      </c>
      <c r="C4702" s="34" t="s">
        <v>4333</v>
      </c>
      <c r="D4702" s="34" t="s">
        <v>3052</v>
      </c>
      <c r="E4702" s="34" t="s">
        <v>1798</v>
      </c>
      <c r="F4702" s="38"/>
      <c r="G4702" s="38" t="s">
        <v>4334</v>
      </c>
      <c r="H4702" s="34"/>
    </row>
    <row r="4703" spans="1:8" ht="15" customHeight="1">
      <c r="A4703" s="34">
        <v>4702</v>
      </c>
      <c r="B4703" s="34" t="s">
        <v>4335</v>
      </c>
      <c r="C4703" s="34" t="s">
        <v>4335</v>
      </c>
      <c r="D4703" s="34" t="s">
        <v>3052</v>
      </c>
      <c r="E4703" s="34" t="s">
        <v>1798</v>
      </c>
      <c r="F4703" s="38"/>
      <c r="G4703" s="38" t="s">
        <v>4336</v>
      </c>
      <c r="H4703" s="34"/>
    </row>
    <row r="4704" spans="1:8" ht="15" customHeight="1">
      <c r="A4704" s="34">
        <v>4703</v>
      </c>
      <c r="B4704" s="34" t="s">
        <v>4337</v>
      </c>
      <c r="C4704" s="34" t="s">
        <v>4337</v>
      </c>
      <c r="D4704" s="34" t="s">
        <v>3052</v>
      </c>
      <c r="E4704" s="34" t="s">
        <v>1798</v>
      </c>
      <c r="F4704" s="38"/>
      <c r="G4704" s="38" t="s">
        <v>4338</v>
      </c>
      <c r="H4704" s="34"/>
    </row>
    <row r="4705" spans="1:8" ht="15" customHeight="1">
      <c r="A4705" s="34">
        <v>4704</v>
      </c>
      <c r="B4705" s="34" t="s">
        <v>4339</v>
      </c>
      <c r="C4705" s="34" t="s">
        <v>4339</v>
      </c>
      <c r="D4705" s="34" t="s">
        <v>3052</v>
      </c>
      <c r="E4705" s="34" t="s">
        <v>1798</v>
      </c>
      <c r="F4705" s="38"/>
      <c r="G4705" s="38" t="s">
        <v>4340</v>
      </c>
      <c r="H4705" s="34"/>
    </row>
    <row r="4706" spans="1:8" ht="15" customHeight="1">
      <c r="A4706" s="34">
        <v>4705</v>
      </c>
      <c r="B4706" s="34" t="s">
        <v>4341</v>
      </c>
      <c r="C4706" s="34" t="s">
        <v>4341</v>
      </c>
      <c r="D4706" s="34" t="s">
        <v>3052</v>
      </c>
      <c r="E4706" s="34" t="s">
        <v>1798</v>
      </c>
      <c r="F4706" s="38"/>
      <c r="G4706" s="38" t="s">
        <v>4342</v>
      </c>
      <c r="H4706" s="34"/>
    </row>
    <row r="4707" spans="1:8" ht="15" customHeight="1">
      <c r="A4707" s="34">
        <v>4706</v>
      </c>
      <c r="B4707" s="34" t="s">
        <v>4343</v>
      </c>
      <c r="C4707" s="34" t="s">
        <v>4343</v>
      </c>
      <c r="D4707" s="34" t="s">
        <v>3052</v>
      </c>
      <c r="E4707" s="34" t="s">
        <v>1798</v>
      </c>
      <c r="F4707" s="38"/>
      <c r="G4707" s="38" t="s">
        <v>4344</v>
      </c>
      <c r="H4707" s="34"/>
    </row>
    <row r="4708" spans="1:8" ht="15" customHeight="1">
      <c r="A4708" s="34">
        <v>4707</v>
      </c>
      <c r="B4708" s="34" t="s">
        <v>4345</v>
      </c>
      <c r="C4708" s="34" t="s">
        <v>4345</v>
      </c>
      <c r="D4708" s="34" t="s">
        <v>3052</v>
      </c>
      <c r="E4708" s="34" t="s">
        <v>1798</v>
      </c>
      <c r="F4708" s="38"/>
      <c r="G4708" s="38" t="s">
        <v>4346</v>
      </c>
      <c r="H4708" s="34"/>
    </row>
    <row r="4709" spans="1:8" ht="15" customHeight="1">
      <c r="A4709" s="34">
        <v>4708</v>
      </c>
      <c r="B4709" s="34" t="s">
        <v>4347</v>
      </c>
      <c r="C4709" s="34" t="s">
        <v>4347</v>
      </c>
      <c r="D4709" s="34" t="s">
        <v>3052</v>
      </c>
      <c r="E4709" s="34" t="s">
        <v>1798</v>
      </c>
      <c r="F4709" s="38"/>
      <c r="G4709" s="38" t="s">
        <v>4348</v>
      </c>
      <c r="H4709" s="34"/>
    </row>
    <row r="4710" spans="1:8" ht="15" customHeight="1">
      <c r="A4710" s="34">
        <v>4709</v>
      </c>
      <c r="B4710" s="34" t="s">
        <v>4349</v>
      </c>
      <c r="C4710" s="34" t="s">
        <v>4349</v>
      </c>
      <c r="D4710" s="34" t="s">
        <v>3052</v>
      </c>
      <c r="E4710" s="34" t="s">
        <v>1798</v>
      </c>
      <c r="F4710" s="38"/>
      <c r="G4710" s="38" t="s">
        <v>4350</v>
      </c>
      <c r="H4710" s="34"/>
    </row>
    <row r="4711" spans="1:8" ht="15" customHeight="1">
      <c r="A4711" s="34">
        <v>4710</v>
      </c>
      <c r="B4711" s="34" t="s">
        <v>4351</v>
      </c>
      <c r="C4711" s="34" t="s">
        <v>4351</v>
      </c>
      <c r="D4711" s="34" t="s">
        <v>3052</v>
      </c>
      <c r="E4711" s="34" t="s">
        <v>1798</v>
      </c>
      <c r="F4711" s="38"/>
      <c r="G4711" s="38" t="s">
        <v>4352</v>
      </c>
      <c r="H4711" s="34"/>
    </row>
    <row r="4712" spans="1:8" ht="15" customHeight="1">
      <c r="A4712" s="34">
        <v>4711</v>
      </c>
      <c r="B4712" s="34" t="s">
        <v>4353</v>
      </c>
      <c r="C4712" s="34" t="s">
        <v>4353</v>
      </c>
      <c r="D4712" s="34" t="s">
        <v>3052</v>
      </c>
      <c r="E4712" s="34" t="s">
        <v>1798</v>
      </c>
      <c r="F4712" s="38"/>
      <c r="G4712" s="38" t="s">
        <v>4354</v>
      </c>
      <c r="H4712" s="34"/>
    </row>
    <row r="4713" spans="1:8" ht="15" customHeight="1">
      <c r="A4713" s="34">
        <v>4712</v>
      </c>
      <c r="B4713" s="34" t="s">
        <v>4355</v>
      </c>
      <c r="C4713" s="34" t="s">
        <v>4355</v>
      </c>
      <c r="D4713" s="34" t="s">
        <v>3052</v>
      </c>
      <c r="E4713" s="34" t="s">
        <v>1798</v>
      </c>
      <c r="F4713" s="38"/>
      <c r="G4713" s="38" t="s">
        <v>4356</v>
      </c>
      <c r="H4713" s="34"/>
    </row>
    <row r="4714" spans="1:8" ht="15" customHeight="1">
      <c r="A4714" s="34">
        <v>4713</v>
      </c>
      <c r="B4714" s="34" t="s">
        <v>4357</v>
      </c>
      <c r="C4714" s="34" t="s">
        <v>4357</v>
      </c>
      <c r="D4714" s="34" t="s">
        <v>3052</v>
      </c>
      <c r="E4714" s="34" t="s">
        <v>1798</v>
      </c>
      <c r="F4714" s="38"/>
      <c r="G4714" s="38" t="s">
        <v>4358</v>
      </c>
      <c r="H4714" s="34"/>
    </row>
    <row r="4715" spans="1:8" ht="15" customHeight="1">
      <c r="A4715" s="34">
        <v>4714</v>
      </c>
      <c r="B4715" s="34" t="s">
        <v>4359</v>
      </c>
      <c r="C4715" s="34" t="s">
        <v>4359</v>
      </c>
      <c r="D4715" s="34" t="s">
        <v>3052</v>
      </c>
      <c r="E4715" s="34" t="s">
        <v>1798</v>
      </c>
      <c r="F4715" s="38"/>
      <c r="G4715" s="38" t="s">
        <v>4360</v>
      </c>
      <c r="H4715" s="34"/>
    </row>
    <row r="4716" spans="1:8" ht="15" customHeight="1">
      <c r="A4716" s="34">
        <v>4715</v>
      </c>
      <c r="B4716" s="34" t="s">
        <v>4361</v>
      </c>
      <c r="C4716" s="34" t="s">
        <v>4361</v>
      </c>
      <c r="D4716" s="34" t="s">
        <v>3052</v>
      </c>
      <c r="E4716" s="34" t="s">
        <v>1798</v>
      </c>
      <c r="F4716" s="38"/>
      <c r="G4716" s="38" t="s">
        <v>4362</v>
      </c>
      <c r="H4716" s="34"/>
    </row>
    <row r="4717" spans="1:8" ht="15" customHeight="1">
      <c r="A4717" s="34">
        <v>4716</v>
      </c>
      <c r="B4717" s="34" t="s">
        <v>4363</v>
      </c>
      <c r="C4717" s="34" t="s">
        <v>4363</v>
      </c>
      <c r="D4717" s="34" t="s">
        <v>3052</v>
      </c>
      <c r="E4717" s="34" t="s">
        <v>1798</v>
      </c>
      <c r="F4717" s="38"/>
      <c r="G4717" s="38" t="s">
        <v>4364</v>
      </c>
      <c r="H4717" s="34"/>
    </row>
    <row r="4718" spans="1:8" ht="15" customHeight="1">
      <c r="A4718" s="34">
        <v>4717</v>
      </c>
      <c r="B4718" s="34" t="s">
        <v>4365</v>
      </c>
      <c r="C4718" s="34" t="s">
        <v>4365</v>
      </c>
      <c r="D4718" s="34" t="s">
        <v>3052</v>
      </c>
      <c r="E4718" s="34" t="s">
        <v>1798</v>
      </c>
      <c r="F4718" s="38"/>
      <c r="G4718" s="38" t="s">
        <v>4366</v>
      </c>
      <c r="H4718" s="34"/>
    </row>
    <row r="4719" spans="1:8" ht="15" customHeight="1">
      <c r="A4719" s="34">
        <v>4718</v>
      </c>
      <c r="B4719" s="34" t="s">
        <v>4367</v>
      </c>
      <c r="C4719" s="34" t="s">
        <v>4367</v>
      </c>
      <c r="D4719" s="34" t="s">
        <v>3052</v>
      </c>
      <c r="E4719" s="34" t="s">
        <v>1798</v>
      </c>
      <c r="F4719" s="38"/>
      <c r="G4719" s="38" t="s">
        <v>4368</v>
      </c>
      <c r="H4719" s="34"/>
    </row>
    <row r="4720" spans="1:8" ht="15" customHeight="1">
      <c r="A4720" s="34">
        <v>4719</v>
      </c>
      <c r="B4720" s="34" t="s">
        <v>4369</v>
      </c>
      <c r="C4720" s="34" t="s">
        <v>4369</v>
      </c>
      <c r="D4720" s="34" t="s">
        <v>3052</v>
      </c>
      <c r="E4720" s="34" t="s">
        <v>1798</v>
      </c>
      <c r="F4720" s="38"/>
      <c r="G4720" s="38" t="s">
        <v>4370</v>
      </c>
      <c r="H4720" s="34"/>
    </row>
    <row r="4721" spans="1:8" ht="15" customHeight="1">
      <c r="A4721" s="34">
        <v>4720</v>
      </c>
      <c r="B4721" s="34" t="s">
        <v>4371</v>
      </c>
      <c r="C4721" s="34" t="s">
        <v>4371</v>
      </c>
      <c r="D4721" s="34" t="s">
        <v>3052</v>
      </c>
      <c r="E4721" s="34" t="s">
        <v>1798</v>
      </c>
      <c r="F4721" s="38"/>
      <c r="G4721" s="38" t="s">
        <v>4372</v>
      </c>
      <c r="H4721" s="34"/>
    </row>
    <row r="4722" spans="1:8" ht="15" customHeight="1">
      <c r="A4722" s="34">
        <v>4721</v>
      </c>
      <c r="B4722" s="34" t="s">
        <v>4373</v>
      </c>
      <c r="C4722" s="34" t="s">
        <v>4373</v>
      </c>
      <c r="D4722" s="34" t="s">
        <v>3052</v>
      </c>
      <c r="E4722" s="34" t="s">
        <v>1798</v>
      </c>
      <c r="F4722" s="38"/>
      <c r="G4722" s="38" t="s">
        <v>4374</v>
      </c>
      <c r="H4722" s="34"/>
    </row>
    <row r="4723" spans="1:8" ht="15" customHeight="1">
      <c r="A4723" s="34">
        <v>4722</v>
      </c>
      <c r="B4723" s="34" t="s">
        <v>4375</v>
      </c>
      <c r="C4723" s="34" t="s">
        <v>4375</v>
      </c>
      <c r="D4723" s="34" t="s">
        <v>3052</v>
      </c>
      <c r="E4723" s="34" t="s">
        <v>1798</v>
      </c>
      <c r="F4723" s="38"/>
      <c r="G4723" s="38" t="s">
        <v>4376</v>
      </c>
      <c r="H4723" s="34"/>
    </row>
    <row r="4724" spans="1:8" ht="15" customHeight="1">
      <c r="A4724" s="34">
        <v>4723</v>
      </c>
      <c r="B4724" s="34" t="s">
        <v>4377</v>
      </c>
      <c r="C4724" s="34" t="s">
        <v>4377</v>
      </c>
      <c r="D4724" s="34" t="s">
        <v>3052</v>
      </c>
      <c r="E4724" s="34" t="s">
        <v>1798</v>
      </c>
      <c r="F4724" s="38"/>
      <c r="G4724" s="38" t="s">
        <v>4378</v>
      </c>
      <c r="H4724" s="34"/>
    </row>
    <row r="4725" spans="1:8" ht="15" customHeight="1">
      <c r="A4725" s="34">
        <v>4724</v>
      </c>
      <c r="B4725" s="34" t="s">
        <v>4379</v>
      </c>
      <c r="C4725" s="34" t="s">
        <v>4379</v>
      </c>
      <c r="D4725" s="34" t="s">
        <v>3052</v>
      </c>
      <c r="E4725" s="34" t="s">
        <v>1798</v>
      </c>
      <c r="F4725" s="38"/>
      <c r="G4725" s="38" t="s">
        <v>4380</v>
      </c>
      <c r="H4725" s="34"/>
    </row>
    <row r="4726" spans="1:8" ht="15" customHeight="1">
      <c r="A4726" s="34">
        <v>4725</v>
      </c>
      <c r="B4726" s="34" t="s">
        <v>4381</v>
      </c>
      <c r="C4726" s="34" t="s">
        <v>4381</v>
      </c>
      <c r="D4726" s="34" t="s">
        <v>3052</v>
      </c>
      <c r="E4726" s="34" t="s">
        <v>1798</v>
      </c>
      <c r="F4726" s="38"/>
      <c r="G4726" s="38" t="s">
        <v>4382</v>
      </c>
      <c r="H4726" s="34"/>
    </row>
    <row r="4727" spans="1:8" ht="15" customHeight="1">
      <c r="A4727" s="34">
        <v>4726</v>
      </c>
      <c r="B4727" s="34" t="s">
        <v>4383</v>
      </c>
      <c r="C4727" s="34" t="s">
        <v>4383</v>
      </c>
      <c r="D4727" s="34" t="s">
        <v>3052</v>
      </c>
      <c r="E4727" s="34" t="s">
        <v>1798</v>
      </c>
      <c r="F4727" s="38"/>
      <c r="G4727" s="38" t="s">
        <v>4384</v>
      </c>
      <c r="H4727" s="34"/>
    </row>
    <row r="4728" spans="1:8" ht="15" customHeight="1">
      <c r="A4728" s="34">
        <v>4727</v>
      </c>
      <c r="B4728" s="34" t="s">
        <v>4385</v>
      </c>
      <c r="C4728" s="34" t="s">
        <v>4385</v>
      </c>
      <c r="D4728" s="34" t="s">
        <v>3052</v>
      </c>
      <c r="E4728" s="34" t="s">
        <v>1798</v>
      </c>
      <c r="F4728" s="38"/>
      <c r="G4728" s="38" t="s">
        <v>4386</v>
      </c>
      <c r="H4728" s="34"/>
    </row>
    <row r="4729" spans="1:8" ht="15" customHeight="1">
      <c r="A4729" s="34">
        <v>4728</v>
      </c>
      <c r="B4729" s="34" t="s">
        <v>4387</v>
      </c>
      <c r="C4729" s="34" t="s">
        <v>4387</v>
      </c>
      <c r="D4729" s="34" t="s">
        <v>3052</v>
      </c>
      <c r="E4729" s="34" t="s">
        <v>1798</v>
      </c>
      <c r="F4729" s="38"/>
      <c r="G4729" s="38" t="s">
        <v>4388</v>
      </c>
      <c r="H4729" s="34"/>
    </row>
    <row r="4730" spans="1:8" ht="15" customHeight="1">
      <c r="A4730" s="34">
        <v>4729</v>
      </c>
      <c r="B4730" s="34" t="s">
        <v>4389</v>
      </c>
      <c r="C4730" s="34" t="s">
        <v>4389</v>
      </c>
      <c r="D4730" s="34" t="s">
        <v>3052</v>
      </c>
      <c r="E4730" s="34" t="s">
        <v>1798</v>
      </c>
      <c r="F4730" s="38"/>
      <c r="G4730" s="38" t="s">
        <v>4390</v>
      </c>
      <c r="H4730" s="34"/>
    </row>
    <row r="4731" spans="1:8" ht="15" customHeight="1">
      <c r="A4731" s="34">
        <v>4730</v>
      </c>
      <c r="B4731" s="34" t="s">
        <v>4391</v>
      </c>
      <c r="C4731" s="34" t="s">
        <v>4391</v>
      </c>
      <c r="D4731" s="34" t="s">
        <v>3052</v>
      </c>
      <c r="E4731" s="34" t="s">
        <v>1798</v>
      </c>
      <c r="F4731" s="38"/>
      <c r="G4731" s="38" t="s">
        <v>4392</v>
      </c>
      <c r="H4731" s="34"/>
    </row>
    <row r="4732" spans="1:8" ht="15" customHeight="1">
      <c r="A4732" s="34">
        <v>4731</v>
      </c>
      <c r="B4732" s="34" t="s">
        <v>4393</v>
      </c>
      <c r="C4732" s="34" t="s">
        <v>4393</v>
      </c>
      <c r="D4732" s="34" t="s">
        <v>3052</v>
      </c>
      <c r="E4732" s="34" t="s">
        <v>1798</v>
      </c>
      <c r="F4732" s="38"/>
      <c r="G4732" s="38" t="s">
        <v>4394</v>
      </c>
      <c r="H4732" s="34"/>
    </row>
    <row r="4733" spans="1:8" ht="15" customHeight="1">
      <c r="A4733" s="34">
        <v>4732</v>
      </c>
      <c r="B4733" s="34" t="s">
        <v>4395</v>
      </c>
      <c r="C4733" s="34" t="s">
        <v>4395</v>
      </c>
      <c r="D4733" s="34" t="s">
        <v>3052</v>
      </c>
      <c r="E4733" s="34" t="s">
        <v>1798</v>
      </c>
      <c r="F4733" s="38"/>
      <c r="G4733" s="38" t="s">
        <v>4396</v>
      </c>
      <c r="H4733" s="34"/>
    </row>
    <row r="4734" spans="1:8" ht="15" customHeight="1">
      <c r="A4734" s="34">
        <v>4733</v>
      </c>
      <c r="B4734" s="34" t="s">
        <v>4397</v>
      </c>
      <c r="C4734" s="34" t="s">
        <v>4397</v>
      </c>
      <c r="D4734" s="34" t="s">
        <v>3052</v>
      </c>
      <c r="E4734" s="34" t="s">
        <v>1798</v>
      </c>
      <c r="F4734" s="38"/>
      <c r="G4734" s="38" t="s">
        <v>4398</v>
      </c>
      <c r="H4734" s="34"/>
    </row>
    <row r="4735" spans="1:8" ht="15" customHeight="1">
      <c r="A4735" s="34">
        <v>4734</v>
      </c>
      <c r="B4735" s="34" t="s">
        <v>4399</v>
      </c>
      <c r="C4735" s="34" t="s">
        <v>4399</v>
      </c>
      <c r="D4735" s="34" t="s">
        <v>3052</v>
      </c>
      <c r="E4735" s="34" t="s">
        <v>1798</v>
      </c>
      <c r="F4735" s="38"/>
      <c r="G4735" s="38" t="s">
        <v>4400</v>
      </c>
      <c r="H4735" s="34"/>
    </row>
    <row r="4736" spans="1:8" ht="15" customHeight="1">
      <c r="A4736" s="34">
        <v>4735</v>
      </c>
      <c r="B4736" s="34" t="s">
        <v>4401</v>
      </c>
      <c r="C4736" s="34" t="s">
        <v>4401</v>
      </c>
      <c r="D4736" s="34" t="s">
        <v>3052</v>
      </c>
      <c r="E4736" s="34" t="s">
        <v>1798</v>
      </c>
      <c r="F4736" s="38"/>
      <c r="G4736" s="38" t="s">
        <v>4402</v>
      </c>
      <c r="H4736" s="34"/>
    </row>
    <row r="4737" spans="1:8" ht="15" customHeight="1">
      <c r="A4737" s="34">
        <v>4736</v>
      </c>
      <c r="B4737" s="34" t="s">
        <v>4403</v>
      </c>
      <c r="C4737" s="34" t="s">
        <v>4403</v>
      </c>
      <c r="D4737" s="34" t="s">
        <v>3052</v>
      </c>
      <c r="E4737" s="34" t="s">
        <v>1798</v>
      </c>
      <c r="F4737" s="38"/>
      <c r="G4737" s="38" t="s">
        <v>4404</v>
      </c>
      <c r="H4737" s="34"/>
    </row>
    <row r="4738" spans="1:8" ht="15" customHeight="1">
      <c r="A4738" s="34">
        <v>4737</v>
      </c>
      <c r="B4738" s="34" t="s">
        <v>4405</v>
      </c>
      <c r="C4738" s="34" t="s">
        <v>4405</v>
      </c>
      <c r="D4738" s="34" t="s">
        <v>3052</v>
      </c>
      <c r="E4738" s="34" t="s">
        <v>1798</v>
      </c>
      <c r="F4738" s="38"/>
      <c r="G4738" s="38" t="s">
        <v>4406</v>
      </c>
      <c r="H4738" s="34"/>
    </row>
    <row r="4739" spans="1:8" ht="15" customHeight="1">
      <c r="A4739" s="34">
        <v>4738</v>
      </c>
      <c r="B4739" s="34" t="s">
        <v>4407</v>
      </c>
      <c r="C4739" s="34" t="s">
        <v>4407</v>
      </c>
      <c r="D4739" s="34" t="s">
        <v>3052</v>
      </c>
      <c r="E4739" s="34" t="s">
        <v>1798</v>
      </c>
      <c r="F4739" s="38"/>
      <c r="G4739" s="38" t="s">
        <v>4408</v>
      </c>
      <c r="H4739" s="34"/>
    </row>
    <row r="4740" spans="1:8" ht="15" customHeight="1">
      <c r="A4740" s="34">
        <v>4739</v>
      </c>
      <c r="B4740" s="34" t="s">
        <v>4409</v>
      </c>
      <c r="C4740" s="34" t="s">
        <v>4409</v>
      </c>
      <c r="D4740" s="34" t="s">
        <v>3052</v>
      </c>
      <c r="E4740" s="34" t="s">
        <v>1798</v>
      </c>
      <c r="F4740" s="38"/>
      <c r="G4740" s="38" t="s">
        <v>4410</v>
      </c>
      <c r="H4740" s="34"/>
    </row>
    <row r="4741" spans="1:8" ht="15" customHeight="1">
      <c r="A4741" s="34">
        <v>4740</v>
      </c>
      <c r="B4741" s="34" t="s">
        <v>4411</v>
      </c>
      <c r="C4741" s="34" t="s">
        <v>4411</v>
      </c>
      <c r="D4741" s="34" t="s">
        <v>3052</v>
      </c>
      <c r="E4741" s="34" t="s">
        <v>1798</v>
      </c>
      <c r="F4741" s="38"/>
      <c r="G4741" s="38" t="s">
        <v>4412</v>
      </c>
      <c r="H4741" s="34"/>
    </row>
    <row r="4742" spans="1:8" ht="15" customHeight="1">
      <c r="A4742" s="34">
        <v>4741</v>
      </c>
      <c r="B4742" s="34" t="s">
        <v>4413</v>
      </c>
      <c r="C4742" s="34" t="s">
        <v>4413</v>
      </c>
      <c r="D4742" s="34" t="s">
        <v>3052</v>
      </c>
      <c r="E4742" s="34" t="s">
        <v>1798</v>
      </c>
      <c r="F4742" s="38"/>
      <c r="G4742" s="38" t="s">
        <v>4414</v>
      </c>
      <c r="H4742" s="34"/>
    </row>
    <row r="4743" spans="1:8" ht="15" customHeight="1">
      <c r="A4743" s="34">
        <v>4742</v>
      </c>
      <c r="B4743" s="34" t="s">
        <v>4415</v>
      </c>
      <c r="C4743" s="34" t="s">
        <v>4415</v>
      </c>
      <c r="D4743" s="34" t="s">
        <v>3052</v>
      </c>
      <c r="E4743" s="34" t="s">
        <v>1798</v>
      </c>
      <c r="F4743" s="38"/>
      <c r="G4743" s="38" t="s">
        <v>4416</v>
      </c>
      <c r="H4743" s="34"/>
    </row>
    <row r="4744" spans="1:8" ht="15" customHeight="1">
      <c r="A4744" s="34">
        <v>4743</v>
      </c>
      <c r="B4744" s="34" t="s">
        <v>4528</v>
      </c>
      <c r="C4744" s="34" t="s">
        <v>4528</v>
      </c>
      <c r="D4744" s="34" t="s">
        <v>3052</v>
      </c>
      <c r="E4744" s="34" t="s">
        <v>1798</v>
      </c>
      <c r="F4744" s="38"/>
      <c r="G4744" s="38" t="s">
        <v>4529</v>
      </c>
      <c r="H4744" s="34"/>
    </row>
    <row r="4745" spans="1:8" ht="15" customHeight="1">
      <c r="A4745" s="34">
        <v>4744</v>
      </c>
      <c r="B4745" s="34" t="s">
        <v>4530</v>
      </c>
      <c r="C4745" s="34" t="s">
        <v>4403</v>
      </c>
      <c r="D4745" s="34" t="s">
        <v>3052</v>
      </c>
      <c r="E4745" s="34" t="s">
        <v>1798</v>
      </c>
      <c r="F4745" s="38"/>
      <c r="G4745" s="38" t="s">
        <v>4531</v>
      </c>
      <c r="H4745" s="34"/>
    </row>
    <row r="4746" spans="1:8" ht="15" customHeight="1">
      <c r="A4746" s="34">
        <v>4745</v>
      </c>
      <c r="B4746" s="34" t="s">
        <v>4532</v>
      </c>
      <c r="C4746" s="34" t="s">
        <v>4405</v>
      </c>
      <c r="D4746" s="34" t="s">
        <v>3052</v>
      </c>
      <c r="E4746" s="34" t="s">
        <v>1798</v>
      </c>
      <c r="F4746" s="38"/>
      <c r="G4746" s="38" t="s">
        <v>4533</v>
      </c>
      <c r="H4746" s="34"/>
    </row>
    <row r="4747" spans="1:8" ht="15" customHeight="1">
      <c r="A4747" s="34">
        <v>4746</v>
      </c>
      <c r="B4747" s="34" t="s">
        <v>4534</v>
      </c>
      <c r="C4747" s="34" t="s">
        <v>4407</v>
      </c>
      <c r="D4747" s="34" t="s">
        <v>3052</v>
      </c>
      <c r="E4747" s="34" t="s">
        <v>1798</v>
      </c>
      <c r="F4747" s="38"/>
      <c r="G4747" s="38" t="s">
        <v>4535</v>
      </c>
      <c r="H4747" s="34"/>
    </row>
    <row r="4748" spans="1:8" ht="15" customHeight="1">
      <c r="A4748" s="34">
        <v>4747</v>
      </c>
      <c r="B4748" s="34" t="s">
        <v>4536</v>
      </c>
      <c r="C4748" s="34" t="s">
        <v>4409</v>
      </c>
      <c r="D4748" s="34" t="s">
        <v>3052</v>
      </c>
      <c r="E4748" s="34" t="s">
        <v>1798</v>
      </c>
      <c r="F4748" s="38"/>
      <c r="G4748" s="38" t="s">
        <v>4537</v>
      </c>
      <c r="H4748" s="34"/>
    </row>
    <row r="4749" spans="1:8" ht="15" customHeight="1">
      <c r="A4749" s="34">
        <v>4748</v>
      </c>
      <c r="B4749" s="34" t="s">
        <v>4538</v>
      </c>
      <c r="C4749" s="34" t="s">
        <v>4411</v>
      </c>
      <c r="D4749" s="34" t="s">
        <v>3052</v>
      </c>
      <c r="E4749" s="34" t="s">
        <v>1798</v>
      </c>
      <c r="F4749" s="38"/>
      <c r="G4749" s="38" t="s">
        <v>4539</v>
      </c>
      <c r="H4749" s="34"/>
    </row>
    <row r="4750" spans="1:8" ht="15" customHeight="1">
      <c r="A4750" s="34">
        <v>4749</v>
      </c>
      <c r="B4750" s="34" t="s">
        <v>4540</v>
      </c>
      <c r="C4750" s="34" t="s">
        <v>4413</v>
      </c>
      <c r="D4750" s="34" t="s">
        <v>3052</v>
      </c>
      <c r="E4750" s="34" t="s">
        <v>1798</v>
      </c>
      <c r="F4750" s="38"/>
      <c r="G4750" s="38" t="s">
        <v>4541</v>
      </c>
      <c r="H4750" s="34"/>
    </row>
    <row r="4751" spans="1:8" ht="15" customHeight="1">
      <c r="A4751" s="34">
        <v>4750</v>
      </c>
      <c r="B4751" s="34" t="s">
        <v>4542</v>
      </c>
      <c r="C4751" s="34" t="s">
        <v>4415</v>
      </c>
      <c r="D4751" s="34" t="s">
        <v>3052</v>
      </c>
      <c r="E4751" s="34" t="s">
        <v>1798</v>
      </c>
      <c r="F4751" s="38"/>
      <c r="G4751" s="38" t="s">
        <v>4543</v>
      </c>
      <c r="H4751" s="34"/>
    </row>
    <row r="4752" spans="1:8" ht="15" customHeight="1">
      <c r="A4752" s="34">
        <v>4751</v>
      </c>
      <c r="B4752" s="34" t="s">
        <v>4417</v>
      </c>
      <c r="C4752" s="34" t="s">
        <v>4417</v>
      </c>
      <c r="D4752" s="34" t="s">
        <v>3052</v>
      </c>
      <c r="E4752" s="34" t="s">
        <v>1798</v>
      </c>
      <c r="F4752" s="38"/>
      <c r="G4752" s="38" t="s">
        <v>4418</v>
      </c>
      <c r="H4752" s="34"/>
    </row>
    <row r="4753" spans="1:8" ht="15" customHeight="1">
      <c r="A4753" s="34">
        <v>4752</v>
      </c>
      <c r="B4753" s="34" t="s">
        <v>4419</v>
      </c>
      <c r="C4753" s="34" t="s">
        <v>4419</v>
      </c>
      <c r="D4753" s="34" t="s">
        <v>3052</v>
      </c>
      <c r="E4753" s="34" t="s">
        <v>1798</v>
      </c>
      <c r="F4753" s="38"/>
      <c r="G4753" s="38" t="s">
        <v>4420</v>
      </c>
      <c r="H4753" s="34"/>
    </row>
    <row r="4754" spans="1:8" ht="15" customHeight="1">
      <c r="A4754" s="34">
        <v>4753</v>
      </c>
      <c r="B4754" s="34" t="s">
        <v>4544</v>
      </c>
      <c r="C4754" s="34" t="s">
        <v>4544</v>
      </c>
      <c r="D4754" s="34" t="s">
        <v>3052</v>
      </c>
      <c r="E4754" s="34" t="s">
        <v>1798</v>
      </c>
      <c r="F4754" s="38"/>
      <c r="G4754" s="38" t="s">
        <v>4545</v>
      </c>
      <c r="H4754" s="34"/>
    </row>
    <row r="4755" spans="1:8" ht="15" customHeight="1">
      <c r="A4755" s="34">
        <v>4754</v>
      </c>
      <c r="B4755" s="34" t="s">
        <v>4546</v>
      </c>
      <c r="C4755" s="34" t="s">
        <v>4546</v>
      </c>
      <c r="D4755" s="34" t="s">
        <v>3052</v>
      </c>
      <c r="E4755" s="34" t="s">
        <v>1798</v>
      </c>
      <c r="F4755" s="38"/>
      <c r="G4755" s="38" t="s">
        <v>4547</v>
      </c>
      <c r="H4755" s="34"/>
    </row>
    <row r="4756" spans="1:8" ht="15" customHeight="1">
      <c r="A4756" s="34">
        <v>4755</v>
      </c>
      <c r="B4756" s="34" t="s">
        <v>4433</v>
      </c>
      <c r="C4756" s="34" t="s">
        <v>4433</v>
      </c>
      <c r="D4756" s="34" t="s">
        <v>3052</v>
      </c>
      <c r="E4756" s="34" t="s">
        <v>1798</v>
      </c>
      <c r="F4756" s="38"/>
      <c r="G4756" s="38" t="s">
        <v>4434</v>
      </c>
      <c r="H4756" s="34"/>
    </row>
    <row r="4757" spans="1:8" ht="15" customHeight="1">
      <c r="A4757" s="34">
        <v>4756</v>
      </c>
      <c r="B4757" s="34" t="s">
        <v>4435</v>
      </c>
      <c r="C4757" s="34" t="s">
        <v>4435</v>
      </c>
      <c r="D4757" s="34" t="s">
        <v>3052</v>
      </c>
      <c r="E4757" s="34" t="s">
        <v>1798</v>
      </c>
      <c r="F4757" s="38"/>
      <c r="G4757" s="38" t="s">
        <v>4436</v>
      </c>
      <c r="H4757" s="34"/>
    </row>
    <row r="4758" spans="1:8" ht="15" customHeight="1">
      <c r="A4758" s="34">
        <v>4757</v>
      </c>
      <c r="B4758" s="34" t="s">
        <v>4437</v>
      </c>
      <c r="C4758" s="34" t="s">
        <v>4437</v>
      </c>
      <c r="D4758" s="34" t="s">
        <v>3052</v>
      </c>
      <c r="E4758" s="34" t="s">
        <v>1798</v>
      </c>
      <c r="F4758" s="38"/>
      <c r="G4758" s="38" t="s">
        <v>4438</v>
      </c>
      <c r="H4758" s="34"/>
    </row>
    <row r="4759" spans="1:8" ht="15" customHeight="1">
      <c r="A4759" s="34">
        <v>4758</v>
      </c>
      <c r="B4759" s="34" t="s">
        <v>4439</v>
      </c>
      <c r="C4759" s="34" t="s">
        <v>4439</v>
      </c>
      <c r="D4759" s="34" t="s">
        <v>3052</v>
      </c>
      <c r="E4759" s="34" t="s">
        <v>1798</v>
      </c>
      <c r="F4759" s="38"/>
      <c r="G4759" s="38" t="s">
        <v>4440</v>
      </c>
      <c r="H4759" s="34"/>
    </row>
    <row r="4760" spans="1:8" ht="15" customHeight="1">
      <c r="A4760" s="34">
        <v>4759</v>
      </c>
      <c r="B4760" s="34" t="s">
        <v>4441</v>
      </c>
      <c r="C4760" s="34" t="s">
        <v>4441</v>
      </c>
      <c r="D4760" s="34" t="s">
        <v>3052</v>
      </c>
      <c r="E4760" s="34" t="s">
        <v>1798</v>
      </c>
      <c r="F4760" s="38"/>
      <c r="G4760" s="38" t="s">
        <v>4442</v>
      </c>
      <c r="H4760" s="34"/>
    </row>
    <row r="4761" spans="1:8" ht="15" customHeight="1">
      <c r="A4761" s="34">
        <v>4760</v>
      </c>
      <c r="B4761" s="34" t="s">
        <v>4443</v>
      </c>
      <c r="C4761" s="34" t="s">
        <v>4443</v>
      </c>
      <c r="D4761" s="34" t="s">
        <v>3052</v>
      </c>
      <c r="E4761" s="34" t="s">
        <v>1798</v>
      </c>
      <c r="F4761" s="38"/>
      <c r="G4761" s="38" t="s">
        <v>4444</v>
      </c>
      <c r="H4761" s="34"/>
    </row>
    <row r="4762" spans="1:8" ht="15" customHeight="1">
      <c r="A4762" s="34">
        <v>4761</v>
      </c>
      <c r="B4762" s="34" t="s">
        <v>4457</v>
      </c>
      <c r="C4762" s="34" t="s">
        <v>4457</v>
      </c>
      <c r="D4762" s="34" t="s">
        <v>3052</v>
      </c>
      <c r="E4762" s="34" t="s">
        <v>1798</v>
      </c>
      <c r="F4762" s="38"/>
      <c r="G4762" s="38" t="s">
        <v>4458</v>
      </c>
      <c r="H4762" s="34"/>
    </row>
    <row r="4763" spans="1:8" ht="15" customHeight="1">
      <c r="A4763" s="34">
        <v>4762</v>
      </c>
      <c r="B4763" s="34" t="s">
        <v>4466</v>
      </c>
      <c r="C4763" s="34" t="s">
        <v>4466</v>
      </c>
      <c r="D4763" s="34" t="s">
        <v>3052</v>
      </c>
      <c r="E4763" s="34" t="s">
        <v>1798</v>
      </c>
      <c r="F4763" s="38"/>
      <c r="G4763" s="38" t="s">
        <v>4467</v>
      </c>
      <c r="H4763" s="34"/>
    </row>
    <row r="4764" spans="1:8" ht="15" customHeight="1">
      <c r="A4764" s="34">
        <v>4763</v>
      </c>
      <c r="B4764" s="34" t="s">
        <v>4468</v>
      </c>
      <c r="C4764" s="34" t="s">
        <v>4468</v>
      </c>
      <c r="D4764" s="34" t="s">
        <v>3052</v>
      </c>
      <c r="E4764" s="34" t="s">
        <v>1798</v>
      </c>
      <c r="F4764" s="38"/>
      <c r="G4764" s="38" t="s">
        <v>4469</v>
      </c>
      <c r="H4764" s="34"/>
    </row>
    <row r="4765" spans="1:8" ht="15" customHeight="1">
      <c r="A4765" s="34">
        <v>4764</v>
      </c>
      <c r="B4765" s="34" t="s">
        <v>4472</v>
      </c>
      <c r="C4765" s="34" t="s">
        <v>4472</v>
      </c>
      <c r="D4765" s="34" t="s">
        <v>3052</v>
      </c>
      <c r="E4765" s="34" t="s">
        <v>1798</v>
      </c>
      <c r="F4765" s="38"/>
      <c r="G4765" s="38" t="s">
        <v>4473</v>
      </c>
      <c r="H4765" s="34"/>
    </row>
    <row r="4766" spans="1:8" ht="15" customHeight="1">
      <c r="A4766" s="34">
        <v>4765</v>
      </c>
      <c r="B4766" s="34" t="s">
        <v>4474</v>
      </c>
      <c r="C4766" s="34" t="s">
        <v>4474</v>
      </c>
      <c r="D4766" s="34" t="s">
        <v>3052</v>
      </c>
      <c r="E4766" s="34" t="s">
        <v>1798</v>
      </c>
      <c r="F4766" s="38"/>
      <c r="G4766" s="38" t="s">
        <v>4475</v>
      </c>
      <c r="H4766" s="34"/>
    </row>
    <row r="4767" spans="1:8" ht="15" customHeight="1">
      <c r="A4767" s="34">
        <v>4766</v>
      </c>
      <c r="B4767" s="34" t="s">
        <v>3089</v>
      </c>
      <c r="C4767" s="34" t="s">
        <v>3089</v>
      </c>
      <c r="D4767" s="34" t="s">
        <v>3051</v>
      </c>
      <c r="E4767" s="34" t="s">
        <v>1798</v>
      </c>
      <c r="F4767" s="38" t="s">
        <v>3091</v>
      </c>
      <c r="G4767" s="38" t="s">
        <v>3139</v>
      </c>
      <c r="H4767" s="34"/>
    </row>
    <row r="4768" spans="1:8" ht="15" customHeight="1">
      <c r="A4768" s="34">
        <v>4767</v>
      </c>
      <c r="B4768" s="34" t="s">
        <v>3093</v>
      </c>
      <c r="C4768" s="34" t="s">
        <v>3093</v>
      </c>
      <c r="D4768" s="34" t="s">
        <v>3051</v>
      </c>
      <c r="E4768" s="34" t="s">
        <v>1798</v>
      </c>
      <c r="F4768" s="38" t="s">
        <v>3094</v>
      </c>
      <c r="G4768" s="38" t="s">
        <v>4548</v>
      </c>
      <c r="H4768" s="34"/>
    </row>
    <row r="4769" spans="1:8" ht="15" customHeight="1">
      <c r="A4769" s="34">
        <v>4768</v>
      </c>
      <c r="B4769" s="34" t="s">
        <v>3096</v>
      </c>
      <c r="C4769" s="34" t="s">
        <v>3096</v>
      </c>
      <c r="D4769" s="34" t="s">
        <v>3051</v>
      </c>
      <c r="E4769" s="34" t="s">
        <v>1798</v>
      </c>
      <c r="F4769" s="38" t="s">
        <v>3097</v>
      </c>
      <c r="G4769" s="38" t="s">
        <v>4549</v>
      </c>
      <c r="H4769" s="34"/>
    </row>
    <row r="4770" spans="1:8" ht="15" customHeight="1">
      <c r="A4770" s="34">
        <v>4769</v>
      </c>
      <c r="B4770" s="34" t="s">
        <v>3099</v>
      </c>
      <c r="C4770" s="34" t="s">
        <v>3099</v>
      </c>
      <c r="D4770" s="34" t="s">
        <v>3051</v>
      </c>
      <c r="E4770" s="34" t="s">
        <v>1798</v>
      </c>
      <c r="F4770" s="38" t="s">
        <v>3100</v>
      </c>
      <c r="G4770" s="38" t="s">
        <v>4550</v>
      </c>
      <c r="H4770" s="34"/>
    </row>
    <row r="4771" spans="1:8" ht="15" customHeight="1">
      <c r="A4771" s="34">
        <v>4770</v>
      </c>
      <c r="B4771" s="34" t="s">
        <v>3102</v>
      </c>
      <c r="C4771" s="34" t="s">
        <v>3102</v>
      </c>
      <c r="D4771" s="34" t="s">
        <v>117</v>
      </c>
      <c r="E4771" s="34" t="s">
        <v>1798</v>
      </c>
      <c r="F4771" s="38"/>
      <c r="G4771" s="38" t="s">
        <v>3103</v>
      </c>
      <c r="H4771" s="34"/>
    </row>
    <row r="4772" spans="1:8" ht="15" customHeight="1">
      <c r="A4772" s="34">
        <v>4771</v>
      </c>
      <c r="B4772" s="34" t="s">
        <v>3105</v>
      </c>
      <c r="C4772" s="34" t="s">
        <v>3105</v>
      </c>
      <c r="D4772" s="34" t="s">
        <v>117</v>
      </c>
      <c r="E4772" s="34" t="s">
        <v>1798</v>
      </c>
      <c r="F4772" s="38"/>
      <c r="G4772" s="38" t="s">
        <v>3106</v>
      </c>
      <c r="H4772" s="34"/>
    </row>
    <row r="4773" spans="1:8" ht="15" customHeight="1">
      <c r="A4773" s="34">
        <v>4772</v>
      </c>
      <c r="B4773" s="34" t="s">
        <v>3108</v>
      </c>
      <c r="C4773" s="34" t="s">
        <v>3108</v>
      </c>
      <c r="D4773" s="34" t="s">
        <v>3051</v>
      </c>
      <c r="E4773" s="34" t="s">
        <v>1798</v>
      </c>
      <c r="F4773" s="38" t="s">
        <v>3109</v>
      </c>
      <c r="G4773" s="38" t="s">
        <v>4551</v>
      </c>
      <c r="H4773" s="34"/>
    </row>
    <row r="4774" spans="1:8" ht="15" customHeight="1">
      <c r="A4774" s="34">
        <v>4773</v>
      </c>
      <c r="B4774" s="34" t="s">
        <v>3111</v>
      </c>
      <c r="C4774" s="34" t="s">
        <v>3111</v>
      </c>
      <c r="D4774" s="34" t="s">
        <v>3051</v>
      </c>
      <c r="E4774" s="34" t="s">
        <v>1798</v>
      </c>
      <c r="F4774" s="38" t="s">
        <v>3112</v>
      </c>
      <c r="G4774" s="38" t="s">
        <v>4525</v>
      </c>
      <c r="H4774" s="34"/>
    </row>
    <row r="4775" spans="1:8" ht="15" customHeight="1">
      <c r="A4775" s="34">
        <v>4774</v>
      </c>
      <c r="B4775" s="34" t="s">
        <v>3114</v>
      </c>
      <c r="C4775" s="34" t="s">
        <v>3114</v>
      </c>
      <c r="D4775" s="34" t="s">
        <v>3051</v>
      </c>
      <c r="E4775" s="34" t="s">
        <v>1798</v>
      </c>
      <c r="F4775" s="38" t="s">
        <v>3115</v>
      </c>
      <c r="G4775" s="38" t="s">
        <v>4552</v>
      </c>
      <c r="H4775" s="34"/>
    </row>
    <row r="4776" spans="1:8" ht="15" customHeight="1">
      <c r="A4776" s="34">
        <v>4775</v>
      </c>
      <c r="B4776" s="34" t="s">
        <v>3117</v>
      </c>
      <c r="C4776" s="34" t="s">
        <v>3117</v>
      </c>
      <c r="D4776" s="34" t="s">
        <v>3051</v>
      </c>
      <c r="E4776" s="34" t="s">
        <v>1798</v>
      </c>
      <c r="F4776" s="38" t="s">
        <v>3118</v>
      </c>
      <c r="G4776" s="38" t="s">
        <v>3163</v>
      </c>
      <c r="H4776" s="34"/>
    </row>
    <row r="4777" spans="1:8" ht="15" customHeight="1">
      <c r="A4777" s="34">
        <v>4776</v>
      </c>
      <c r="B4777" s="34" t="s">
        <v>3120</v>
      </c>
      <c r="C4777" s="34" t="s">
        <v>3120</v>
      </c>
      <c r="D4777" s="34" t="s">
        <v>3051</v>
      </c>
      <c r="E4777" s="34" t="s">
        <v>1798</v>
      </c>
      <c r="F4777" s="38" t="s">
        <v>3121</v>
      </c>
      <c r="G4777" s="38" t="s">
        <v>4553</v>
      </c>
      <c r="H4777" s="34"/>
    </row>
    <row r="4778" spans="1:8" ht="15" customHeight="1">
      <c r="A4778" s="34">
        <v>4777</v>
      </c>
      <c r="B4778" s="34" t="s">
        <v>3123</v>
      </c>
      <c r="C4778" s="34" t="s">
        <v>3123</v>
      </c>
      <c r="D4778" s="34" t="s">
        <v>3052</v>
      </c>
      <c r="E4778" s="34" t="s">
        <v>1798</v>
      </c>
      <c r="F4778" s="38" t="s">
        <v>4554</v>
      </c>
      <c r="G4778" s="38" t="s">
        <v>4555</v>
      </c>
      <c r="H4778" s="34"/>
    </row>
    <row r="4779" spans="1:8" ht="15" customHeight="1">
      <c r="A4779" s="34">
        <v>4778</v>
      </c>
      <c r="B4779" s="34" t="s">
        <v>4479</v>
      </c>
      <c r="C4779" s="34" t="s">
        <v>4479</v>
      </c>
      <c r="D4779" s="34" t="s">
        <v>3052</v>
      </c>
      <c r="E4779" s="34" t="s">
        <v>1798</v>
      </c>
      <c r="F4779" s="38"/>
      <c r="G4779" s="38" t="s">
        <v>3053</v>
      </c>
      <c r="H4779" s="34"/>
    </row>
    <row r="4780" spans="1:8" ht="15" customHeight="1">
      <c r="A4780" s="34">
        <v>4779</v>
      </c>
      <c r="B4780" s="34" t="s">
        <v>4556</v>
      </c>
      <c r="C4780" s="34" t="s">
        <v>4556</v>
      </c>
      <c r="D4780" s="34" t="s">
        <v>3052</v>
      </c>
      <c r="E4780" s="34" t="s">
        <v>1798</v>
      </c>
      <c r="F4780" s="38"/>
      <c r="G4780" s="38" t="s">
        <v>3055</v>
      </c>
      <c r="H4780" s="34"/>
    </row>
    <row r="4781" spans="1:8" ht="15" customHeight="1">
      <c r="A4781" s="34">
        <v>4780</v>
      </c>
      <c r="B4781" s="34" t="s">
        <v>4557</v>
      </c>
      <c r="C4781" s="34" t="s">
        <v>4557</v>
      </c>
      <c r="D4781" s="34" t="s">
        <v>3052</v>
      </c>
      <c r="E4781" s="34" t="s">
        <v>1798</v>
      </c>
      <c r="F4781" s="38"/>
      <c r="G4781" s="38" t="s">
        <v>3057</v>
      </c>
      <c r="H4781" s="34"/>
    </row>
    <row r="4782" spans="1:8" ht="15" customHeight="1">
      <c r="A4782" s="34">
        <v>4781</v>
      </c>
      <c r="B4782" s="34" t="s">
        <v>4461</v>
      </c>
      <c r="C4782" s="34" t="s">
        <v>4461</v>
      </c>
      <c r="D4782" s="34" t="s">
        <v>3051</v>
      </c>
      <c r="E4782" s="34" t="s">
        <v>1798</v>
      </c>
      <c r="F4782" s="38"/>
      <c r="G4782" s="38" t="s">
        <v>3059</v>
      </c>
      <c r="H4782" s="34"/>
    </row>
    <row r="4783" spans="1:8" ht="15" customHeight="1">
      <c r="A4783" s="34">
        <v>4782</v>
      </c>
      <c r="B4783" s="34" t="s">
        <v>3060</v>
      </c>
      <c r="C4783" s="34" t="s">
        <v>3060</v>
      </c>
      <c r="D4783" s="34" t="s">
        <v>3051</v>
      </c>
      <c r="E4783" s="34" t="s">
        <v>1798</v>
      </c>
      <c r="F4783" s="38"/>
      <c r="G4783" s="38" t="s">
        <v>3061</v>
      </c>
      <c r="H4783" s="34"/>
    </row>
    <row r="4784" spans="1:8" ht="15" customHeight="1">
      <c r="A4784" s="34">
        <v>4783</v>
      </c>
      <c r="B4784" s="34" t="s">
        <v>3062</v>
      </c>
      <c r="C4784" s="34" t="s">
        <v>3062</v>
      </c>
      <c r="D4784" s="34" t="s">
        <v>3052</v>
      </c>
      <c r="E4784" s="34" t="s">
        <v>1798</v>
      </c>
      <c r="F4784" s="38"/>
      <c r="G4784" s="38" t="s">
        <v>3063</v>
      </c>
      <c r="H4784" s="34"/>
    </row>
    <row r="4785" spans="1:8" ht="15" customHeight="1">
      <c r="A4785" s="34">
        <v>4784</v>
      </c>
      <c r="B4785" s="34" t="s">
        <v>3050</v>
      </c>
      <c r="C4785" s="34" t="s">
        <v>3050</v>
      </c>
      <c r="D4785" s="34" t="s">
        <v>3064</v>
      </c>
      <c r="E4785" s="34" t="s">
        <v>1798</v>
      </c>
      <c r="F4785" s="38"/>
      <c r="G4785" s="38" t="s">
        <v>3065</v>
      </c>
      <c r="H4785" s="34"/>
    </row>
    <row r="4786" spans="1:8" ht="15" customHeight="1">
      <c r="A4786" s="34">
        <v>4785</v>
      </c>
      <c r="B4786" s="34" t="s">
        <v>3054</v>
      </c>
      <c r="C4786" s="34" t="s">
        <v>3054</v>
      </c>
      <c r="D4786" s="34" t="s">
        <v>3052</v>
      </c>
      <c r="E4786" s="34" t="s">
        <v>1798</v>
      </c>
      <c r="F4786" s="38"/>
      <c r="G4786" s="38" t="s">
        <v>3066</v>
      </c>
      <c r="H4786" s="34"/>
    </row>
    <row r="4787" spans="1:8" ht="15" customHeight="1">
      <c r="A4787" s="34">
        <v>4786</v>
      </c>
      <c r="B4787" s="34" t="s">
        <v>3056</v>
      </c>
      <c r="C4787" s="34" t="s">
        <v>3056</v>
      </c>
      <c r="D4787" s="34" t="s">
        <v>3052</v>
      </c>
      <c r="E4787" s="34" t="s">
        <v>1798</v>
      </c>
      <c r="F4787" s="38"/>
      <c r="G4787" s="38" t="s">
        <v>3067</v>
      </c>
      <c r="H4787" s="34"/>
    </row>
    <row r="4788" spans="1:8" ht="15" customHeight="1">
      <c r="A4788" s="34">
        <v>4787</v>
      </c>
      <c r="B4788" s="34" t="s">
        <v>3068</v>
      </c>
      <c r="C4788" s="34" t="s">
        <v>3068</v>
      </c>
      <c r="D4788" s="34" t="s">
        <v>3051</v>
      </c>
      <c r="E4788" s="34" t="s">
        <v>1798</v>
      </c>
      <c r="F4788" s="38"/>
      <c r="G4788" s="38" t="s">
        <v>3061</v>
      </c>
      <c r="H4788" s="34"/>
    </row>
    <row r="4789" spans="1:8" ht="15" customHeight="1">
      <c r="A4789" s="34">
        <v>4788</v>
      </c>
      <c r="B4789" s="34" t="s">
        <v>3058</v>
      </c>
      <c r="C4789" s="34" t="s">
        <v>3058</v>
      </c>
      <c r="D4789" s="34" t="s">
        <v>3052</v>
      </c>
      <c r="E4789" s="34" t="s">
        <v>1798</v>
      </c>
      <c r="F4789" s="38"/>
      <c r="G4789" s="38" t="s">
        <v>3069</v>
      </c>
      <c r="H4789" s="34"/>
    </row>
    <row r="4790" spans="1:8" ht="15" customHeight="1">
      <c r="A4790" s="34">
        <v>4789</v>
      </c>
      <c r="B4790" s="34" t="s">
        <v>3070</v>
      </c>
      <c r="C4790" s="34" t="s">
        <v>3070</v>
      </c>
      <c r="D4790" s="34" t="s">
        <v>3051</v>
      </c>
      <c r="E4790" s="34" t="s">
        <v>1798</v>
      </c>
      <c r="F4790" s="38"/>
      <c r="G4790" s="38" t="s">
        <v>3071</v>
      </c>
      <c r="H4790" s="34"/>
    </row>
    <row r="4791" spans="1:8" ht="15" customHeight="1">
      <c r="A4791" s="34">
        <v>4790</v>
      </c>
      <c r="B4791" s="34" t="s">
        <v>3855</v>
      </c>
      <c r="C4791" s="34" t="s">
        <v>3855</v>
      </c>
      <c r="D4791" s="34" t="s">
        <v>3051</v>
      </c>
      <c r="E4791" s="34" t="s">
        <v>1798</v>
      </c>
      <c r="F4791" s="38"/>
      <c r="G4791" s="38" t="s">
        <v>3856</v>
      </c>
      <c r="H4791" s="34"/>
    </row>
    <row r="4792" spans="1:8" ht="15" customHeight="1">
      <c r="A4792" s="34">
        <v>4791</v>
      </c>
      <c r="B4792" s="13" t="s">
        <v>4470</v>
      </c>
      <c r="C4792" s="34" t="s">
        <v>4470</v>
      </c>
      <c r="D4792" s="34" t="s">
        <v>3052</v>
      </c>
      <c r="E4792" s="34" t="s">
        <v>1798</v>
      </c>
      <c r="F4792" s="38"/>
      <c r="G4792" s="51" t="s">
        <v>4471</v>
      </c>
    </row>
    <row r="4793" spans="1:8" ht="15" customHeight="1">
      <c r="A4793" s="34">
        <v>4792</v>
      </c>
      <c r="B4793" s="34" t="s">
        <v>4451</v>
      </c>
      <c r="C4793" s="34" t="s">
        <v>4558</v>
      </c>
      <c r="D4793" s="34" t="s">
        <v>3052</v>
      </c>
      <c r="E4793" s="34" t="s">
        <v>1798</v>
      </c>
      <c r="F4793" s="38"/>
      <c r="G4793" s="51" t="s">
        <v>4452</v>
      </c>
    </row>
    <row r="4794" spans="1:8" ht="15" customHeight="1">
      <c r="A4794" s="34">
        <v>4793</v>
      </c>
      <c r="B4794" s="13" t="s">
        <v>4453</v>
      </c>
      <c r="C4794" s="34" t="s">
        <v>4559</v>
      </c>
      <c r="D4794" s="34" t="s">
        <v>3052</v>
      </c>
      <c r="E4794" s="34" t="s">
        <v>1798</v>
      </c>
      <c r="F4794" s="38"/>
      <c r="G4794" s="51" t="s">
        <v>4454</v>
      </c>
    </row>
    <row r="4795" spans="1:8" ht="15" customHeight="1" thickBot="1">
      <c r="A4795" s="34">
        <v>4794</v>
      </c>
      <c r="B4795" s="34" t="s">
        <v>4455</v>
      </c>
      <c r="C4795" s="34" t="s">
        <v>4560</v>
      </c>
      <c r="D4795" s="34" t="s">
        <v>3052</v>
      </c>
      <c r="E4795" s="34" t="s">
        <v>1798</v>
      </c>
      <c r="F4795" s="38"/>
      <c r="G4795" s="51" t="s">
        <v>4456</v>
      </c>
    </row>
    <row r="4796" spans="1:8" ht="15" customHeight="1" thickBot="1">
      <c r="A4796" s="34">
        <v>4795</v>
      </c>
      <c r="B4796" s="53" t="s">
        <v>4561</v>
      </c>
      <c r="C4796" s="13" t="s">
        <v>3050</v>
      </c>
      <c r="D4796" s="34" t="s">
        <v>3051</v>
      </c>
      <c r="E4796" s="40" t="s">
        <v>1809</v>
      </c>
      <c r="F4796" s="38"/>
      <c r="G4796" s="38" t="s">
        <v>3065</v>
      </c>
    </row>
    <row r="4797" spans="1:8" ht="15" customHeight="1" thickBot="1">
      <c r="A4797" s="34">
        <v>4796</v>
      </c>
      <c r="B4797" s="54" t="s">
        <v>3072</v>
      </c>
      <c r="C4797" s="13" t="s">
        <v>4562</v>
      </c>
      <c r="D4797" s="34" t="s">
        <v>3051</v>
      </c>
      <c r="E4797" s="40" t="s">
        <v>1809</v>
      </c>
      <c r="F4797" s="38"/>
      <c r="G4797" s="38" t="s">
        <v>4563</v>
      </c>
    </row>
    <row r="4798" spans="1:8" ht="15" customHeight="1" thickBot="1">
      <c r="A4798" s="34">
        <v>4797</v>
      </c>
      <c r="B4798" s="55" t="s">
        <v>193</v>
      </c>
      <c r="C4798" s="13" t="s">
        <v>4564</v>
      </c>
      <c r="D4798" s="34" t="s">
        <v>3051</v>
      </c>
      <c r="E4798" s="40" t="s">
        <v>1809</v>
      </c>
      <c r="F4798" s="38"/>
      <c r="G4798" s="38" t="s">
        <v>4565</v>
      </c>
    </row>
    <row r="4799" spans="1:8" ht="15" customHeight="1" thickBot="1">
      <c r="A4799" s="34">
        <v>4798</v>
      </c>
      <c r="B4799" s="54" t="s">
        <v>4566</v>
      </c>
      <c r="C4799" s="13" t="s">
        <v>4567</v>
      </c>
      <c r="D4799" s="34" t="s">
        <v>3052</v>
      </c>
      <c r="E4799" s="40" t="s">
        <v>1809</v>
      </c>
      <c r="F4799" s="38"/>
      <c r="G4799" s="38" t="s">
        <v>4568</v>
      </c>
    </row>
    <row r="4800" spans="1:8" ht="15" customHeight="1" thickBot="1">
      <c r="A4800" s="34">
        <v>4799</v>
      </c>
      <c r="B4800" s="55" t="s">
        <v>4569</v>
      </c>
      <c r="C4800" s="13" t="s">
        <v>4570</v>
      </c>
      <c r="D4800" s="34" t="s">
        <v>3051</v>
      </c>
      <c r="E4800" s="40" t="s">
        <v>1809</v>
      </c>
      <c r="F4800" s="38"/>
      <c r="G4800" s="38" t="s">
        <v>4571</v>
      </c>
    </row>
    <row r="4801" spans="1:7" ht="15" customHeight="1" thickBot="1">
      <c r="A4801" s="34">
        <v>4800</v>
      </c>
      <c r="B4801" s="54" t="s">
        <v>4572</v>
      </c>
      <c r="C4801" s="13" t="s">
        <v>4573</v>
      </c>
      <c r="D4801" s="34" t="s">
        <v>3051</v>
      </c>
      <c r="E4801" s="40" t="s">
        <v>1809</v>
      </c>
      <c r="F4801" s="38"/>
      <c r="G4801" s="38" t="s">
        <v>4574</v>
      </c>
    </row>
    <row r="4802" spans="1:7" ht="15" customHeight="1" thickBot="1">
      <c r="A4802" s="34">
        <v>4801</v>
      </c>
      <c r="B4802" s="55" t="s">
        <v>3628</v>
      </c>
      <c r="C4802" s="13" t="s">
        <v>4479</v>
      </c>
      <c r="D4802" s="34" t="s">
        <v>3052</v>
      </c>
      <c r="E4802" s="40" t="s">
        <v>1809</v>
      </c>
      <c r="F4802" s="38"/>
      <c r="G4802" s="38" t="s">
        <v>3053</v>
      </c>
    </row>
    <row r="4803" spans="1:7" ht="15" customHeight="1" thickBot="1">
      <c r="A4803" s="34">
        <v>4802</v>
      </c>
      <c r="B4803" s="54" t="s">
        <v>4575</v>
      </c>
      <c r="C4803" s="13" t="s">
        <v>4576</v>
      </c>
      <c r="D4803" s="34" t="s">
        <v>3052</v>
      </c>
      <c r="E4803" s="40" t="s">
        <v>1809</v>
      </c>
      <c r="F4803" s="38"/>
      <c r="G4803" s="38" t="s">
        <v>4577</v>
      </c>
    </row>
    <row r="4804" spans="1:7" ht="15" customHeight="1" thickBot="1">
      <c r="A4804" s="34">
        <v>4803</v>
      </c>
      <c r="B4804" s="55" t="s">
        <v>4578</v>
      </c>
      <c r="C4804" s="13" t="s">
        <v>4579</v>
      </c>
      <c r="D4804" s="34" t="s">
        <v>3052</v>
      </c>
      <c r="E4804" s="40" t="s">
        <v>1809</v>
      </c>
      <c r="F4804" s="38"/>
      <c r="G4804" s="38" t="s">
        <v>4580</v>
      </c>
    </row>
    <row r="4805" spans="1:7" ht="15" customHeight="1" thickBot="1">
      <c r="A4805" s="34">
        <v>4804</v>
      </c>
      <c r="B4805" s="54" t="s">
        <v>4581</v>
      </c>
      <c r="C4805" s="13" t="s">
        <v>4582</v>
      </c>
      <c r="D4805" s="34" t="s">
        <v>3052</v>
      </c>
      <c r="E4805" s="40" t="s">
        <v>1809</v>
      </c>
      <c r="F4805" s="38"/>
      <c r="G4805" s="38" t="s">
        <v>4583</v>
      </c>
    </row>
    <row r="4806" spans="1:7" ht="15" customHeight="1" thickBot="1">
      <c r="A4806" s="34">
        <v>4805</v>
      </c>
      <c r="B4806" s="55" t="s">
        <v>4584</v>
      </c>
      <c r="C4806" s="13" t="s">
        <v>4585</v>
      </c>
      <c r="D4806" s="34" t="s">
        <v>3052</v>
      </c>
      <c r="E4806" s="40" t="s">
        <v>1809</v>
      </c>
      <c r="F4806" s="38"/>
      <c r="G4806" s="38" t="s">
        <v>4586</v>
      </c>
    </row>
    <row r="4807" spans="1:7" ht="15" customHeight="1" thickBot="1">
      <c r="A4807" s="34">
        <v>4806</v>
      </c>
      <c r="B4807" s="54" t="s">
        <v>4587</v>
      </c>
      <c r="C4807" s="13" t="s">
        <v>4588</v>
      </c>
      <c r="D4807" s="34" t="s">
        <v>3052</v>
      </c>
      <c r="E4807" s="40" t="s">
        <v>1809</v>
      </c>
      <c r="F4807" s="38"/>
      <c r="G4807" s="38" t="s">
        <v>4589</v>
      </c>
    </row>
    <row r="4808" spans="1:7" ht="15" customHeight="1" thickBot="1">
      <c r="A4808" s="34">
        <v>4807</v>
      </c>
      <c r="B4808" s="55" t="s">
        <v>4590</v>
      </c>
      <c r="C4808" s="13" t="s">
        <v>4591</v>
      </c>
      <c r="D4808" s="34" t="s">
        <v>3051</v>
      </c>
      <c r="E4808" s="40" t="s">
        <v>1809</v>
      </c>
      <c r="F4808" s="38"/>
      <c r="G4808" s="38" t="s">
        <v>4592</v>
      </c>
    </row>
    <row r="4809" spans="1:7" ht="15" customHeight="1" thickBot="1">
      <c r="A4809" s="34">
        <v>4808</v>
      </c>
      <c r="B4809" s="54" t="s">
        <v>4593</v>
      </c>
      <c r="C4809" s="13" t="s">
        <v>4594</v>
      </c>
      <c r="D4809" s="34" t="s">
        <v>3052</v>
      </c>
      <c r="E4809" s="40" t="s">
        <v>1809</v>
      </c>
      <c r="F4809" s="38"/>
      <c r="G4809" s="38" t="s">
        <v>4595</v>
      </c>
    </row>
    <row r="4810" spans="1:7" ht="15" customHeight="1" thickBot="1">
      <c r="A4810" s="34">
        <v>4809</v>
      </c>
      <c r="B4810" s="55" t="s">
        <v>4596</v>
      </c>
      <c r="C4810" s="13" t="s">
        <v>4597</v>
      </c>
      <c r="D4810" s="34" t="s">
        <v>3051</v>
      </c>
      <c r="E4810" s="40" t="s">
        <v>1809</v>
      </c>
      <c r="F4810" s="38"/>
      <c r="G4810" s="38" t="s">
        <v>4598</v>
      </c>
    </row>
    <row r="4811" spans="1:7" ht="15" customHeight="1" thickBot="1">
      <c r="A4811" s="34">
        <v>4810</v>
      </c>
      <c r="B4811" s="54" t="s">
        <v>4599</v>
      </c>
      <c r="C4811" s="13" t="s">
        <v>4573</v>
      </c>
      <c r="D4811" s="34" t="s">
        <v>3051</v>
      </c>
      <c r="E4811" s="40" t="s">
        <v>1809</v>
      </c>
      <c r="F4811" s="38"/>
      <c r="G4811" s="38" t="s">
        <v>4600</v>
      </c>
    </row>
    <row r="4812" spans="1:7" ht="15" customHeight="1" thickBot="1">
      <c r="A4812" s="34">
        <v>4811</v>
      </c>
      <c r="B4812" s="55" t="s">
        <v>4601</v>
      </c>
      <c r="C4812" s="13" t="s">
        <v>4602</v>
      </c>
      <c r="D4812" s="34" t="s">
        <v>3052</v>
      </c>
      <c r="E4812" s="40" t="s">
        <v>1809</v>
      </c>
      <c r="F4812" s="38"/>
      <c r="G4812" s="38" t="s">
        <v>4603</v>
      </c>
    </row>
    <row r="4813" spans="1:7" ht="15" customHeight="1" thickBot="1">
      <c r="A4813" s="34">
        <v>4812</v>
      </c>
      <c r="B4813" s="54" t="s">
        <v>4604</v>
      </c>
      <c r="C4813" s="13" t="s">
        <v>4605</v>
      </c>
      <c r="D4813" s="34" t="s">
        <v>3051</v>
      </c>
      <c r="E4813" s="40" t="s">
        <v>1809</v>
      </c>
      <c r="F4813" s="38"/>
      <c r="G4813" s="38" t="s">
        <v>4606</v>
      </c>
    </row>
    <row r="4814" spans="1:7" ht="15" customHeight="1" thickBot="1">
      <c r="A4814" s="34">
        <v>4813</v>
      </c>
      <c r="B4814" s="55" t="s">
        <v>4607</v>
      </c>
      <c r="C4814" s="13" t="s">
        <v>4608</v>
      </c>
      <c r="D4814" s="34" t="s">
        <v>3052</v>
      </c>
      <c r="E4814" s="40" t="s">
        <v>1809</v>
      </c>
      <c r="F4814" s="38"/>
      <c r="G4814" s="38" t="s">
        <v>4609</v>
      </c>
    </row>
    <row r="4815" spans="1:7" ht="15" customHeight="1" thickBot="1">
      <c r="A4815" s="34">
        <v>4814</v>
      </c>
      <c r="B4815" s="54" t="s">
        <v>4610</v>
      </c>
      <c r="C4815" s="13" t="s">
        <v>4611</v>
      </c>
      <c r="D4815" s="34" t="s">
        <v>3052</v>
      </c>
      <c r="E4815" s="40" t="s">
        <v>1809</v>
      </c>
      <c r="F4815" s="38"/>
      <c r="G4815" s="38" t="s">
        <v>4612</v>
      </c>
    </row>
    <row r="4816" spans="1:7" ht="15" customHeight="1" thickBot="1">
      <c r="A4816" s="34">
        <v>4815</v>
      </c>
      <c r="B4816" s="55" t="s">
        <v>4613</v>
      </c>
      <c r="C4816" s="13" t="s">
        <v>4614</v>
      </c>
      <c r="D4816" s="34" t="s">
        <v>3051</v>
      </c>
      <c r="E4816" s="40" t="s">
        <v>1809</v>
      </c>
      <c r="F4816" s="38"/>
      <c r="G4816" s="38" t="s">
        <v>4615</v>
      </c>
    </row>
    <row r="4817" spans="1:7" ht="15" customHeight="1" thickBot="1">
      <c r="A4817" s="34">
        <v>4816</v>
      </c>
      <c r="B4817" s="54" t="s">
        <v>4616</v>
      </c>
      <c r="C4817" s="13" t="s">
        <v>4617</v>
      </c>
      <c r="D4817" s="34" t="s">
        <v>3051</v>
      </c>
      <c r="E4817" s="40" t="s">
        <v>1809</v>
      </c>
      <c r="F4817" s="38"/>
      <c r="G4817" s="38" t="s">
        <v>4618</v>
      </c>
    </row>
    <row r="4818" spans="1:7" ht="15" customHeight="1" thickBot="1">
      <c r="A4818" s="34">
        <v>4817</v>
      </c>
      <c r="B4818" s="55" t="s">
        <v>4619</v>
      </c>
      <c r="C4818" s="13" t="s">
        <v>4620</v>
      </c>
      <c r="D4818" s="34" t="s">
        <v>3052</v>
      </c>
      <c r="E4818" s="40" t="s">
        <v>1809</v>
      </c>
      <c r="F4818" s="38"/>
      <c r="G4818" s="38" t="s">
        <v>4621</v>
      </c>
    </row>
    <row r="4819" spans="1:7" ht="15" customHeight="1" thickBot="1">
      <c r="A4819" s="34">
        <v>4818</v>
      </c>
      <c r="B4819" s="54" t="s">
        <v>4622</v>
      </c>
      <c r="C4819" s="13" t="s">
        <v>4623</v>
      </c>
      <c r="D4819" s="34" t="s">
        <v>3052</v>
      </c>
      <c r="E4819" s="40" t="s">
        <v>1809</v>
      </c>
      <c r="F4819" s="38"/>
      <c r="G4819" s="38" t="s">
        <v>4624</v>
      </c>
    </row>
    <row r="4820" spans="1:7" ht="15" customHeight="1" thickBot="1">
      <c r="A4820" s="34">
        <v>4819</v>
      </c>
      <c r="B4820" s="55" t="s">
        <v>4625</v>
      </c>
      <c r="C4820" s="13" t="s">
        <v>4626</v>
      </c>
      <c r="D4820" s="34" t="s">
        <v>3052</v>
      </c>
      <c r="E4820" s="40" t="s">
        <v>1809</v>
      </c>
      <c r="F4820" s="38"/>
      <c r="G4820" s="38" t="s">
        <v>4627</v>
      </c>
    </row>
    <row r="4821" spans="1:7" ht="15" customHeight="1" thickBot="1">
      <c r="A4821" s="34">
        <v>4820</v>
      </c>
      <c r="B4821" s="54" t="s">
        <v>4628</v>
      </c>
      <c r="C4821" s="13" t="s">
        <v>4629</v>
      </c>
      <c r="D4821" s="34" t="s">
        <v>3052</v>
      </c>
      <c r="E4821" s="40" t="s">
        <v>1809</v>
      </c>
      <c r="F4821" s="38"/>
      <c r="G4821" s="38" t="s">
        <v>4630</v>
      </c>
    </row>
    <row r="4822" spans="1:7" ht="15" customHeight="1" thickBot="1">
      <c r="A4822" s="34">
        <v>4821</v>
      </c>
      <c r="B4822" s="55" t="s">
        <v>4631</v>
      </c>
      <c r="C4822" s="13" t="s">
        <v>4632</v>
      </c>
      <c r="D4822" s="34" t="s">
        <v>3052</v>
      </c>
      <c r="E4822" s="40" t="s">
        <v>1809</v>
      </c>
      <c r="F4822" s="38"/>
      <c r="G4822" s="38" t="s">
        <v>4633</v>
      </c>
    </row>
    <row r="4823" spans="1:7" ht="15" customHeight="1" thickBot="1">
      <c r="A4823" s="34">
        <v>4822</v>
      </c>
      <c r="B4823" s="54" t="s">
        <v>4634</v>
      </c>
      <c r="C4823" s="13" t="s">
        <v>4635</v>
      </c>
      <c r="D4823" s="34" t="s">
        <v>3052</v>
      </c>
      <c r="E4823" s="40" t="s">
        <v>1809</v>
      </c>
      <c r="F4823" s="38"/>
      <c r="G4823" s="38" t="s">
        <v>4636</v>
      </c>
    </row>
    <row r="4824" spans="1:7" ht="15" customHeight="1" thickBot="1">
      <c r="A4824" s="34">
        <v>4823</v>
      </c>
      <c r="B4824" s="55" t="s">
        <v>4637</v>
      </c>
      <c r="C4824" s="13" t="s">
        <v>4638</v>
      </c>
      <c r="D4824" s="34" t="s">
        <v>3051</v>
      </c>
      <c r="E4824" s="40" t="s">
        <v>1809</v>
      </c>
      <c r="F4824" s="38"/>
      <c r="G4824" s="38" t="s">
        <v>4639</v>
      </c>
    </row>
    <row r="4825" spans="1:7" ht="15" customHeight="1">
      <c r="A4825" s="34">
        <v>4824</v>
      </c>
      <c r="B4825" s="34" t="s">
        <v>3044</v>
      </c>
      <c r="C4825" s="34" t="s">
        <v>3044</v>
      </c>
      <c r="D4825" s="34" t="s">
        <v>3051</v>
      </c>
      <c r="E4825" s="40" t="s">
        <v>1814</v>
      </c>
      <c r="F4825" s="38"/>
      <c r="G4825" s="38" t="s">
        <v>4640</v>
      </c>
    </row>
    <row r="4826" spans="1:7" ht="15" customHeight="1">
      <c r="A4826" s="34">
        <v>4825</v>
      </c>
      <c r="B4826" s="34" t="s">
        <v>4479</v>
      </c>
      <c r="C4826" s="34" t="s">
        <v>4479</v>
      </c>
      <c r="D4826" s="34" t="s">
        <v>3052</v>
      </c>
      <c r="E4826" s="40" t="s">
        <v>1814</v>
      </c>
      <c r="F4826" s="38"/>
      <c r="G4826" s="38" t="s">
        <v>3053</v>
      </c>
    </row>
    <row r="4827" spans="1:7" ht="15" customHeight="1">
      <c r="A4827" s="34">
        <v>4826</v>
      </c>
      <c r="B4827" s="34" t="s">
        <v>3050</v>
      </c>
      <c r="C4827" s="34" t="s">
        <v>3050</v>
      </c>
      <c r="D4827" s="34" t="s">
        <v>3064</v>
      </c>
      <c r="E4827" s="40" t="s">
        <v>1814</v>
      </c>
      <c r="F4827" s="38"/>
      <c r="G4827" s="38" t="s">
        <v>3065</v>
      </c>
    </row>
    <row r="4828" spans="1:7" ht="15" customHeight="1">
      <c r="A4828" s="34">
        <v>4827</v>
      </c>
      <c r="B4828" s="34" t="s">
        <v>3054</v>
      </c>
      <c r="C4828" s="34" t="s">
        <v>3054</v>
      </c>
      <c r="D4828" s="34" t="s">
        <v>3052</v>
      </c>
      <c r="E4828" s="40" t="s">
        <v>1814</v>
      </c>
      <c r="F4828" s="38"/>
      <c r="G4828" s="38" t="s">
        <v>3066</v>
      </c>
    </row>
    <row r="4829" spans="1:7" ht="15" customHeight="1">
      <c r="A4829" s="34">
        <v>4828</v>
      </c>
      <c r="B4829" s="34" t="s">
        <v>3056</v>
      </c>
      <c r="C4829" s="34" t="s">
        <v>3056</v>
      </c>
      <c r="D4829" s="34" t="s">
        <v>3052</v>
      </c>
      <c r="E4829" s="40" t="s">
        <v>1814</v>
      </c>
      <c r="F4829" s="38"/>
      <c r="G4829" s="38" t="s">
        <v>3067</v>
      </c>
    </row>
    <row r="4830" spans="1:7" ht="15" customHeight="1">
      <c r="A4830" s="34">
        <v>4829</v>
      </c>
      <c r="B4830" s="34" t="s">
        <v>3058</v>
      </c>
      <c r="C4830" s="34" t="s">
        <v>3058</v>
      </c>
      <c r="D4830" s="34" t="s">
        <v>3052</v>
      </c>
      <c r="E4830" s="40" t="s">
        <v>1814</v>
      </c>
      <c r="F4830" s="38"/>
      <c r="G4830" s="38" t="s">
        <v>3069</v>
      </c>
    </row>
    <row r="4831" spans="1:7" ht="15" customHeight="1">
      <c r="A4831" s="34">
        <v>4830</v>
      </c>
      <c r="B4831" s="34" t="s">
        <v>4245</v>
      </c>
      <c r="C4831" s="34" t="s">
        <v>4245</v>
      </c>
      <c r="D4831" s="34" t="s">
        <v>3052</v>
      </c>
      <c r="E4831" s="40" t="s">
        <v>1814</v>
      </c>
      <c r="F4831" s="38"/>
      <c r="G4831" s="38" t="s">
        <v>4246</v>
      </c>
    </row>
    <row r="4832" spans="1:7" ht="15" customHeight="1">
      <c r="A4832" s="34">
        <v>4831</v>
      </c>
      <c r="B4832" s="34" t="s">
        <v>4249</v>
      </c>
      <c r="C4832" s="34" t="s">
        <v>4249</v>
      </c>
      <c r="D4832" s="34" t="s">
        <v>3052</v>
      </c>
      <c r="E4832" s="40" t="s">
        <v>1814</v>
      </c>
      <c r="F4832" s="38"/>
      <c r="G4832" s="38" t="s">
        <v>4250</v>
      </c>
    </row>
    <row r="4833" spans="1:7" ht="15" customHeight="1">
      <c r="A4833" s="34">
        <v>4832</v>
      </c>
      <c r="B4833" s="34" t="s">
        <v>4253</v>
      </c>
      <c r="C4833" s="34" t="s">
        <v>4253</v>
      </c>
      <c r="D4833" s="34" t="s">
        <v>3052</v>
      </c>
      <c r="E4833" s="40" t="s">
        <v>1814</v>
      </c>
      <c r="F4833" s="38"/>
      <c r="G4833" s="38" t="s">
        <v>4254</v>
      </c>
    </row>
    <row r="4834" spans="1:7" ht="15" customHeight="1">
      <c r="A4834" s="34">
        <v>4833</v>
      </c>
      <c r="B4834" s="34" t="s">
        <v>4255</v>
      </c>
      <c r="C4834" s="34" t="s">
        <v>4255</v>
      </c>
      <c r="D4834" s="34" t="s">
        <v>3052</v>
      </c>
      <c r="E4834" s="40" t="s">
        <v>1814</v>
      </c>
      <c r="F4834" s="38"/>
      <c r="G4834" s="38" t="s">
        <v>4256</v>
      </c>
    </row>
    <row r="4835" spans="1:7" ht="15" customHeight="1">
      <c r="A4835" s="34">
        <v>4834</v>
      </c>
      <c r="B4835" s="34" t="s">
        <v>4257</v>
      </c>
      <c r="C4835" s="34" t="s">
        <v>4257</v>
      </c>
      <c r="D4835" s="34" t="s">
        <v>3052</v>
      </c>
      <c r="E4835" s="40" t="s">
        <v>1814</v>
      </c>
      <c r="F4835" s="38"/>
      <c r="G4835" s="38" t="s">
        <v>4258</v>
      </c>
    </row>
    <row r="4836" spans="1:7" ht="15" customHeight="1">
      <c r="A4836" s="34">
        <v>4835</v>
      </c>
      <c r="B4836" s="34" t="s">
        <v>4259</v>
      </c>
      <c r="C4836" s="34" t="s">
        <v>4259</v>
      </c>
      <c r="D4836" s="34" t="s">
        <v>3052</v>
      </c>
      <c r="E4836" s="40" t="s">
        <v>1814</v>
      </c>
      <c r="F4836" s="38"/>
      <c r="G4836" s="38" t="s">
        <v>4260</v>
      </c>
    </row>
    <row r="4837" spans="1:7" ht="15" customHeight="1">
      <c r="A4837" s="34">
        <v>4836</v>
      </c>
      <c r="B4837" s="34" t="s">
        <v>4261</v>
      </c>
      <c r="C4837" s="34" t="s">
        <v>4261</v>
      </c>
      <c r="D4837" s="34" t="s">
        <v>3052</v>
      </c>
      <c r="E4837" s="40" t="s">
        <v>1814</v>
      </c>
      <c r="F4837" s="38"/>
      <c r="G4837" s="38" t="s">
        <v>4262</v>
      </c>
    </row>
    <row r="4838" spans="1:7" ht="15" customHeight="1">
      <c r="A4838" s="34">
        <v>4837</v>
      </c>
      <c r="B4838" s="34" t="s">
        <v>4263</v>
      </c>
      <c r="C4838" s="34" t="s">
        <v>4263</v>
      </c>
      <c r="D4838" s="34" t="s">
        <v>3052</v>
      </c>
      <c r="E4838" s="40" t="s">
        <v>1814</v>
      </c>
      <c r="F4838" s="38"/>
      <c r="G4838" s="38" t="s">
        <v>4264</v>
      </c>
    </row>
    <row r="4839" spans="1:7" ht="15" customHeight="1">
      <c r="A4839" s="34">
        <v>4838</v>
      </c>
      <c r="B4839" s="34" t="s">
        <v>4265</v>
      </c>
      <c r="C4839" s="34" t="s">
        <v>4265</v>
      </c>
      <c r="D4839" s="34" t="s">
        <v>3052</v>
      </c>
      <c r="E4839" s="40" t="s">
        <v>1814</v>
      </c>
      <c r="F4839" s="38"/>
      <c r="G4839" s="38" t="s">
        <v>4266</v>
      </c>
    </row>
    <row r="4840" spans="1:7" ht="15" customHeight="1">
      <c r="A4840" s="34">
        <v>4839</v>
      </c>
      <c r="B4840" s="34" t="s">
        <v>4267</v>
      </c>
      <c r="C4840" s="34" t="s">
        <v>4267</v>
      </c>
      <c r="D4840" s="34" t="s">
        <v>3052</v>
      </c>
      <c r="E4840" s="40" t="s">
        <v>1814</v>
      </c>
      <c r="F4840" s="38"/>
      <c r="G4840" s="38" t="s">
        <v>4268</v>
      </c>
    </row>
    <row r="4841" spans="1:7" ht="15" customHeight="1">
      <c r="A4841" s="34">
        <v>4840</v>
      </c>
      <c r="B4841" s="34" t="s">
        <v>4269</v>
      </c>
      <c r="C4841" s="34" t="s">
        <v>4269</v>
      </c>
      <c r="D4841" s="34" t="s">
        <v>3052</v>
      </c>
      <c r="E4841" s="40" t="s">
        <v>1814</v>
      </c>
      <c r="F4841" s="38"/>
      <c r="G4841" s="38" t="s">
        <v>4270</v>
      </c>
    </row>
    <row r="4842" spans="1:7" ht="15" customHeight="1">
      <c r="A4842" s="34">
        <v>4841</v>
      </c>
      <c r="B4842" s="34" t="s">
        <v>4271</v>
      </c>
      <c r="C4842" s="34" t="s">
        <v>4271</v>
      </c>
      <c r="D4842" s="34" t="s">
        <v>3052</v>
      </c>
      <c r="E4842" s="40" t="s">
        <v>1814</v>
      </c>
      <c r="F4842" s="38"/>
      <c r="G4842" s="38" t="s">
        <v>4272</v>
      </c>
    </row>
    <row r="4843" spans="1:7" ht="15" customHeight="1">
      <c r="A4843" s="34">
        <v>4842</v>
      </c>
      <c r="B4843" s="34" t="s">
        <v>4273</v>
      </c>
      <c r="C4843" s="34" t="s">
        <v>4273</v>
      </c>
      <c r="D4843" s="34" t="s">
        <v>3052</v>
      </c>
      <c r="E4843" s="40" t="s">
        <v>1814</v>
      </c>
      <c r="F4843" s="38"/>
      <c r="G4843" s="38" t="s">
        <v>4274</v>
      </c>
    </row>
    <row r="4844" spans="1:7" ht="15" customHeight="1">
      <c r="A4844" s="34">
        <v>4843</v>
      </c>
      <c r="B4844" s="34" t="s">
        <v>4275</v>
      </c>
      <c r="C4844" s="34" t="s">
        <v>4275</v>
      </c>
      <c r="D4844" s="34" t="s">
        <v>3052</v>
      </c>
      <c r="E4844" s="40" t="s">
        <v>1814</v>
      </c>
      <c r="F4844" s="38"/>
      <c r="G4844" s="38" t="s">
        <v>4276</v>
      </c>
    </row>
    <row r="4845" spans="1:7" ht="15" customHeight="1">
      <c r="A4845" s="34">
        <v>4844</v>
      </c>
      <c r="B4845" s="34" t="s">
        <v>4277</v>
      </c>
      <c r="C4845" s="34" t="s">
        <v>4277</v>
      </c>
      <c r="D4845" s="34" t="s">
        <v>3052</v>
      </c>
      <c r="E4845" s="40" t="s">
        <v>1814</v>
      </c>
      <c r="F4845" s="38"/>
      <c r="G4845" s="38" t="s">
        <v>4278</v>
      </c>
    </row>
    <row r="4846" spans="1:7" ht="15" customHeight="1">
      <c r="A4846" s="34">
        <v>4845</v>
      </c>
      <c r="B4846" s="34" t="s">
        <v>4279</v>
      </c>
      <c r="C4846" s="34" t="s">
        <v>4279</v>
      </c>
      <c r="D4846" s="34" t="s">
        <v>3052</v>
      </c>
      <c r="E4846" s="40" t="s">
        <v>1814</v>
      </c>
      <c r="F4846" s="38"/>
      <c r="G4846" s="38" t="s">
        <v>4280</v>
      </c>
    </row>
    <row r="4847" spans="1:7" ht="15" customHeight="1">
      <c r="A4847" s="34">
        <v>4846</v>
      </c>
      <c r="B4847" s="34" t="s">
        <v>4281</v>
      </c>
      <c r="C4847" s="34" t="s">
        <v>4281</v>
      </c>
      <c r="D4847" s="34" t="s">
        <v>3052</v>
      </c>
      <c r="E4847" s="40" t="s">
        <v>1814</v>
      </c>
      <c r="F4847" s="38"/>
      <c r="G4847" s="38" t="s">
        <v>4282</v>
      </c>
    </row>
    <row r="4848" spans="1:7" ht="15" customHeight="1">
      <c r="A4848" s="34">
        <v>4847</v>
      </c>
      <c r="B4848" s="34" t="s">
        <v>4283</v>
      </c>
      <c r="C4848" s="34" t="s">
        <v>4283</v>
      </c>
      <c r="D4848" s="34" t="s">
        <v>3052</v>
      </c>
      <c r="E4848" s="40" t="s">
        <v>1814</v>
      </c>
      <c r="F4848" s="38"/>
      <c r="G4848" s="38" t="s">
        <v>4284</v>
      </c>
    </row>
    <row r="4849" spans="1:7" ht="15" customHeight="1">
      <c r="A4849" s="34">
        <v>4848</v>
      </c>
      <c r="B4849" s="34" t="s">
        <v>4285</v>
      </c>
      <c r="C4849" s="34" t="s">
        <v>4285</v>
      </c>
      <c r="D4849" s="34" t="s">
        <v>3052</v>
      </c>
      <c r="E4849" s="40" t="s">
        <v>1814</v>
      </c>
      <c r="F4849" s="38"/>
      <c r="G4849" s="38" t="s">
        <v>4286</v>
      </c>
    </row>
    <row r="4850" spans="1:7" ht="15" customHeight="1">
      <c r="A4850" s="34">
        <v>4849</v>
      </c>
      <c r="B4850" s="34" t="s">
        <v>4287</v>
      </c>
      <c r="C4850" s="34" t="s">
        <v>4287</v>
      </c>
      <c r="D4850" s="34" t="s">
        <v>3052</v>
      </c>
      <c r="E4850" s="40" t="s">
        <v>1814</v>
      </c>
      <c r="F4850" s="38"/>
      <c r="G4850" s="38" t="s">
        <v>4288</v>
      </c>
    </row>
    <row r="4851" spans="1:7" ht="15" customHeight="1">
      <c r="A4851" s="34">
        <v>4850</v>
      </c>
      <c r="B4851" s="34" t="s">
        <v>4289</v>
      </c>
      <c r="C4851" s="34" t="s">
        <v>4289</v>
      </c>
      <c r="D4851" s="34" t="s">
        <v>3052</v>
      </c>
      <c r="E4851" s="40" t="s">
        <v>1814</v>
      </c>
      <c r="F4851" s="38"/>
      <c r="G4851" s="38" t="s">
        <v>4290</v>
      </c>
    </row>
    <row r="4852" spans="1:7" ht="15" customHeight="1">
      <c r="A4852" s="34">
        <v>4851</v>
      </c>
      <c r="B4852" s="34" t="s">
        <v>4291</v>
      </c>
      <c r="C4852" s="34" t="s">
        <v>4291</v>
      </c>
      <c r="D4852" s="34" t="s">
        <v>3052</v>
      </c>
      <c r="E4852" s="40" t="s">
        <v>1814</v>
      </c>
      <c r="F4852" s="38"/>
      <c r="G4852" s="38" t="s">
        <v>4292</v>
      </c>
    </row>
    <row r="4853" spans="1:7" ht="15" customHeight="1">
      <c r="A4853" s="34">
        <v>4852</v>
      </c>
      <c r="B4853" s="34" t="s">
        <v>4293</v>
      </c>
      <c r="C4853" s="34" t="s">
        <v>4293</v>
      </c>
      <c r="D4853" s="34" t="s">
        <v>3052</v>
      </c>
      <c r="E4853" s="40" t="s">
        <v>1814</v>
      </c>
      <c r="F4853" s="38"/>
      <c r="G4853" s="38" t="s">
        <v>4294</v>
      </c>
    </row>
    <row r="4854" spans="1:7" ht="15" customHeight="1">
      <c r="A4854" s="34">
        <v>4853</v>
      </c>
      <c r="B4854" s="34" t="s">
        <v>4295</v>
      </c>
      <c r="C4854" s="34" t="s">
        <v>4295</v>
      </c>
      <c r="D4854" s="34" t="s">
        <v>3052</v>
      </c>
      <c r="E4854" s="40" t="s">
        <v>1814</v>
      </c>
      <c r="F4854" s="38"/>
      <c r="G4854" s="38" t="s">
        <v>4296</v>
      </c>
    </row>
    <row r="4855" spans="1:7" ht="15" customHeight="1">
      <c r="A4855" s="34">
        <v>4854</v>
      </c>
      <c r="B4855" s="34" t="s">
        <v>4297</v>
      </c>
      <c r="C4855" s="34" t="s">
        <v>4297</v>
      </c>
      <c r="D4855" s="34" t="s">
        <v>3052</v>
      </c>
      <c r="E4855" s="40" t="s">
        <v>1814</v>
      </c>
      <c r="F4855" s="38"/>
      <c r="G4855" s="38" t="s">
        <v>4298</v>
      </c>
    </row>
    <row r="4856" spans="1:7" ht="15" customHeight="1">
      <c r="A4856" s="34">
        <v>4855</v>
      </c>
      <c r="B4856" s="34" t="s">
        <v>4299</v>
      </c>
      <c r="C4856" s="34" t="s">
        <v>4299</v>
      </c>
      <c r="D4856" s="34" t="s">
        <v>3052</v>
      </c>
      <c r="E4856" s="40" t="s">
        <v>1814</v>
      </c>
      <c r="F4856" s="38"/>
      <c r="G4856" s="38" t="s">
        <v>4300</v>
      </c>
    </row>
    <row r="4857" spans="1:7" ht="15" customHeight="1">
      <c r="A4857" s="34">
        <v>4856</v>
      </c>
      <c r="B4857" s="34" t="s">
        <v>4301</v>
      </c>
      <c r="C4857" s="34" t="s">
        <v>4301</v>
      </c>
      <c r="D4857" s="34" t="s">
        <v>3052</v>
      </c>
      <c r="E4857" s="40" t="s">
        <v>1814</v>
      </c>
      <c r="F4857" s="38"/>
      <c r="G4857" s="38" t="s">
        <v>4302</v>
      </c>
    </row>
    <row r="4858" spans="1:7" ht="15" customHeight="1">
      <c r="A4858" s="34">
        <v>4857</v>
      </c>
      <c r="B4858" s="34" t="s">
        <v>4303</v>
      </c>
      <c r="C4858" s="34" t="s">
        <v>4303</v>
      </c>
      <c r="D4858" s="34" t="s">
        <v>3052</v>
      </c>
      <c r="E4858" s="40" t="s">
        <v>1814</v>
      </c>
      <c r="F4858" s="38"/>
      <c r="G4858" s="38" t="s">
        <v>4304</v>
      </c>
    </row>
    <row r="4859" spans="1:7" ht="15" customHeight="1">
      <c r="A4859" s="34">
        <v>4858</v>
      </c>
      <c r="B4859" s="34" t="s">
        <v>4305</v>
      </c>
      <c r="C4859" s="34" t="s">
        <v>4305</v>
      </c>
      <c r="D4859" s="34" t="s">
        <v>3052</v>
      </c>
      <c r="E4859" s="40" t="s">
        <v>1814</v>
      </c>
      <c r="F4859" s="38"/>
      <c r="G4859" s="38" t="s">
        <v>4306</v>
      </c>
    </row>
    <row r="4860" spans="1:7" ht="15" customHeight="1">
      <c r="A4860" s="34">
        <v>4859</v>
      </c>
      <c r="B4860" s="34" t="s">
        <v>4307</v>
      </c>
      <c r="C4860" s="34" t="s">
        <v>4307</v>
      </c>
      <c r="D4860" s="34" t="s">
        <v>3052</v>
      </c>
      <c r="E4860" s="40" t="s">
        <v>1814</v>
      </c>
      <c r="F4860" s="38"/>
      <c r="G4860" s="38" t="s">
        <v>4308</v>
      </c>
    </row>
    <row r="4861" spans="1:7" ht="15" customHeight="1">
      <c r="A4861" s="34">
        <v>4860</v>
      </c>
      <c r="B4861" s="34" t="s">
        <v>4309</v>
      </c>
      <c r="C4861" s="34" t="s">
        <v>4309</v>
      </c>
      <c r="D4861" s="34" t="s">
        <v>3052</v>
      </c>
      <c r="E4861" s="40" t="s">
        <v>1814</v>
      </c>
      <c r="F4861" s="38"/>
      <c r="G4861" s="38" t="s">
        <v>4310</v>
      </c>
    </row>
    <row r="4862" spans="1:7" ht="15" customHeight="1">
      <c r="A4862" s="34">
        <v>4861</v>
      </c>
      <c r="B4862" s="34" t="s">
        <v>4311</v>
      </c>
      <c r="C4862" s="34" t="s">
        <v>4311</v>
      </c>
      <c r="D4862" s="34" t="s">
        <v>3052</v>
      </c>
      <c r="E4862" s="40" t="s">
        <v>1814</v>
      </c>
      <c r="F4862" s="38"/>
      <c r="G4862" s="38" t="s">
        <v>4312</v>
      </c>
    </row>
    <row r="4863" spans="1:7" ht="15" customHeight="1">
      <c r="A4863" s="34">
        <v>4862</v>
      </c>
      <c r="B4863" s="34" t="s">
        <v>4313</v>
      </c>
      <c r="C4863" s="34" t="s">
        <v>4313</v>
      </c>
      <c r="D4863" s="34" t="s">
        <v>3052</v>
      </c>
      <c r="E4863" s="40" t="s">
        <v>1814</v>
      </c>
      <c r="F4863" s="38"/>
      <c r="G4863" s="38" t="s">
        <v>4314</v>
      </c>
    </row>
    <row r="4864" spans="1:7" ht="15" customHeight="1">
      <c r="A4864" s="34">
        <v>4863</v>
      </c>
      <c r="B4864" s="34" t="s">
        <v>4315</v>
      </c>
      <c r="C4864" s="34" t="s">
        <v>4315</v>
      </c>
      <c r="D4864" s="34" t="s">
        <v>3052</v>
      </c>
      <c r="E4864" s="40" t="s">
        <v>1814</v>
      </c>
      <c r="F4864" s="38"/>
      <c r="G4864" s="38" t="s">
        <v>4316</v>
      </c>
    </row>
    <row r="4865" spans="1:7" ht="15" customHeight="1">
      <c r="A4865" s="34">
        <v>4864</v>
      </c>
      <c r="B4865" s="34" t="s">
        <v>4317</v>
      </c>
      <c r="C4865" s="34" t="s">
        <v>4317</v>
      </c>
      <c r="D4865" s="34" t="s">
        <v>3052</v>
      </c>
      <c r="E4865" s="40" t="s">
        <v>1814</v>
      </c>
      <c r="F4865" s="38"/>
      <c r="G4865" s="38" t="s">
        <v>4318</v>
      </c>
    </row>
    <row r="4866" spans="1:7" ht="15" customHeight="1">
      <c r="A4866" s="34">
        <v>4865</v>
      </c>
      <c r="B4866" s="34" t="s">
        <v>4319</v>
      </c>
      <c r="C4866" s="34" t="s">
        <v>4319</v>
      </c>
      <c r="D4866" s="34" t="s">
        <v>3052</v>
      </c>
      <c r="E4866" s="40" t="s">
        <v>1814</v>
      </c>
      <c r="F4866" s="38"/>
      <c r="G4866" s="38" t="s">
        <v>4320</v>
      </c>
    </row>
    <row r="4867" spans="1:7" ht="15" customHeight="1">
      <c r="A4867" s="34">
        <v>4866</v>
      </c>
      <c r="B4867" s="34" t="s">
        <v>4321</v>
      </c>
      <c r="C4867" s="34" t="s">
        <v>4321</v>
      </c>
      <c r="D4867" s="34" t="s">
        <v>3052</v>
      </c>
      <c r="E4867" s="40" t="s">
        <v>1814</v>
      </c>
      <c r="F4867" s="38"/>
      <c r="G4867" s="38" t="s">
        <v>4322</v>
      </c>
    </row>
    <row r="4868" spans="1:7" ht="15" customHeight="1">
      <c r="A4868" s="34">
        <v>4867</v>
      </c>
      <c r="B4868" s="34" t="s">
        <v>4323</v>
      </c>
      <c r="C4868" s="34" t="s">
        <v>4323</v>
      </c>
      <c r="D4868" s="34" t="s">
        <v>3052</v>
      </c>
      <c r="E4868" s="40" t="s">
        <v>1814</v>
      </c>
      <c r="F4868" s="38"/>
      <c r="G4868" s="38" t="s">
        <v>4324</v>
      </c>
    </row>
    <row r="4869" spans="1:7" ht="15" customHeight="1">
      <c r="A4869" s="34">
        <v>4868</v>
      </c>
      <c r="B4869" s="34" t="s">
        <v>4325</v>
      </c>
      <c r="C4869" s="34" t="s">
        <v>4325</v>
      </c>
      <c r="D4869" s="34" t="s">
        <v>3052</v>
      </c>
      <c r="E4869" s="40" t="s">
        <v>1814</v>
      </c>
      <c r="F4869" s="38"/>
      <c r="G4869" s="38" t="s">
        <v>4326</v>
      </c>
    </row>
    <row r="4870" spans="1:7" ht="15" customHeight="1">
      <c r="A4870" s="34">
        <v>4869</v>
      </c>
      <c r="B4870" s="34" t="s">
        <v>4327</v>
      </c>
      <c r="C4870" s="34" t="s">
        <v>4327</v>
      </c>
      <c r="D4870" s="34" t="s">
        <v>3052</v>
      </c>
      <c r="E4870" s="40" t="s">
        <v>1814</v>
      </c>
      <c r="F4870" s="38"/>
      <c r="G4870" s="38" t="s">
        <v>4328</v>
      </c>
    </row>
    <row r="4871" spans="1:7" ht="15" customHeight="1">
      <c r="A4871" s="34">
        <v>4870</v>
      </c>
      <c r="B4871" s="34" t="s">
        <v>4329</v>
      </c>
      <c r="C4871" s="34" t="s">
        <v>4329</v>
      </c>
      <c r="D4871" s="34" t="s">
        <v>3052</v>
      </c>
      <c r="E4871" s="40" t="s">
        <v>1814</v>
      </c>
      <c r="F4871" s="38"/>
      <c r="G4871" s="38" t="s">
        <v>4330</v>
      </c>
    </row>
    <row r="4872" spans="1:7" ht="15" customHeight="1">
      <c r="A4872" s="34">
        <v>4871</v>
      </c>
      <c r="B4872" s="34" t="s">
        <v>4331</v>
      </c>
      <c r="C4872" s="34" t="s">
        <v>4331</v>
      </c>
      <c r="D4872" s="34" t="s">
        <v>3052</v>
      </c>
      <c r="E4872" s="40" t="s">
        <v>1814</v>
      </c>
      <c r="F4872" s="38"/>
      <c r="G4872" s="38" t="s">
        <v>4332</v>
      </c>
    </row>
    <row r="4873" spans="1:7" ht="15" customHeight="1">
      <c r="A4873" s="34">
        <v>4872</v>
      </c>
      <c r="B4873" s="34" t="s">
        <v>4333</v>
      </c>
      <c r="C4873" s="34" t="s">
        <v>4333</v>
      </c>
      <c r="D4873" s="34" t="s">
        <v>3052</v>
      </c>
      <c r="E4873" s="40" t="s">
        <v>1814</v>
      </c>
      <c r="F4873" s="38"/>
      <c r="G4873" s="38" t="s">
        <v>4334</v>
      </c>
    </row>
    <row r="4874" spans="1:7" ht="15" customHeight="1">
      <c r="A4874" s="34">
        <v>4873</v>
      </c>
      <c r="B4874" s="34" t="s">
        <v>4335</v>
      </c>
      <c r="C4874" s="34" t="s">
        <v>4335</v>
      </c>
      <c r="D4874" s="34" t="s">
        <v>3052</v>
      </c>
      <c r="E4874" s="40" t="s">
        <v>1814</v>
      </c>
      <c r="F4874" s="38"/>
      <c r="G4874" s="38" t="s">
        <v>4336</v>
      </c>
    </row>
    <row r="4875" spans="1:7" ht="15" customHeight="1">
      <c r="A4875" s="34">
        <v>4874</v>
      </c>
      <c r="B4875" s="34" t="s">
        <v>4337</v>
      </c>
      <c r="C4875" s="34" t="s">
        <v>4337</v>
      </c>
      <c r="D4875" s="34" t="s">
        <v>3052</v>
      </c>
      <c r="E4875" s="40" t="s">
        <v>1814</v>
      </c>
      <c r="F4875" s="38"/>
      <c r="G4875" s="38" t="s">
        <v>4338</v>
      </c>
    </row>
    <row r="4876" spans="1:7" ht="15" customHeight="1">
      <c r="A4876" s="34">
        <v>4875</v>
      </c>
      <c r="B4876" s="34" t="s">
        <v>4339</v>
      </c>
      <c r="C4876" s="34" t="s">
        <v>4339</v>
      </c>
      <c r="D4876" s="34" t="s">
        <v>3052</v>
      </c>
      <c r="E4876" s="40" t="s">
        <v>1814</v>
      </c>
      <c r="F4876" s="38"/>
      <c r="G4876" s="38" t="s">
        <v>4340</v>
      </c>
    </row>
    <row r="4877" spans="1:7" ht="15" customHeight="1">
      <c r="A4877" s="34">
        <v>4876</v>
      </c>
      <c r="B4877" s="34" t="s">
        <v>4341</v>
      </c>
      <c r="C4877" s="34" t="s">
        <v>4341</v>
      </c>
      <c r="D4877" s="34" t="s">
        <v>3052</v>
      </c>
      <c r="E4877" s="40" t="s">
        <v>1814</v>
      </c>
      <c r="F4877" s="38"/>
      <c r="G4877" s="38" t="s">
        <v>4342</v>
      </c>
    </row>
    <row r="4878" spans="1:7" ht="15" customHeight="1">
      <c r="A4878" s="34">
        <v>4877</v>
      </c>
      <c r="B4878" s="34" t="s">
        <v>4343</v>
      </c>
      <c r="C4878" s="34" t="s">
        <v>4343</v>
      </c>
      <c r="D4878" s="34" t="s">
        <v>3052</v>
      </c>
      <c r="E4878" s="40" t="s">
        <v>1814</v>
      </c>
      <c r="F4878" s="38"/>
      <c r="G4878" s="38" t="s">
        <v>4344</v>
      </c>
    </row>
    <row r="4879" spans="1:7" ht="15" customHeight="1">
      <c r="A4879" s="34">
        <v>4878</v>
      </c>
      <c r="B4879" s="34" t="s">
        <v>4345</v>
      </c>
      <c r="C4879" s="34" t="s">
        <v>4345</v>
      </c>
      <c r="D4879" s="34" t="s">
        <v>3052</v>
      </c>
      <c r="E4879" s="40" t="s">
        <v>1814</v>
      </c>
      <c r="F4879" s="38"/>
      <c r="G4879" s="38" t="s">
        <v>4346</v>
      </c>
    </row>
    <row r="4880" spans="1:7" ht="15" customHeight="1">
      <c r="A4880" s="34">
        <v>4879</v>
      </c>
      <c r="B4880" s="34" t="s">
        <v>4347</v>
      </c>
      <c r="C4880" s="34" t="s">
        <v>4347</v>
      </c>
      <c r="D4880" s="34" t="s">
        <v>3052</v>
      </c>
      <c r="E4880" s="40" t="s">
        <v>1814</v>
      </c>
      <c r="F4880" s="38"/>
      <c r="G4880" s="38" t="s">
        <v>4348</v>
      </c>
    </row>
    <row r="4881" spans="1:7" ht="15" customHeight="1">
      <c r="A4881" s="34">
        <v>4880</v>
      </c>
      <c r="B4881" s="34" t="s">
        <v>4349</v>
      </c>
      <c r="C4881" s="34" t="s">
        <v>4349</v>
      </c>
      <c r="D4881" s="34" t="s">
        <v>3052</v>
      </c>
      <c r="E4881" s="40" t="s">
        <v>1814</v>
      </c>
      <c r="F4881" s="38"/>
      <c r="G4881" s="38" t="s">
        <v>4350</v>
      </c>
    </row>
    <row r="4882" spans="1:7" ht="15" customHeight="1">
      <c r="A4882" s="34">
        <v>4881</v>
      </c>
      <c r="B4882" s="34" t="s">
        <v>4351</v>
      </c>
      <c r="C4882" s="34" t="s">
        <v>4351</v>
      </c>
      <c r="D4882" s="34" t="s">
        <v>3052</v>
      </c>
      <c r="E4882" s="40" t="s">
        <v>1814</v>
      </c>
      <c r="F4882" s="38"/>
      <c r="G4882" s="38" t="s">
        <v>4352</v>
      </c>
    </row>
    <row r="4883" spans="1:7" ht="15" customHeight="1">
      <c r="A4883" s="34">
        <v>4882</v>
      </c>
      <c r="B4883" s="34" t="s">
        <v>4353</v>
      </c>
      <c r="C4883" s="34" t="s">
        <v>4353</v>
      </c>
      <c r="D4883" s="34" t="s">
        <v>3052</v>
      </c>
      <c r="E4883" s="40" t="s">
        <v>1814</v>
      </c>
      <c r="F4883" s="38"/>
      <c r="G4883" s="38" t="s">
        <v>4354</v>
      </c>
    </row>
    <row r="4884" spans="1:7" ht="15" customHeight="1">
      <c r="A4884" s="34">
        <v>4883</v>
      </c>
      <c r="B4884" s="34" t="s">
        <v>4355</v>
      </c>
      <c r="C4884" s="34" t="s">
        <v>4355</v>
      </c>
      <c r="D4884" s="34" t="s">
        <v>3052</v>
      </c>
      <c r="E4884" s="40" t="s">
        <v>1814</v>
      </c>
      <c r="F4884" s="38"/>
      <c r="G4884" s="38" t="s">
        <v>4356</v>
      </c>
    </row>
    <row r="4885" spans="1:7" ht="15" customHeight="1">
      <c r="A4885" s="34">
        <v>4884</v>
      </c>
      <c r="B4885" s="34" t="s">
        <v>4357</v>
      </c>
      <c r="C4885" s="34" t="s">
        <v>4357</v>
      </c>
      <c r="D4885" s="34" t="s">
        <v>3052</v>
      </c>
      <c r="E4885" s="40" t="s">
        <v>1814</v>
      </c>
      <c r="F4885" s="38"/>
      <c r="G4885" s="38" t="s">
        <v>4358</v>
      </c>
    </row>
    <row r="4886" spans="1:7" ht="15" customHeight="1">
      <c r="A4886" s="34">
        <v>4885</v>
      </c>
      <c r="B4886" s="34" t="s">
        <v>4359</v>
      </c>
      <c r="C4886" s="34" t="s">
        <v>4359</v>
      </c>
      <c r="D4886" s="34" t="s">
        <v>3052</v>
      </c>
      <c r="E4886" s="40" t="s">
        <v>1814</v>
      </c>
      <c r="F4886" s="38"/>
      <c r="G4886" s="38" t="s">
        <v>4360</v>
      </c>
    </row>
    <row r="4887" spans="1:7" ht="15" customHeight="1">
      <c r="A4887" s="34">
        <v>4886</v>
      </c>
      <c r="B4887" s="34" t="s">
        <v>4361</v>
      </c>
      <c r="C4887" s="34" t="s">
        <v>4361</v>
      </c>
      <c r="D4887" s="34" t="s">
        <v>3052</v>
      </c>
      <c r="E4887" s="40" t="s">
        <v>1814</v>
      </c>
      <c r="F4887" s="38"/>
      <c r="G4887" s="38" t="s">
        <v>4362</v>
      </c>
    </row>
    <row r="4888" spans="1:7" ht="15" customHeight="1">
      <c r="A4888" s="34">
        <v>4887</v>
      </c>
      <c r="B4888" s="34" t="s">
        <v>4363</v>
      </c>
      <c r="C4888" s="34" t="s">
        <v>4363</v>
      </c>
      <c r="D4888" s="34" t="s">
        <v>3052</v>
      </c>
      <c r="E4888" s="40" t="s">
        <v>1814</v>
      </c>
      <c r="F4888" s="38"/>
      <c r="G4888" s="38" t="s">
        <v>4364</v>
      </c>
    </row>
    <row r="4889" spans="1:7" ht="15" customHeight="1">
      <c r="A4889" s="34">
        <v>4888</v>
      </c>
      <c r="B4889" s="34" t="s">
        <v>4365</v>
      </c>
      <c r="C4889" s="34" t="s">
        <v>4365</v>
      </c>
      <c r="D4889" s="34" t="s">
        <v>3052</v>
      </c>
      <c r="E4889" s="40" t="s">
        <v>1814</v>
      </c>
      <c r="F4889" s="38"/>
      <c r="G4889" s="38" t="s">
        <v>4366</v>
      </c>
    </row>
    <row r="4890" spans="1:7" ht="15" customHeight="1">
      <c r="A4890" s="34">
        <v>4889</v>
      </c>
      <c r="B4890" s="34" t="s">
        <v>4367</v>
      </c>
      <c r="C4890" s="34" t="s">
        <v>4367</v>
      </c>
      <c r="D4890" s="34" t="s">
        <v>3052</v>
      </c>
      <c r="E4890" s="40" t="s">
        <v>1814</v>
      </c>
      <c r="F4890" s="38"/>
      <c r="G4890" s="38" t="s">
        <v>4368</v>
      </c>
    </row>
    <row r="4891" spans="1:7" ht="15" customHeight="1">
      <c r="A4891" s="34">
        <v>4890</v>
      </c>
      <c r="B4891" s="34" t="s">
        <v>4369</v>
      </c>
      <c r="C4891" s="34" t="s">
        <v>4369</v>
      </c>
      <c r="D4891" s="34" t="s">
        <v>3052</v>
      </c>
      <c r="E4891" s="40" t="s">
        <v>1814</v>
      </c>
      <c r="F4891" s="38"/>
      <c r="G4891" s="38" t="s">
        <v>4370</v>
      </c>
    </row>
    <row r="4892" spans="1:7" ht="15" customHeight="1">
      <c r="A4892" s="34">
        <v>4891</v>
      </c>
      <c r="B4892" s="34" t="s">
        <v>4371</v>
      </c>
      <c r="C4892" s="34" t="s">
        <v>4371</v>
      </c>
      <c r="D4892" s="34" t="s">
        <v>3052</v>
      </c>
      <c r="E4892" s="40" t="s">
        <v>1814</v>
      </c>
      <c r="F4892" s="38"/>
      <c r="G4892" s="38" t="s">
        <v>4372</v>
      </c>
    </row>
    <row r="4893" spans="1:7" ht="15" customHeight="1">
      <c r="A4893" s="34">
        <v>4892</v>
      </c>
      <c r="B4893" s="34" t="s">
        <v>4373</v>
      </c>
      <c r="C4893" s="34" t="s">
        <v>4373</v>
      </c>
      <c r="D4893" s="34" t="s">
        <v>3052</v>
      </c>
      <c r="E4893" s="40" t="s">
        <v>1814</v>
      </c>
      <c r="F4893" s="38"/>
      <c r="G4893" s="38" t="s">
        <v>4374</v>
      </c>
    </row>
    <row r="4894" spans="1:7" ht="15" customHeight="1">
      <c r="A4894" s="34">
        <v>4893</v>
      </c>
      <c r="B4894" s="34" t="s">
        <v>4375</v>
      </c>
      <c r="C4894" s="34" t="s">
        <v>4375</v>
      </c>
      <c r="D4894" s="34" t="s">
        <v>3052</v>
      </c>
      <c r="E4894" s="40" t="s">
        <v>1814</v>
      </c>
      <c r="F4894" s="38"/>
      <c r="G4894" s="38" t="s">
        <v>4376</v>
      </c>
    </row>
    <row r="4895" spans="1:7" ht="15" customHeight="1">
      <c r="A4895" s="34">
        <v>4894</v>
      </c>
      <c r="B4895" s="34" t="s">
        <v>4377</v>
      </c>
      <c r="C4895" s="34" t="s">
        <v>4377</v>
      </c>
      <c r="D4895" s="34" t="s">
        <v>3052</v>
      </c>
      <c r="E4895" s="40" t="s">
        <v>1814</v>
      </c>
      <c r="F4895" s="38"/>
      <c r="G4895" s="38" t="s">
        <v>4378</v>
      </c>
    </row>
    <row r="4896" spans="1:7" ht="15" customHeight="1">
      <c r="A4896" s="34">
        <v>4895</v>
      </c>
      <c r="B4896" s="34" t="s">
        <v>4379</v>
      </c>
      <c r="C4896" s="34" t="s">
        <v>4379</v>
      </c>
      <c r="D4896" s="34" t="s">
        <v>3052</v>
      </c>
      <c r="E4896" s="40" t="s">
        <v>1814</v>
      </c>
      <c r="F4896" s="38"/>
      <c r="G4896" s="38" t="s">
        <v>4380</v>
      </c>
    </row>
    <row r="4897" spans="1:7" ht="15" customHeight="1">
      <c r="A4897" s="34">
        <v>4896</v>
      </c>
      <c r="B4897" s="34" t="s">
        <v>4381</v>
      </c>
      <c r="C4897" s="34" t="s">
        <v>4381</v>
      </c>
      <c r="D4897" s="34" t="s">
        <v>3052</v>
      </c>
      <c r="E4897" s="40" t="s">
        <v>1814</v>
      </c>
      <c r="F4897" s="38"/>
      <c r="G4897" s="38" t="s">
        <v>4382</v>
      </c>
    </row>
    <row r="4898" spans="1:7" ht="15" customHeight="1">
      <c r="A4898" s="34">
        <v>4897</v>
      </c>
      <c r="B4898" s="34" t="s">
        <v>4383</v>
      </c>
      <c r="C4898" s="34" t="s">
        <v>4383</v>
      </c>
      <c r="D4898" s="34" t="s">
        <v>3052</v>
      </c>
      <c r="E4898" s="40" t="s">
        <v>1814</v>
      </c>
      <c r="F4898" s="38"/>
      <c r="G4898" s="38" t="s">
        <v>4384</v>
      </c>
    </row>
    <row r="4899" spans="1:7" ht="15" customHeight="1">
      <c r="A4899" s="34">
        <v>4898</v>
      </c>
      <c r="B4899" s="34" t="s">
        <v>4385</v>
      </c>
      <c r="C4899" s="34" t="s">
        <v>4385</v>
      </c>
      <c r="D4899" s="34" t="s">
        <v>3052</v>
      </c>
      <c r="E4899" s="40" t="s">
        <v>1814</v>
      </c>
      <c r="F4899" s="38"/>
      <c r="G4899" s="38" t="s">
        <v>4386</v>
      </c>
    </row>
    <row r="4900" spans="1:7" ht="15" customHeight="1">
      <c r="A4900" s="34">
        <v>4899</v>
      </c>
      <c r="B4900" s="34" t="s">
        <v>4387</v>
      </c>
      <c r="C4900" s="34" t="s">
        <v>4387</v>
      </c>
      <c r="D4900" s="34" t="s">
        <v>3052</v>
      </c>
      <c r="E4900" s="40" t="s">
        <v>1814</v>
      </c>
      <c r="F4900" s="38"/>
      <c r="G4900" s="38" t="s">
        <v>4388</v>
      </c>
    </row>
    <row r="4901" spans="1:7" ht="15" customHeight="1">
      <c r="A4901" s="34">
        <v>4900</v>
      </c>
      <c r="B4901" s="34" t="s">
        <v>4389</v>
      </c>
      <c r="C4901" s="34" t="s">
        <v>4389</v>
      </c>
      <c r="D4901" s="34" t="s">
        <v>3052</v>
      </c>
      <c r="E4901" s="40" t="s">
        <v>1814</v>
      </c>
      <c r="F4901" s="38"/>
      <c r="G4901" s="38" t="s">
        <v>4390</v>
      </c>
    </row>
    <row r="4902" spans="1:7" ht="15" customHeight="1">
      <c r="A4902" s="34">
        <v>4901</v>
      </c>
      <c r="B4902" s="34" t="s">
        <v>4391</v>
      </c>
      <c r="C4902" s="34" t="s">
        <v>4391</v>
      </c>
      <c r="D4902" s="34" t="s">
        <v>3052</v>
      </c>
      <c r="E4902" s="40" t="s">
        <v>1814</v>
      </c>
      <c r="F4902" s="38"/>
      <c r="G4902" s="38" t="s">
        <v>4392</v>
      </c>
    </row>
    <row r="4903" spans="1:7" ht="15" customHeight="1">
      <c r="A4903" s="34">
        <v>4902</v>
      </c>
      <c r="B4903" s="34" t="s">
        <v>4393</v>
      </c>
      <c r="C4903" s="34" t="s">
        <v>4393</v>
      </c>
      <c r="D4903" s="34" t="s">
        <v>3052</v>
      </c>
      <c r="E4903" s="40" t="s">
        <v>1814</v>
      </c>
      <c r="F4903" s="38"/>
      <c r="G4903" s="38" t="s">
        <v>4394</v>
      </c>
    </row>
    <row r="4904" spans="1:7" ht="15" customHeight="1">
      <c r="A4904" s="34">
        <v>4903</v>
      </c>
      <c r="B4904" s="34" t="s">
        <v>4395</v>
      </c>
      <c r="C4904" s="34" t="s">
        <v>4395</v>
      </c>
      <c r="D4904" s="34" t="s">
        <v>3052</v>
      </c>
      <c r="E4904" s="40" t="s">
        <v>1814</v>
      </c>
      <c r="F4904" s="38"/>
      <c r="G4904" s="38" t="s">
        <v>4396</v>
      </c>
    </row>
    <row r="4905" spans="1:7" ht="15" customHeight="1">
      <c r="A4905" s="34">
        <v>4904</v>
      </c>
      <c r="B4905" s="34" t="s">
        <v>4397</v>
      </c>
      <c r="C4905" s="34" t="s">
        <v>4397</v>
      </c>
      <c r="D4905" s="34" t="s">
        <v>3052</v>
      </c>
      <c r="E4905" s="40" t="s">
        <v>1814</v>
      </c>
      <c r="F4905" s="38"/>
      <c r="G4905" s="38" t="s">
        <v>4398</v>
      </c>
    </row>
    <row r="4906" spans="1:7" ht="15" customHeight="1">
      <c r="A4906" s="34">
        <v>4905</v>
      </c>
      <c r="B4906" s="34" t="s">
        <v>4399</v>
      </c>
      <c r="C4906" s="34" t="s">
        <v>4399</v>
      </c>
      <c r="D4906" s="34" t="s">
        <v>3052</v>
      </c>
      <c r="E4906" s="40" t="s">
        <v>1814</v>
      </c>
      <c r="F4906" s="38"/>
      <c r="G4906" s="38" t="s">
        <v>4400</v>
      </c>
    </row>
    <row r="4907" spans="1:7" ht="15" customHeight="1">
      <c r="A4907" s="34">
        <v>4906</v>
      </c>
      <c r="B4907" s="34" t="s">
        <v>4401</v>
      </c>
      <c r="C4907" s="34" t="s">
        <v>4528</v>
      </c>
      <c r="D4907" s="34" t="s">
        <v>3052</v>
      </c>
      <c r="E4907" s="40" t="s">
        <v>1814</v>
      </c>
      <c r="F4907" s="38"/>
      <c r="G4907" s="38" t="s">
        <v>4402</v>
      </c>
    </row>
    <row r="4908" spans="1:7" ht="15" customHeight="1">
      <c r="A4908" s="34">
        <v>4907</v>
      </c>
      <c r="B4908" s="34" t="s">
        <v>4403</v>
      </c>
      <c r="C4908" s="34" t="s">
        <v>4530</v>
      </c>
      <c r="D4908" s="34" t="s">
        <v>3052</v>
      </c>
      <c r="E4908" s="40" t="s">
        <v>1814</v>
      </c>
      <c r="F4908" s="38"/>
      <c r="G4908" s="38" t="s">
        <v>4404</v>
      </c>
    </row>
    <row r="4909" spans="1:7" ht="15" customHeight="1">
      <c r="A4909" s="34">
        <v>4908</v>
      </c>
      <c r="B4909" s="34" t="s">
        <v>4405</v>
      </c>
      <c r="C4909" s="34" t="s">
        <v>4532</v>
      </c>
      <c r="D4909" s="34" t="s">
        <v>3052</v>
      </c>
      <c r="E4909" s="40" t="s">
        <v>1814</v>
      </c>
      <c r="F4909" s="38"/>
      <c r="G4909" s="38" t="s">
        <v>4406</v>
      </c>
    </row>
    <row r="4910" spans="1:7" ht="15" customHeight="1">
      <c r="A4910" s="34">
        <v>4909</v>
      </c>
      <c r="B4910" s="34" t="s">
        <v>4407</v>
      </c>
      <c r="C4910" s="34" t="s">
        <v>4534</v>
      </c>
      <c r="D4910" s="34" t="s">
        <v>3052</v>
      </c>
      <c r="E4910" s="40" t="s">
        <v>1814</v>
      </c>
      <c r="F4910" s="38"/>
      <c r="G4910" s="38" t="s">
        <v>4408</v>
      </c>
    </row>
    <row r="4911" spans="1:7" ht="15" customHeight="1">
      <c r="A4911" s="34">
        <v>4910</v>
      </c>
      <c r="B4911" s="34" t="s">
        <v>4409</v>
      </c>
      <c r="C4911" s="34" t="s">
        <v>4536</v>
      </c>
      <c r="D4911" s="34" t="s">
        <v>3052</v>
      </c>
      <c r="E4911" s="40" t="s">
        <v>1814</v>
      </c>
      <c r="F4911" s="38"/>
      <c r="G4911" s="38" t="s">
        <v>4410</v>
      </c>
    </row>
    <row r="4912" spans="1:7" ht="15" customHeight="1">
      <c r="A4912" s="34">
        <v>4911</v>
      </c>
      <c r="B4912" s="34" t="s">
        <v>4411</v>
      </c>
      <c r="C4912" s="34" t="s">
        <v>4538</v>
      </c>
      <c r="D4912" s="34" t="s">
        <v>3052</v>
      </c>
      <c r="E4912" s="40" t="s">
        <v>1814</v>
      </c>
      <c r="F4912" s="38"/>
      <c r="G4912" s="38" t="s">
        <v>4412</v>
      </c>
    </row>
    <row r="4913" spans="1:7" ht="15" customHeight="1">
      <c r="A4913" s="34">
        <v>4912</v>
      </c>
      <c r="B4913" s="34" t="s">
        <v>4413</v>
      </c>
      <c r="C4913" s="34" t="s">
        <v>4540</v>
      </c>
      <c r="D4913" s="34" t="s">
        <v>3052</v>
      </c>
      <c r="E4913" s="40" t="s">
        <v>1814</v>
      </c>
      <c r="F4913" s="38"/>
      <c r="G4913" s="38" t="s">
        <v>4414</v>
      </c>
    </row>
    <row r="4914" spans="1:7" ht="15" customHeight="1">
      <c r="A4914" s="34">
        <v>4913</v>
      </c>
      <c r="B4914" s="34" t="s">
        <v>4415</v>
      </c>
      <c r="C4914" s="34" t="s">
        <v>4542</v>
      </c>
      <c r="D4914" s="34" t="s">
        <v>3052</v>
      </c>
      <c r="E4914" s="40" t="s">
        <v>1814</v>
      </c>
      <c r="F4914" s="38"/>
      <c r="G4914" s="38" t="s">
        <v>4416</v>
      </c>
    </row>
    <row r="4915" spans="1:7" ht="15" customHeight="1">
      <c r="A4915" s="34">
        <v>4914</v>
      </c>
      <c r="B4915" s="34" t="s">
        <v>4528</v>
      </c>
      <c r="C4915" s="34" t="s">
        <v>4401</v>
      </c>
      <c r="D4915" s="34" t="s">
        <v>3052</v>
      </c>
      <c r="E4915" s="40" t="s">
        <v>1814</v>
      </c>
      <c r="F4915" s="38"/>
      <c r="G4915" s="38" t="s">
        <v>4529</v>
      </c>
    </row>
    <row r="4916" spans="1:7" ht="15" customHeight="1">
      <c r="A4916" s="34">
        <v>4915</v>
      </c>
      <c r="B4916" s="34" t="s">
        <v>4530</v>
      </c>
      <c r="C4916" s="34" t="s">
        <v>4403</v>
      </c>
      <c r="D4916" s="34" t="s">
        <v>3052</v>
      </c>
      <c r="E4916" s="40" t="s">
        <v>1814</v>
      </c>
      <c r="F4916" s="38"/>
      <c r="G4916" s="38" t="s">
        <v>4531</v>
      </c>
    </row>
    <row r="4917" spans="1:7" ht="15" customHeight="1">
      <c r="A4917" s="34">
        <v>4916</v>
      </c>
      <c r="B4917" s="34" t="s">
        <v>4532</v>
      </c>
      <c r="C4917" s="34" t="s">
        <v>4405</v>
      </c>
      <c r="D4917" s="34" t="s">
        <v>3052</v>
      </c>
      <c r="E4917" s="40" t="s">
        <v>1814</v>
      </c>
      <c r="F4917" s="38"/>
      <c r="G4917" s="38" t="s">
        <v>4533</v>
      </c>
    </row>
    <row r="4918" spans="1:7" ht="15" customHeight="1">
      <c r="A4918" s="34">
        <v>4917</v>
      </c>
      <c r="B4918" s="34" t="s">
        <v>4534</v>
      </c>
      <c r="C4918" s="34" t="s">
        <v>4407</v>
      </c>
      <c r="D4918" s="34" t="s">
        <v>3052</v>
      </c>
      <c r="E4918" s="40" t="s">
        <v>1814</v>
      </c>
      <c r="F4918" s="38"/>
      <c r="G4918" s="38" t="s">
        <v>4535</v>
      </c>
    </row>
    <row r="4919" spans="1:7" ht="15" customHeight="1">
      <c r="A4919" s="34">
        <v>4918</v>
      </c>
      <c r="B4919" s="34" t="s">
        <v>4536</v>
      </c>
      <c r="C4919" s="34" t="s">
        <v>4409</v>
      </c>
      <c r="D4919" s="34" t="s">
        <v>3052</v>
      </c>
      <c r="E4919" s="40" t="s">
        <v>1814</v>
      </c>
      <c r="F4919" s="38"/>
      <c r="G4919" s="38" t="s">
        <v>4537</v>
      </c>
    </row>
    <row r="4920" spans="1:7" ht="15" customHeight="1">
      <c r="A4920" s="34">
        <v>4919</v>
      </c>
      <c r="B4920" s="34" t="s">
        <v>4538</v>
      </c>
      <c r="C4920" s="34" t="s">
        <v>4411</v>
      </c>
      <c r="D4920" s="34" t="s">
        <v>3052</v>
      </c>
      <c r="E4920" s="40" t="s">
        <v>1814</v>
      </c>
      <c r="F4920" s="38"/>
      <c r="G4920" s="38" t="s">
        <v>4539</v>
      </c>
    </row>
    <row r="4921" spans="1:7" ht="15" customHeight="1">
      <c r="A4921" s="34">
        <v>4920</v>
      </c>
      <c r="B4921" s="34" t="s">
        <v>4540</v>
      </c>
      <c r="C4921" s="34" t="s">
        <v>4413</v>
      </c>
      <c r="D4921" s="34" t="s">
        <v>3052</v>
      </c>
      <c r="E4921" s="40" t="s">
        <v>1814</v>
      </c>
      <c r="F4921" s="38"/>
      <c r="G4921" s="38" t="s">
        <v>4541</v>
      </c>
    </row>
    <row r="4922" spans="1:7" ht="15" customHeight="1">
      <c r="A4922" s="34">
        <v>4921</v>
      </c>
      <c r="B4922" s="34" t="s">
        <v>4542</v>
      </c>
      <c r="C4922" s="34" t="s">
        <v>4415</v>
      </c>
      <c r="D4922" s="34" t="s">
        <v>3052</v>
      </c>
      <c r="E4922" s="40" t="s">
        <v>1814</v>
      </c>
      <c r="F4922" s="38"/>
      <c r="G4922" s="38" t="s">
        <v>4543</v>
      </c>
    </row>
    <row r="4923" spans="1:7" ht="15" customHeight="1">
      <c r="A4923" s="34">
        <v>4922</v>
      </c>
      <c r="B4923" s="34" t="s">
        <v>4417</v>
      </c>
      <c r="C4923" s="34" t="s">
        <v>4417</v>
      </c>
      <c r="D4923" s="34" t="s">
        <v>3052</v>
      </c>
      <c r="E4923" s="40" t="s">
        <v>1814</v>
      </c>
      <c r="F4923" s="38"/>
      <c r="G4923" s="38" t="s">
        <v>4418</v>
      </c>
    </row>
    <row r="4924" spans="1:7" ht="15" customHeight="1">
      <c r="A4924" s="34">
        <v>4923</v>
      </c>
      <c r="B4924" s="34" t="s">
        <v>4419</v>
      </c>
      <c r="C4924" s="34" t="s">
        <v>4419</v>
      </c>
      <c r="D4924" s="34" t="s">
        <v>3052</v>
      </c>
      <c r="E4924" s="40" t="s">
        <v>1814</v>
      </c>
      <c r="F4924" s="38"/>
      <c r="G4924" s="38" t="s">
        <v>4420</v>
      </c>
    </row>
    <row r="4925" spans="1:7" ht="15" customHeight="1">
      <c r="A4925" s="34">
        <v>4924</v>
      </c>
      <c r="B4925" s="34" t="s">
        <v>4544</v>
      </c>
      <c r="C4925" s="34" t="s">
        <v>4544</v>
      </c>
      <c r="D4925" s="34" t="s">
        <v>3052</v>
      </c>
      <c r="E4925" s="40" t="s">
        <v>1814</v>
      </c>
      <c r="F4925" s="38"/>
      <c r="G4925" s="38" t="s">
        <v>4545</v>
      </c>
    </row>
    <row r="4926" spans="1:7" ht="15" customHeight="1">
      <c r="A4926" s="34">
        <v>4925</v>
      </c>
      <c r="B4926" s="34" t="s">
        <v>4546</v>
      </c>
      <c r="C4926" s="34" t="s">
        <v>4546</v>
      </c>
      <c r="D4926" s="34" t="s">
        <v>3052</v>
      </c>
      <c r="E4926" s="40" t="s">
        <v>1814</v>
      </c>
      <c r="F4926" s="38"/>
      <c r="G4926" s="38" t="s">
        <v>4547</v>
      </c>
    </row>
    <row r="4927" spans="1:7" ht="15" customHeight="1">
      <c r="A4927" s="34">
        <v>4926</v>
      </c>
      <c r="B4927" s="34" t="s">
        <v>4433</v>
      </c>
      <c r="C4927" s="34" t="s">
        <v>4433</v>
      </c>
      <c r="D4927" s="34" t="s">
        <v>3052</v>
      </c>
      <c r="E4927" s="40" t="s">
        <v>1814</v>
      </c>
      <c r="F4927" s="38"/>
      <c r="G4927" s="38" t="s">
        <v>4434</v>
      </c>
    </row>
    <row r="4928" spans="1:7" ht="15" customHeight="1">
      <c r="A4928" s="34">
        <v>4927</v>
      </c>
      <c r="B4928" s="34" t="s">
        <v>4435</v>
      </c>
      <c r="C4928" s="34" t="s">
        <v>4435</v>
      </c>
      <c r="D4928" s="34" t="s">
        <v>3052</v>
      </c>
      <c r="E4928" s="40" t="s">
        <v>1814</v>
      </c>
      <c r="F4928" s="38"/>
      <c r="G4928" s="38" t="s">
        <v>4436</v>
      </c>
    </row>
    <row r="4929" spans="1:7" ht="15" customHeight="1">
      <c r="A4929" s="34">
        <v>4928</v>
      </c>
      <c r="B4929" s="34" t="s">
        <v>4437</v>
      </c>
      <c r="C4929" s="34" t="s">
        <v>4437</v>
      </c>
      <c r="D4929" s="34" t="s">
        <v>3052</v>
      </c>
      <c r="E4929" s="40" t="s">
        <v>1814</v>
      </c>
      <c r="F4929" s="38"/>
      <c r="G4929" s="38" t="s">
        <v>4438</v>
      </c>
    </row>
    <row r="4930" spans="1:7" ht="15" customHeight="1">
      <c r="A4930" s="34">
        <v>4929</v>
      </c>
      <c r="B4930" s="34" t="s">
        <v>4439</v>
      </c>
      <c r="C4930" s="34" t="s">
        <v>4439</v>
      </c>
      <c r="D4930" s="34" t="s">
        <v>3052</v>
      </c>
      <c r="E4930" s="40" t="s">
        <v>1814</v>
      </c>
      <c r="F4930" s="38"/>
      <c r="G4930" s="38" t="s">
        <v>4440</v>
      </c>
    </row>
    <row r="4931" spans="1:7" ht="15" customHeight="1">
      <c r="A4931" s="34">
        <v>4930</v>
      </c>
      <c r="B4931" s="34" t="s">
        <v>4441</v>
      </c>
      <c r="C4931" s="34" t="s">
        <v>4441</v>
      </c>
      <c r="D4931" s="34" t="s">
        <v>3052</v>
      </c>
      <c r="E4931" s="40" t="s">
        <v>1814</v>
      </c>
      <c r="F4931" s="38"/>
      <c r="G4931" s="38" t="s">
        <v>4442</v>
      </c>
    </row>
    <row r="4932" spans="1:7" ht="15" customHeight="1">
      <c r="A4932" s="34">
        <v>4931</v>
      </c>
      <c r="B4932" s="34" t="s">
        <v>4443</v>
      </c>
      <c r="C4932" s="34" t="s">
        <v>4443</v>
      </c>
      <c r="D4932" s="34" t="s">
        <v>3052</v>
      </c>
      <c r="E4932" s="40" t="s">
        <v>1814</v>
      </c>
      <c r="F4932" s="38"/>
      <c r="G4932" s="38" t="s">
        <v>4444</v>
      </c>
    </row>
    <row r="4933" spans="1:7" ht="15" customHeight="1">
      <c r="A4933" s="34">
        <v>4932</v>
      </c>
      <c r="B4933" s="34" t="s">
        <v>4457</v>
      </c>
      <c r="C4933" s="34" t="s">
        <v>4457</v>
      </c>
      <c r="D4933" s="34" t="s">
        <v>3052</v>
      </c>
      <c r="E4933" s="40" t="s">
        <v>1814</v>
      </c>
      <c r="F4933" s="38"/>
      <c r="G4933" s="38" t="s">
        <v>4458</v>
      </c>
    </row>
    <row r="4934" spans="1:7" ht="15" customHeight="1">
      <c r="A4934" s="34">
        <v>4933</v>
      </c>
      <c r="B4934" s="34" t="s">
        <v>4466</v>
      </c>
      <c r="C4934" s="34" t="s">
        <v>4466</v>
      </c>
      <c r="D4934" s="34" t="s">
        <v>3052</v>
      </c>
      <c r="E4934" s="40" t="s">
        <v>1814</v>
      </c>
      <c r="F4934" s="38"/>
      <c r="G4934" s="38" t="s">
        <v>4467</v>
      </c>
    </row>
    <row r="4935" spans="1:7" ht="15" customHeight="1">
      <c r="A4935" s="34">
        <v>4934</v>
      </c>
      <c r="B4935" s="34" t="s">
        <v>4468</v>
      </c>
      <c r="C4935" s="34" t="s">
        <v>4468</v>
      </c>
      <c r="D4935" s="34" t="s">
        <v>3052</v>
      </c>
      <c r="E4935" s="40" t="s">
        <v>1814</v>
      </c>
      <c r="F4935" s="38"/>
      <c r="G4935" s="38" t="s">
        <v>4469</v>
      </c>
    </row>
    <row r="4936" spans="1:7" ht="15" customHeight="1">
      <c r="A4936" s="34">
        <v>4935</v>
      </c>
      <c r="B4936" s="34" t="s">
        <v>4472</v>
      </c>
      <c r="C4936" s="34" t="s">
        <v>4472</v>
      </c>
      <c r="D4936" s="34" t="s">
        <v>3052</v>
      </c>
      <c r="E4936" s="40" t="s">
        <v>1814</v>
      </c>
      <c r="F4936" s="38"/>
      <c r="G4936" s="38" t="s">
        <v>4473</v>
      </c>
    </row>
    <row r="4937" spans="1:7" ht="15" customHeight="1">
      <c r="A4937" s="34">
        <v>4936</v>
      </c>
      <c r="B4937" s="34" t="s">
        <v>4474</v>
      </c>
      <c r="C4937" s="34" t="s">
        <v>4474</v>
      </c>
      <c r="D4937" s="34" t="s">
        <v>3052</v>
      </c>
      <c r="E4937" s="40" t="s">
        <v>1814</v>
      </c>
      <c r="F4937" s="38"/>
      <c r="G4937" s="38" t="s">
        <v>4475</v>
      </c>
    </row>
    <row r="4938" spans="1:7" ht="15" customHeight="1">
      <c r="A4938" s="34">
        <v>4937</v>
      </c>
      <c r="B4938" s="34" t="s">
        <v>3089</v>
      </c>
      <c r="C4938" s="34" t="s">
        <v>3089</v>
      </c>
      <c r="D4938" s="34" t="s">
        <v>3051</v>
      </c>
      <c r="E4938" s="40" t="s">
        <v>1814</v>
      </c>
      <c r="F4938" s="38" t="s">
        <v>3091</v>
      </c>
      <c r="G4938" s="38" t="s">
        <v>3139</v>
      </c>
    </row>
    <row r="4939" spans="1:7" ht="15" customHeight="1">
      <c r="A4939" s="34">
        <v>4938</v>
      </c>
      <c r="B4939" s="34" t="s">
        <v>3093</v>
      </c>
      <c r="C4939" s="34" t="s">
        <v>3093</v>
      </c>
      <c r="D4939" s="34" t="s">
        <v>3051</v>
      </c>
      <c r="E4939" s="40" t="s">
        <v>1814</v>
      </c>
      <c r="F4939" s="38" t="s">
        <v>3094</v>
      </c>
      <c r="G4939" s="38" t="s">
        <v>4548</v>
      </c>
    </row>
    <row r="4940" spans="1:7" ht="15" customHeight="1">
      <c r="A4940" s="34">
        <v>4939</v>
      </c>
      <c r="B4940" s="34" t="s">
        <v>3096</v>
      </c>
      <c r="C4940" s="34" t="s">
        <v>3096</v>
      </c>
      <c r="D4940" s="34" t="s">
        <v>3051</v>
      </c>
      <c r="E4940" s="40" t="s">
        <v>1814</v>
      </c>
      <c r="F4940" s="38" t="s">
        <v>3097</v>
      </c>
      <c r="G4940" s="38" t="s">
        <v>4549</v>
      </c>
    </row>
    <row r="4941" spans="1:7" ht="15" customHeight="1">
      <c r="A4941" s="34">
        <v>4940</v>
      </c>
      <c r="B4941" s="34" t="s">
        <v>3099</v>
      </c>
      <c r="C4941" s="34" t="s">
        <v>3099</v>
      </c>
      <c r="D4941" s="34" t="s">
        <v>3051</v>
      </c>
      <c r="E4941" s="40" t="s">
        <v>1814</v>
      </c>
      <c r="F4941" s="38" t="s">
        <v>3100</v>
      </c>
      <c r="G4941" s="38" t="s">
        <v>4550</v>
      </c>
    </row>
    <row r="4942" spans="1:7" ht="15" customHeight="1">
      <c r="A4942" s="34">
        <v>4941</v>
      </c>
      <c r="B4942" s="34" t="s">
        <v>3102</v>
      </c>
      <c r="C4942" s="34" t="s">
        <v>3102</v>
      </c>
      <c r="D4942" s="34" t="s">
        <v>117</v>
      </c>
      <c r="E4942" s="40" t="s">
        <v>1814</v>
      </c>
      <c r="F4942" s="38"/>
      <c r="G4942" s="38" t="s">
        <v>3103</v>
      </c>
    </row>
    <row r="4943" spans="1:7" ht="15" customHeight="1">
      <c r="A4943" s="34">
        <v>4942</v>
      </c>
      <c r="B4943" s="34" t="s">
        <v>3105</v>
      </c>
      <c r="C4943" s="34" t="s">
        <v>3105</v>
      </c>
      <c r="D4943" s="34" t="s">
        <v>117</v>
      </c>
      <c r="E4943" s="40" t="s">
        <v>1814</v>
      </c>
      <c r="F4943" s="38"/>
      <c r="G4943" s="38" t="s">
        <v>3106</v>
      </c>
    </row>
    <row r="4944" spans="1:7" ht="15" customHeight="1">
      <c r="A4944" s="34">
        <v>4943</v>
      </c>
      <c r="B4944" s="34" t="s">
        <v>3108</v>
      </c>
      <c r="C4944" s="34" t="s">
        <v>3108</v>
      </c>
      <c r="D4944" s="34" t="s">
        <v>3051</v>
      </c>
      <c r="E4944" s="40" t="s">
        <v>1814</v>
      </c>
      <c r="F4944" s="38" t="s">
        <v>3109</v>
      </c>
      <c r="G4944" s="38" t="s">
        <v>4551</v>
      </c>
    </row>
    <row r="4945" spans="1:7" ht="15" customHeight="1">
      <c r="A4945" s="34">
        <v>4944</v>
      </c>
      <c r="B4945" s="34" t="s">
        <v>3111</v>
      </c>
      <c r="C4945" s="34" t="s">
        <v>3111</v>
      </c>
      <c r="D4945" s="34" t="s">
        <v>3051</v>
      </c>
      <c r="E4945" s="40" t="s">
        <v>1814</v>
      </c>
      <c r="F4945" s="38" t="s">
        <v>3112</v>
      </c>
      <c r="G4945" s="38" t="s">
        <v>4525</v>
      </c>
    </row>
    <row r="4946" spans="1:7" ht="15" customHeight="1">
      <c r="A4946" s="34">
        <v>4945</v>
      </c>
      <c r="B4946" s="34" t="s">
        <v>3114</v>
      </c>
      <c r="C4946" s="34" t="s">
        <v>3114</v>
      </c>
      <c r="D4946" s="34" t="s">
        <v>3051</v>
      </c>
      <c r="E4946" s="40" t="s">
        <v>1814</v>
      </c>
      <c r="F4946" s="38" t="s">
        <v>3115</v>
      </c>
      <c r="G4946" s="38" t="s">
        <v>4552</v>
      </c>
    </row>
    <row r="4947" spans="1:7" ht="15" customHeight="1">
      <c r="A4947" s="34">
        <v>4946</v>
      </c>
      <c r="B4947" s="34" t="s">
        <v>3117</v>
      </c>
      <c r="C4947" s="34" t="s">
        <v>3117</v>
      </c>
      <c r="D4947" s="34" t="s">
        <v>3051</v>
      </c>
      <c r="E4947" s="40" t="s">
        <v>1814</v>
      </c>
      <c r="F4947" s="38" t="s">
        <v>3118</v>
      </c>
      <c r="G4947" s="38" t="s">
        <v>3163</v>
      </c>
    </row>
    <row r="4948" spans="1:7" ht="15" customHeight="1">
      <c r="A4948" s="34">
        <v>4947</v>
      </c>
      <c r="B4948" s="34" t="s">
        <v>3120</v>
      </c>
      <c r="C4948" s="34" t="s">
        <v>3120</v>
      </c>
      <c r="D4948" s="34" t="s">
        <v>3051</v>
      </c>
      <c r="E4948" s="40" t="s">
        <v>1814</v>
      </c>
      <c r="F4948" s="38" t="s">
        <v>3121</v>
      </c>
      <c r="G4948" s="38" t="s">
        <v>4553</v>
      </c>
    </row>
    <row r="4949" spans="1:7" ht="15" customHeight="1">
      <c r="A4949" s="34">
        <v>4948</v>
      </c>
      <c r="B4949" s="34" t="s">
        <v>3123</v>
      </c>
      <c r="C4949" s="34" t="s">
        <v>3123</v>
      </c>
      <c r="D4949" s="34" t="s">
        <v>3052</v>
      </c>
      <c r="E4949" s="40" t="s">
        <v>1814</v>
      </c>
      <c r="F4949" s="38" t="s">
        <v>4554</v>
      </c>
      <c r="G4949" s="38" t="s">
        <v>4555</v>
      </c>
    </row>
    <row r="4950" spans="1:7" ht="15" customHeight="1">
      <c r="A4950" s="34">
        <v>4949</v>
      </c>
      <c r="B4950" s="34" t="s">
        <v>4479</v>
      </c>
      <c r="C4950" s="34" t="s">
        <v>4479</v>
      </c>
      <c r="D4950" s="34" t="s">
        <v>3052</v>
      </c>
      <c r="E4950" s="40" t="s">
        <v>1814</v>
      </c>
      <c r="F4950" s="38"/>
      <c r="G4950" s="38" t="s">
        <v>3053</v>
      </c>
    </row>
    <row r="4951" spans="1:7" ht="15" customHeight="1">
      <c r="A4951" s="34">
        <v>4950</v>
      </c>
      <c r="B4951" s="34" t="s">
        <v>4556</v>
      </c>
      <c r="C4951" s="34" t="s">
        <v>4556</v>
      </c>
      <c r="D4951" s="34" t="s">
        <v>3052</v>
      </c>
      <c r="E4951" s="40" t="s">
        <v>1814</v>
      </c>
      <c r="F4951" s="38"/>
      <c r="G4951" s="38" t="s">
        <v>3055</v>
      </c>
    </row>
    <row r="4952" spans="1:7" ht="15" customHeight="1">
      <c r="A4952" s="34">
        <v>4951</v>
      </c>
      <c r="B4952" s="34" t="s">
        <v>4557</v>
      </c>
      <c r="C4952" s="34" t="s">
        <v>4557</v>
      </c>
      <c r="D4952" s="34" t="s">
        <v>3052</v>
      </c>
      <c r="E4952" s="40" t="s">
        <v>1814</v>
      </c>
      <c r="F4952" s="38"/>
      <c r="G4952" s="38" t="s">
        <v>3057</v>
      </c>
    </row>
    <row r="4953" spans="1:7" ht="15" customHeight="1">
      <c r="A4953" s="34">
        <v>4952</v>
      </c>
      <c r="B4953" s="34" t="s">
        <v>4461</v>
      </c>
      <c r="C4953" s="34" t="s">
        <v>4461</v>
      </c>
      <c r="D4953" s="34" t="s">
        <v>3051</v>
      </c>
      <c r="E4953" s="40" t="s">
        <v>1814</v>
      </c>
      <c r="F4953" s="38"/>
      <c r="G4953" s="38" t="s">
        <v>3059</v>
      </c>
    </row>
    <row r="4954" spans="1:7" ht="15" customHeight="1">
      <c r="A4954" s="34">
        <v>4953</v>
      </c>
      <c r="B4954" s="34" t="s">
        <v>3060</v>
      </c>
      <c r="C4954" s="34" t="s">
        <v>3060</v>
      </c>
      <c r="D4954" s="34" t="s">
        <v>3051</v>
      </c>
      <c r="E4954" s="40" t="s">
        <v>1814</v>
      </c>
      <c r="F4954" s="38"/>
      <c r="G4954" s="38" t="s">
        <v>3061</v>
      </c>
    </row>
    <row r="4955" spans="1:7" ht="15" customHeight="1">
      <c r="A4955" s="34">
        <v>4954</v>
      </c>
      <c r="B4955" s="34" t="s">
        <v>3062</v>
      </c>
      <c r="C4955" s="34" t="s">
        <v>3062</v>
      </c>
      <c r="D4955" s="34" t="s">
        <v>3052</v>
      </c>
      <c r="E4955" s="40" t="s">
        <v>1814</v>
      </c>
      <c r="F4955" s="38"/>
      <c r="G4955" s="38" t="s">
        <v>3063</v>
      </c>
    </row>
    <row r="4956" spans="1:7" ht="15" customHeight="1">
      <c r="A4956" s="34">
        <v>4955</v>
      </c>
      <c r="B4956" s="34" t="s">
        <v>3050</v>
      </c>
      <c r="C4956" s="34" t="s">
        <v>3050</v>
      </c>
      <c r="D4956" s="34" t="s">
        <v>3064</v>
      </c>
      <c r="E4956" s="40" t="s">
        <v>1814</v>
      </c>
      <c r="F4956" s="38"/>
      <c r="G4956" s="38" t="s">
        <v>3065</v>
      </c>
    </row>
    <row r="4957" spans="1:7" ht="15" customHeight="1">
      <c r="A4957" s="34">
        <v>4956</v>
      </c>
      <c r="B4957" s="34" t="s">
        <v>3054</v>
      </c>
      <c r="C4957" s="34" t="s">
        <v>3054</v>
      </c>
      <c r="D4957" s="34" t="s">
        <v>3052</v>
      </c>
      <c r="E4957" s="40" t="s">
        <v>1814</v>
      </c>
      <c r="F4957" s="38"/>
      <c r="G4957" s="38" t="s">
        <v>3066</v>
      </c>
    </row>
    <row r="4958" spans="1:7" ht="15" customHeight="1">
      <c r="A4958" s="34">
        <v>4957</v>
      </c>
      <c r="B4958" s="34" t="s">
        <v>3056</v>
      </c>
      <c r="C4958" s="34" t="s">
        <v>3056</v>
      </c>
      <c r="D4958" s="34" t="s">
        <v>3052</v>
      </c>
      <c r="E4958" s="40" t="s">
        <v>1814</v>
      </c>
      <c r="F4958" s="38"/>
      <c r="G4958" s="38" t="s">
        <v>3067</v>
      </c>
    </row>
    <row r="4959" spans="1:7" ht="15" customHeight="1">
      <c r="A4959" s="34">
        <v>4958</v>
      </c>
      <c r="B4959" s="34" t="s">
        <v>3068</v>
      </c>
      <c r="C4959" s="34" t="s">
        <v>3068</v>
      </c>
      <c r="D4959" s="34" t="s">
        <v>3051</v>
      </c>
      <c r="E4959" s="40" t="s">
        <v>1814</v>
      </c>
      <c r="F4959" s="38"/>
      <c r="G4959" s="38" t="s">
        <v>3061</v>
      </c>
    </row>
    <row r="4960" spans="1:7" ht="15" customHeight="1">
      <c r="A4960" s="34">
        <v>4959</v>
      </c>
      <c r="B4960" s="34" t="s">
        <v>3058</v>
      </c>
      <c r="C4960" s="34" t="s">
        <v>3058</v>
      </c>
      <c r="D4960" s="34" t="s">
        <v>3052</v>
      </c>
      <c r="E4960" s="40" t="s">
        <v>1814</v>
      </c>
      <c r="F4960" s="38"/>
      <c r="G4960" s="38" t="s">
        <v>3069</v>
      </c>
    </row>
    <row r="4961" spans="1:7" ht="15" customHeight="1">
      <c r="A4961" s="34">
        <v>4960</v>
      </c>
      <c r="B4961" s="34" t="s">
        <v>3070</v>
      </c>
      <c r="C4961" s="34" t="s">
        <v>3070</v>
      </c>
      <c r="D4961" s="34" t="s">
        <v>3051</v>
      </c>
      <c r="E4961" s="40" t="s">
        <v>1814</v>
      </c>
      <c r="F4961" s="38"/>
      <c r="G4961" s="38" t="s">
        <v>3071</v>
      </c>
    </row>
    <row r="4962" spans="1:7" ht="15" customHeight="1">
      <c r="A4962" s="34">
        <v>4961</v>
      </c>
      <c r="B4962" s="34" t="s">
        <v>3855</v>
      </c>
      <c r="C4962" s="34" t="s">
        <v>3855</v>
      </c>
      <c r="D4962" s="34" t="s">
        <v>3051</v>
      </c>
      <c r="E4962" s="40" t="s">
        <v>1814</v>
      </c>
      <c r="F4962" s="38"/>
      <c r="G4962" s="38" t="s">
        <v>3856</v>
      </c>
    </row>
    <row r="4963" spans="1:7" ht="15" customHeight="1">
      <c r="A4963" s="34">
        <v>4962</v>
      </c>
      <c r="B4963" s="34" t="s">
        <v>4470</v>
      </c>
      <c r="C4963" s="34" t="s">
        <v>4470</v>
      </c>
      <c r="D4963" s="34" t="s">
        <v>3052</v>
      </c>
      <c r="E4963" s="40" t="s">
        <v>1814</v>
      </c>
      <c r="F4963" s="38"/>
      <c r="G4963" s="51" t="s">
        <v>4471</v>
      </c>
    </row>
    <row r="4964" spans="1:7" ht="15" customHeight="1">
      <c r="A4964" s="34">
        <v>4963</v>
      </c>
      <c r="B4964" s="34" t="s">
        <v>4451</v>
      </c>
      <c r="C4964" s="34" t="s">
        <v>4558</v>
      </c>
      <c r="D4964" s="34" t="s">
        <v>3052</v>
      </c>
      <c r="E4964" s="40" t="s">
        <v>1814</v>
      </c>
      <c r="F4964" s="38"/>
      <c r="G4964" s="51" t="s">
        <v>4452</v>
      </c>
    </row>
    <row r="4965" spans="1:7" ht="15" customHeight="1">
      <c r="A4965" s="34">
        <v>4964</v>
      </c>
      <c r="B4965" s="34" t="s">
        <v>4453</v>
      </c>
      <c r="C4965" s="34" t="s">
        <v>4559</v>
      </c>
      <c r="D4965" s="34" t="s">
        <v>3052</v>
      </c>
      <c r="E4965" s="40" t="s">
        <v>1814</v>
      </c>
      <c r="F4965" s="38"/>
      <c r="G4965" s="51" t="s">
        <v>4454</v>
      </c>
    </row>
    <row r="4966" spans="1:7" ht="15" customHeight="1">
      <c r="A4966" s="34">
        <v>4965</v>
      </c>
      <c r="B4966" s="34" t="s">
        <v>4455</v>
      </c>
      <c r="C4966" s="34" t="s">
        <v>4560</v>
      </c>
      <c r="D4966" s="34" t="s">
        <v>3052</v>
      </c>
      <c r="E4966" s="40" t="s">
        <v>1814</v>
      </c>
      <c r="F4966" s="38"/>
      <c r="G4966" s="51" t="s">
        <v>4456</v>
      </c>
    </row>
    <row r="4967" spans="1:7" ht="15" customHeight="1">
      <c r="A4967" s="34">
        <v>4966</v>
      </c>
      <c r="B4967" s="34" t="s">
        <v>3855</v>
      </c>
      <c r="C4967" s="34" t="s">
        <v>3855</v>
      </c>
      <c r="D4967" s="34" t="s">
        <v>3556</v>
      </c>
      <c r="E4967" s="34" t="s">
        <v>1820</v>
      </c>
      <c r="F4967" s="38"/>
      <c r="G4967" s="38" t="s">
        <v>4641</v>
      </c>
    </row>
    <row r="4968" spans="1:7" ht="15" customHeight="1">
      <c r="A4968" s="34">
        <v>4967</v>
      </c>
      <c r="B4968" s="34" t="s">
        <v>3132</v>
      </c>
      <c r="C4968" s="34" t="s">
        <v>3132</v>
      </c>
      <c r="D4968" s="34" t="s">
        <v>3051</v>
      </c>
      <c r="E4968" s="34" t="s">
        <v>1820</v>
      </c>
      <c r="F4968" s="38"/>
      <c r="G4968" s="38" t="s">
        <v>4642</v>
      </c>
    </row>
    <row r="4969" spans="1:7" ht="15" customHeight="1">
      <c r="A4969" s="34">
        <v>4968</v>
      </c>
      <c r="B4969" s="34" t="s">
        <v>3542</v>
      </c>
      <c r="C4969" s="34" t="s">
        <v>3542</v>
      </c>
      <c r="D4969" s="34" t="s">
        <v>3051</v>
      </c>
      <c r="E4969" s="34" t="s">
        <v>1820</v>
      </c>
      <c r="F4969" s="38"/>
      <c r="G4969" s="38" t="s">
        <v>4643</v>
      </c>
    </row>
    <row r="4970" spans="1:7" ht="15" customHeight="1">
      <c r="A4970" s="34">
        <v>4969</v>
      </c>
      <c r="B4970" s="34" t="s">
        <v>4644</v>
      </c>
      <c r="C4970" s="34" t="s">
        <v>4644</v>
      </c>
      <c r="D4970" s="34" t="s">
        <v>3051</v>
      </c>
      <c r="E4970" s="34" t="s">
        <v>1820</v>
      </c>
      <c r="F4970" s="38"/>
      <c r="G4970" s="38" t="s">
        <v>4645</v>
      </c>
    </row>
    <row r="4971" spans="1:7" ht="15" customHeight="1">
      <c r="A4971" s="34">
        <v>4970</v>
      </c>
      <c r="B4971" s="34" t="s">
        <v>3117</v>
      </c>
      <c r="C4971" s="34" t="s">
        <v>3117</v>
      </c>
      <c r="D4971" s="34" t="s">
        <v>3051</v>
      </c>
      <c r="E4971" s="34" t="s">
        <v>1820</v>
      </c>
      <c r="F4971" s="38"/>
      <c r="G4971" s="38" t="s">
        <v>4646</v>
      </c>
    </row>
    <row r="4972" spans="1:7" ht="15" customHeight="1">
      <c r="A4972" s="34">
        <v>4971</v>
      </c>
      <c r="B4972" s="34" t="s">
        <v>4647</v>
      </c>
      <c r="C4972" s="34" t="s">
        <v>4647</v>
      </c>
      <c r="D4972" s="34" t="s">
        <v>3052</v>
      </c>
      <c r="E4972" s="34" t="s">
        <v>1820</v>
      </c>
      <c r="F4972" s="38"/>
      <c r="G4972" s="38" t="s">
        <v>4648</v>
      </c>
    </row>
    <row r="4973" spans="1:7" ht="15" customHeight="1">
      <c r="A4973" s="34">
        <v>4972</v>
      </c>
      <c r="B4973" s="34" t="s">
        <v>4649</v>
      </c>
      <c r="C4973" s="34" t="s">
        <v>4649</v>
      </c>
      <c r="D4973" s="34" t="s">
        <v>3556</v>
      </c>
      <c r="E4973" s="34" t="s">
        <v>1820</v>
      </c>
      <c r="F4973" s="38"/>
      <c r="G4973" s="38" t="s">
        <v>4650</v>
      </c>
    </row>
    <row r="4974" spans="1:7" ht="15" customHeight="1">
      <c r="A4974" s="34">
        <v>4973</v>
      </c>
      <c r="B4974" s="34" t="s">
        <v>4651</v>
      </c>
      <c r="C4974" s="34" t="s">
        <v>4651</v>
      </c>
      <c r="D4974" s="34" t="s">
        <v>3556</v>
      </c>
      <c r="E4974" s="34" t="s">
        <v>1820</v>
      </c>
      <c r="F4974" s="38"/>
      <c r="G4974" s="38" t="s">
        <v>4652</v>
      </c>
    </row>
    <row r="4975" spans="1:7" ht="15" customHeight="1">
      <c r="A4975" s="34">
        <v>4974</v>
      </c>
      <c r="B4975" s="34" t="s">
        <v>3156</v>
      </c>
      <c r="C4975" s="34" t="s">
        <v>3156</v>
      </c>
      <c r="D4975" s="34" t="s">
        <v>3051</v>
      </c>
      <c r="E4975" s="34" t="s">
        <v>1820</v>
      </c>
      <c r="F4975" s="38"/>
      <c r="G4975" s="38" t="s">
        <v>4653</v>
      </c>
    </row>
    <row r="4976" spans="1:7" ht="15" customHeight="1">
      <c r="A4976" s="34">
        <v>4975</v>
      </c>
      <c r="B4976" s="34" t="s">
        <v>4654</v>
      </c>
      <c r="C4976" s="34" t="s">
        <v>4654</v>
      </c>
      <c r="D4976" s="34" t="s">
        <v>117</v>
      </c>
      <c r="E4976" s="34" t="s">
        <v>1820</v>
      </c>
      <c r="F4976" s="38"/>
      <c r="G4976" s="38" t="s">
        <v>4655</v>
      </c>
    </row>
    <row r="4977" spans="1:7" ht="15" customHeight="1">
      <c r="A4977" s="34">
        <v>4976</v>
      </c>
      <c r="B4977" s="34" t="s">
        <v>4656</v>
      </c>
      <c r="C4977" s="34" t="s">
        <v>4656</v>
      </c>
      <c r="D4977" s="34" t="s">
        <v>3051</v>
      </c>
      <c r="E4977" s="34" t="s">
        <v>1820</v>
      </c>
      <c r="F4977" s="38"/>
      <c r="G4977" s="38" t="s">
        <v>4657</v>
      </c>
    </row>
    <row r="4978" spans="1:7" ht="15" customHeight="1">
      <c r="A4978" s="34">
        <v>4977</v>
      </c>
      <c r="B4978" s="34" t="s">
        <v>4658</v>
      </c>
      <c r="C4978" s="34" t="s">
        <v>4658</v>
      </c>
      <c r="D4978" s="34" t="s">
        <v>117</v>
      </c>
      <c r="E4978" s="34" t="s">
        <v>1820</v>
      </c>
      <c r="F4978" s="38"/>
      <c r="G4978" s="38" t="s">
        <v>4659</v>
      </c>
    </row>
    <row r="4979" spans="1:7" ht="15" customHeight="1">
      <c r="A4979" s="34">
        <v>4978</v>
      </c>
      <c r="B4979" s="34" t="s">
        <v>4660</v>
      </c>
      <c r="C4979" s="34" t="s">
        <v>4660</v>
      </c>
      <c r="D4979" s="34" t="s">
        <v>3052</v>
      </c>
      <c r="E4979" s="34" t="s">
        <v>1820</v>
      </c>
      <c r="F4979" s="38"/>
      <c r="G4979" s="38" t="s">
        <v>4661</v>
      </c>
    </row>
    <row r="4980" spans="1:7" ht="15" customHeight="1">
      <c r="A4980" s="34">
        <v>4979</v>
      </c>
      <c r="B4980" s="34" t="s">
        <v>4662</v>
      </c>
      <c r="C4980" s="34" t="s">
        <v>4662</v>
      </c>
      <c r="D4980" s="34" t="s">
        <v>3051</v>
      </c>
      <c r="E4980" s="34" t="s">
        <v>1820</v>
      </c>
      <c r="F4980" s="38"/>
      <c r="G4980" s="38" t="s">
        <v>4663</v>
      </c>
    </row>
    <row r="4981" spans="1:7" ht="15" customHeight="1">
      <c r="A4981" s="34">
        <v>4980</v>
      </c>
      <c r="B4981" s="34" t="s">
        <v>4664</v>
      </c>
      <c r="C4981" s="34" t="s">
        <v>4664</v>
      </c>
      <c r="D4981" s="34" t="s">
        <v>3051</v>
      </c>
      <c r="E4981" s="34" t="s">
        <v>1820</v>
      </c>
      <c r="F4981" s="38"/>
      <c r="G4981" s="38" t="s">
        <v>4665</v>
      </c>
    </row>
    <row r="4982" spans="1:7" ht="15" customHeight="1">
      <c r="A4982" s="34">
        <v>4981</v>
      </c>
      <c r="B4982" s="34" t="s">
        <v>3050</v>
      </c>
      <c r="C4982" s="34" t="s">
        <v>3050</v>
      </c>
      <c r="D4982" s="34" t="s">
        <v>3556</v>
      </c>
      <c r="E4982" s="34" t="s">
        <v>1820</v>
      </c>
      <c r="F4982" s="38"/>
      <c r="G4982" s="38" t="s">
        <v>3065</v>
      </c>
    </row>
    <row r="4983" spans="1:7" ht="15" customHeight="1">
      <c r="A4983" s="34">
        <v>4982</v>
      </c>
      <c r="B4983" s="34" t="s">
        <v>3056</v>
      </c>
      <c r="C4983" s="34" t="s">
        <v>3056</v>
      </c>
      <c r="D4983" s="34" t="s">
        <v>3052</v>
      </c>
      <c r="E4983" s="34" t="s">
        <v>1820</v>
      </c>
      <c r="F4983" s="38"/>
      <c r="G4983" s="38" t="s">
        <v>3067</v>
      </c>
    </row>
    <row r="4984" spans="1:7" ht="15" customHeight="1">
      <c r="A4984" s="34">
        <v>4983</v>
      </c>
      <c r="B4984" s="34" t="s">
        <v>3054</v>
      </c>
      <c r="C4984" s="34" t="s">
        <v>3054</v>
      </c>
      <c r="D4984" s="34" t="s">
        <v>3052</v>
      </c>
      <c r="E4984" s="34" t="s">
        <v>1820</v>
      </c>
      <c r="F4984" s="38"/>
      <c r="G4984" s="38" t="s">
        <v>3066</v>
      </c>
    </row>
    <row r="4985" spans="1:7" ht="15" customHeight="1">
      <c r="A4985" s="34">
        <v>4984</v>
      </c>
      <c r="B4985" s="34" t="s">
        <v>4479</v>
      </c>
      <c r="C4985" s="34" t="s">
        <v>4479</v>
      </c>
      <c r="D4985" s="34" t="s">
        <v>3052</v>
      </c>
      <c r="E4985" s="34" t="s">
        <v>1820</v>
      </c>
      <c r="F4985" s="38"/>
      <c r="G4985" s="38" t="s">
        <v>3053</v>
      </c>
    </row>
    <row r="4986" spans="1:7" ht="15" customHeight="1">
      <c r="A4986" s="34">
        <v>4985</v>
      </c>
      <c r="B4986" s="34" t="s">
        <v>3058</v>
      </c>
      <c r="C4986" s="34" t="s">
        <v>3058</v>
      </c>
      <c r="D4986" s="34" t="s">
        <v>3052</v>
      </c>
      <c r="E4986" s="34" t="s">
        <v>1820</v>
      </c>
      <c r="F4986" s="38"/>
      <c r="G4986" s="38" t="s">
        <v>3069</v>
      </c>
    </row>
    <row r="4987" spans="1:7" ht="15" customHeight="1">
      <c r="A4987" s="34">
        <v>4986</v>
      </c>
      <c r="B4987" s="34" t="s">
        <v>4666</v>
      </c>
      <c r="C4987" s="34" t="s">
        <v>4666</v>
      </c>
      <c r="D4987" s="34" t="s">
        <v>3051</v>
      </c>
      <c r="E4987" s="34" t="s">
        <v>1820</v>
      </c>
      <c r="F4987" s="38"/>
      <c r="G4987" s="38" t="s">
        <v>4667</v>
      </c>
    </row>
    <row r="4988" spans="1:7" ht="15" customHeight="1">
      <c r="A4988" s="34">
        <v>4987</v>
      </c>
      <c r="B4988" s="34" t="s">
        <v>4564</v>
      </c>
      <c r="C4988" s="34" t="s">
        <v>4564</v>
      </c>
      <c r="D4988" s="34" t="s">
        <v>3051</v>
      </c>
      <c r="E4988" s="34" t="s">
        <v>1820</v>
      </c>
      <c r="F4988" s="38"/>
      <c r="G4988" s="38" t="s">
        <v>4668</v>
      </c>
    </row>
    <row r="4989" spans="1:7" ht="15" customHeight="1">
      <c r="A4989" s="34">
        <v>4988</v>
      </c>
      <c r="B4989" s="34" t="s">
        <v>4669</v>
      </c>
      <c r="C4989" s="34" t="s">
        <v>4669</v>
      </c>
      <c r="D4989" s="34" t="s">
        <v>3051</v>
      </c>
      <c r="E4989" s="34" t="s">
        <v>1820</v>
      </c>
      <c r="F4989" s="38"/>
      <c r="G4989" s="38" t="s">
        <v>4670</v>
      </c>
    </row>
    <row r="4990" spans="1:7" ht="15" customHeight="1">
      <c r="A4990" s="34">
        <v>4989</v>
      </c>
      <c r="B4990" s="13" t="s">
        <v>4671</v>
      </c>
      <c r="C4990" s="13" t="s">
        <v>4671</v>
      </c>
      <c r="D4990" s="34" t="s">
        <v>3052</v>
      </c>
      <c r="E4990" s="34" t="s">
        <v>1809</v>
      </c>
      <c r="G4990" s="125" t="s">
        <v>4672</v>
      </c>
    </row>
    <row r="4991" spans="1:7" ht="15" customHeight="1">
      <c r="A4991" s="34">
        <v>4990</v>
      </c>
      <c r="B4991" s="13" t="s">
        <v>3628</v>
      </c>
      <c r="C4991" s="13" t="s">
        <v>3628</v>
      </c>
      <c r="D4991" s="34" t="s">
        <v>3052</v>
      </c>
      <c r="E4991" s="34" t="s">
        <v>1809</v>
      </c>
      <c r="G4991" s="125" t="s">
        <v>3917</v>
      </c>
    </row>
    <row r="4992" spans="1:7" ht="15" customHeight="1">
      <c r="A4992" s="34">
        <v>4991</v>
      </c>
      <c r="B4992" s="13" t="s">
        <v>4245</v>
      </c>
      <c r="C4992" s="13" t="s">
        <v>4245</v>
      </c>
      <c r="D4992" s="34" t="s">
        <v>3052</v>
      </c>
      <c r="E4992" s="34" t="s">
        <v>1809</v>
      </c>
      <c r="G4992" s="125" t="s">
        <v>4673</v>
      </c>
    </row>
    <row r="4993" spans="1:7" ht="15" customHeight="1">
      <c r="A4993" s="34">
        <v>4992</v>
      </c>
      <c r="B4993" s="13" t="s">
        <v>4249</v>
      </c>
      <c r="C4993" s="13" t="s">
        <v>4249</v>
      </c>
      <c r="D4993" s="34" t="s">
        <v>3052</v>
      </c>
      <c r="E4993" s="34" t="s">
        <v>1809</v>
      </c>
      <c r="G4993" s="125" t="s">
        <v>4674</v>
      </c>
    </row>
    <row r="4994" spans="1:7" ht="15" customHeight="1">
      <c r="A4994" s="34">
        <v>4993</v>
      </c>
      <c r="B4994" s="13" t="s">
        <v>4253</v>
      </c>
      <c r="C4994" s="13" t="s">
        <v>4253</v>
      </c>
      <c r="D4994" s="34" t="s">
        <v>3052</v>
      </c>
      <c r="E4994" s="34" t="s">
        <v>1809</v>
      </c>
      <c r="G4994" s="125" t="s">
        <v>4675</v>
      </c>
    </row>
    <row r="4995" spans="1:7" ht="15" customHeight="1">
      <c r="A4995" s="34">
        <v>4994</v>
      </c>
      <c r="B4995" s="13" t="s">
        <v>4435</v>
      </c>
      <c r="C4995" s="13" t="s">
        <v>4435</v>
      </c>
      <c r="D4995" s="34" t="s">
        <v>3052</v>
      </c>
      <c r="E4995" s="34" t="s">
        <v>1809</v>
      </c>
      <c r="G4995" s="125" t="s">
        <v>4676</v>
      </c>
    </row>
    <row r="4996" spans="1:7" ht="15" customHeight="1">
      <c r="A4996" s="34">
        <v>4995</v>
      </c>
      <c r="B4996" s="13" t="s">
        <v>4433</v>
      </c>
      <c r="C4996" s="13" t="s">
        <v>4433</v>
      </c>
      <c r="D4996" s="34" t="s">
        <v>3052</v>
      </c>
      <c r="E4996" s="34" t="s">
        <v>1809</v>
      </c>
      <c r="G4996" s="125" t="s">
        <v>4677</v>
      </c>
    </row>
    <row r="4997" spans="1:7" ht="15" customHeight="1">
      <c r="A4997" s="34">
        <v>4996</v>
      </c>
      <c r="B4997" s="13" t="s">
        <v>4417</v>
      </c>
      <c r="C4997" s="13" t="s">
        <v>4417</v>
      </c>
      <c r="D4997" s="34" t="s">
        <v>3052</v>
      </c>
      <c r="E4997" s="34" t="s">
        <v>1809</v>
      </c>
      <c r="G4997" s="125" t="s">
        <v>4678</v>
      </c>
    </row>
    <row r="4998" spans="1:7" ht="15" customHeight="1">
      <c r="A4998" s="34">
        <v>4997</v>
      </c>
      <c r="B4998" s="13" t="s">
        <v>4472</v>
      </c>
      <c r="C4998" s="13" t="s">
        <v>4472</v>
      </c>
      <c r="D4998" s="34" t="s">
        <v>3052</v>
      </c>
      <c r="E4998" s="34" t="s">
        <v>1809</v>
      </c>
      <c r="G4998" s="125" t="s">
        <v>4679</v>
      </c>
    </row>
    <row r="4999" spans="1:7" ht="15" customHeight="1">
      <c r="A4999" s="34">
        <v>4998</v>
      </c>
      <c r="B4999" s="13" t="s">
        <v>4255</v>
      </c>
      <c r="C4999" s="13" t="s">
        <v>4255</v>
      </c>
      <c r="D4999" s="34" t="s">
        <v>3052</v>
      </c>
      <c r="E4999" s="34" t="s">
        <v>1809</v>
      </c>
      <c r="G4999" s="125" t="s">
        <v>4680</v>
      </c>
    </row>
    <row r="5000" spans="1:7" ht="15" customHeight="1">
      <c r="A5000" s="34">
        <v>4999</v>
      </c>
      <c r="B5000" s="13" t="s">
        <v>4441</v>
      </c>
      <c r="C5000" s="13" t="s">
        <v>4441</v>
      </c>
      <c r="D5000" s="34" t="s">
        <v>3052</v>
      </c>
      <c r="E5000" s="34" t="s">
        <v>1809</v>
      </c>
      <c r="G5000" s="125" t="s">
        <v>4681</v>
      </c>
    </row>
    <row r="5001" spans="1:7" ht="15" customHeight="1">
      <c r="A5001" s="34">
        <v>5000</v>
      </c>
      <c r="B5001" s="13" t="s">
        <v>4443</v>
      </c>
      <c r="C5001" s="13" t="s">
        <v>4443</v>
      </c>
      <c r="D5001" s="34" t="s">
        <v>3052</v>
      </c>
      <c r="E5001" s="34" t="s">
        <v>1809</v>
      </c>
      <c r="G5001" s="125" t="s">
        <v>4682</v>
      </c>
    </row>
    <row r="5002" spans="1:7" ht="15" customHeight="1">
      <c r="A5002" s="34">
        <v>5001</v>
      </c>
      <c r="B5002" s="13" t="s">
        <v>4683</v>
      </c>
      <c r="C5002" s="13" t="s">
        <v>4683</v>
      </c>
      <c r="D5002" s="34" t="s">
        <v>3052</v>
      </c>
      <c r="E5002" s="34" t="s">
        <v>1809</v>
      </c>
      <c r="G5002" s="125" t="s">
        <v>4684</v>
      </c>
    </row>
    <row r="5003" spans="1:7" ht="15" customHeight="1">
      <c r="A5003" s="34">
        <v>5002</v>
      </c>
      <c r="B5003" s="13" t="s">
        <v>4685</v>
      </c>
      <c r="C5003" s="13" t="s">
        <v>4685</v>
      </c>
      <c r="D5003" s="34" t="s">
        <v>3052</v>
      </c>
      <c r="E5003" s="34" t="s">
        <v>1809</v>
      </c>
      <c r="G5003" s="125" t="s">
        <v>4686</v>
      </c>
    </row>
    <row r="5004" spans="1:7" ht="15" customHeight="1">
      <c r="A5004" s="34">
        <v>5003</v>
      </c>
      <c r="B5004" s="13" t="s">
        <v>4466</v>
      </c>
      <c r="C5004" s="13" t="s">
        <v>4466</v>
      </c>
      <c r="D5004" s="34" t="s">
        <v>3052</v>
      </c>
      <c r="E5004" s="34" t="s">
        <v>1809</v>
      </c>
      <c r="G5004" s="125" t="s">
        <v>4687</v>
      </c>
    </row>
    <row r="5005" spans="1:7" ht="15" customHeight="1">
      <c r="A5005" s="34">
        <v>5004</v>
      </c>
      <c r="B5005" s="13" t="s">
        <v>4457</v>
      </c>
      <c r="C5005" s="13" t="s">
        <v>4457</v>
      </c>
      <c r="D5005" s="34" t="s">
        <v>3052</v>
      </c>
      <c r="E5005" s="34" t="s">
        <v>1809</v>
      </c>
      <c r="G5005" s="125" t="s">
        <v>4688</v>
      </c>
    </row>
    <row r="5006" spans="1:7" ht="15" customHeight="1">
      <c r="A5006" s="34">
        <v>5005</v>
      </c>
      <c r="B5006" s="13" t="s">
        <v>4439</v>
      </c>
      <c r="C5006" s="13" t="s">
        <v>4439</v>
      </c>
      <c r="D5006" s="34" t="s">
        <v>3052</v>
      </c>
      <c r="E5006" s="34" t="s">
        <v>1809</v>
      </c>
      <c r="G5006" s="125" t="s">
        <v>4689</v>
      </c>
    </row>
    <row r="5007" spans="1:7" ht="15" customHeight="1">
      <c r="A5007" s="34">
        <v>5006</v>
      </c>
      <c r="B5007" s="13" t="s">
        <v>4690</v>
      </c>
      <c r="C5007" s="13" t="s">
        <v>4690</v>
      </c>
      <c r="D5007" s="34" t="s">
        <v>3052</v>
      </c>
      <c r="E5007" s="34" t="s">
        <v>1809</v>
      </c>
      <c r="G5007" s="125" t="s">
        <v>4691</v>
      </c>
    </row>
    <row r="5008" spans="1:7" ht="15" customHeight="1">
      <c r="A5008" s="34">
        <v>5007</v>
      </c>
      <c r="B5008" s="13" t="s">
        <v>4692</v>
      </c>
      <c r="C5008" s="13" t="s">
        <v>4692</v>
      </c>
      <c r="D5008" s="34" t="s">
        <v>3052</v>
      </c>
      <c r="E5008" s="34" t="s">
        <v>1809</v>
      </c>
      <c r="G5008" s="125" t="s">
        <v>4693</v>
      </c>
    </row>
    <row r="5009" spans="1:7" ht="15" customHeight="1">
      <c r="A5009" s="34">
        <v>5008</v>
      </c>
      <c r="B5009" s="13" t="s">
        <v>4694</v>
      </c>
      <c r="C5009" s="13" t="s">
        <v>4694</v>
      </c>
      <c r="D5009" s="34" t="s">
        <v>3052</v>
      </c>
      <c r="E5009" s="34" t="s">
        <v>1809</v>
      </c>
      <c r="G5009" s="125" t="s">
        <v>4695</v>
      </c>
    </row>
    <row r="5010" spans="1:7" ht="15" customHeight="1">
      <c r="A5010" s="34">
        <v>5009</v>
      </c>
      <c r="B5010" s="13" t="s">
        <v>4696</v>
      </c>
      <c r="C5010" s="13" t="s">
        <v>4696</v>
      </c>
      <c r="D5010" s="34" t="s">
        <v>3052</v>
      </c>
      <c r="E5010" s="34" t="s">
        <v>1809</v>
      </c>
      <c r="G5010" s="125" t="s">
        <v>4697</v>
      </c>
    </row>
    <row r="5011" spans="1:7" ht="15" customHeight="1">
      <c r="A5011" s="34">
        <v>5010</v>
      </c>
      <c r="B5011" s="13" t="s">
        <v>4698</v>
      </c>
      <c r="C5011" s="13" t="s">
        <v>4698</v>
      </c>
      <c r="D5011" s="34" t="s">
        <v>3052</v>
      </c>
      <c r="E5011" s="34" t="s">
        <v>1809</v>
      </c>
      <c r="G5011" s="125" t="s">
        <v>4699</v>
      </c>
    </row>
    <row r="5012" spans="1:7" ht="15" customHeight="1">
      <c r="A5012" s="34">
        <v>5011</v>
      </c>
      <c r="B5012" s="13" t="s">
        <v>4700</v>
      </c>
      <c r="C5012" s="13" t="s">
        <v>4700</v>
      </c>
      <c r="D5012" s="34" t="s">
        <v>3052</v>
      </c>
      <c r="E5012" s="34" t="s">
        <v>1809</v>
      </c>
      <c r="G5012" s="125" t="s">
        <v>4701</v>
      </c>
    </row>
    <row r="5013" spans="1:7" ht="15" customHeight="1">
      <c r="A5013" s="34">
        <v>5012</v>
      </c>
      <c r="B5013" s="13" t="s">
        <v>4702</v>
      </c>
      <c r="C5013" s="13" t="s">
        <v>4702</v>
      </c>
      <c r="D5013" s="34" t="s">
        <v>3052</v>
      </c>
      <c r="E5013" s="34" t="s">
        <v>1809</v>
      </c>
      <c r="G5013" s="125" t="s">
        <v>4703</v>
      </c>
    </row>
    <row r="5014" spans="1:7" ht="15" customHeight="1">
      <c r="A5014" s="34">
        <v>5013</v>
      </c>
      <c r="B5014" s="13" t="s">
        <v>4704</v>
      </c>
      <c r="C5014" s="13" t="s">
        <v>4704</v>
      </c>
      <c r="D5014" s="34" t="s">
        <v>3052</v>
      </c>
      <c r="E5014" s="34" t="s">
        <v>1809</v>
      </c>
      <c r="G5014" s="125" t="s">
        <v>4705</v>
      </c>
    </row>
    <row r="5015" spans="1:7" ht="15" customHeight="1">
      <c r="A5015" s="34">
        <v>5014</v>
      </c>
      <c r="B5015" s="13" t="s">
        <v>4706</v>
      </c>
      <c r="C5015" s="13" t="s">
        <v>4706</v>
      </c>
      <c r="D5015" s="34" t="s">
        <v>3052</v>
      </c>
      <c r="E5015" s="34" t="s">
        <v>1809</v>
      </c>
      <c r="G5015" s="125" t="s">
        <v>4707</v>
      </c>
    </row>
    <row r="5016" spans="1:7" ht="15" customHeight="1">
      <c r="A5016" s="34">
        <v>5015</v>
      </c>
      <c r="B5016" s="13" t="s">
        <v>4708</v>
      </c>
      <c r="C5016" s="13" t="s">
        <v>4708</v>
      </c>
      <c r="D5016" s="34" t="s">
        <v>3052</v>
      </c>
      <c r="E5016" s="34" t="s">
        <v>1809</v>
      </c>
      <c r="G5016" s="125" t="s">
        <v>4709</v>
      </c>
    </row>
    <row r="5017" spans="1:7" ht="15" customHeight="1">
      <c r="A5017" s="34">
        <v>5016</v>
      </c>
      <c r="B5017" s="13" t="s">
        <v>4671</v>
      </c>
      <c r="C5017" s="13" t="s">
        <v>4671</v>
      </c>
      <c r="D5017" s="34" t="s">
        <v>3052</v>
      </c>
      <c r="E5017" s="40" t="s">
        <v>4710</v>
      </c>
      <c r="F5017" s="38"/>
      <c r="G5017" s="125" t="s">
        <v>4672</v>
      </c>
    </row>
    <row r="5018" spans="1:7" ht="15" customHeight="1">
      <c r="A5018" s="34">
        <v>5017</v>
      </c>
      <c r="B5018" s="13" t="s">
        <v>3628</v>
      </c>
      <c r="C5018" s="13" t="s">
        <v>3628</v>
      </c>
      <c r="D5018" s="34" t="s">
        <v>3052</v>
      </c>
      <c r="E5018" s="40" t="s">
        <v>4710</v>
      </c>
      <c r="F5018" s="38"/>
      <c r="G5018" s="125" t="s">
        <v>3917</v>
      </c>
    </row>
    <row r="5019" spans="1:7" ht="15" customHeight="1">
      <c r="A5019" s="34">
        <v>5018</v>
      </c>
      <c r="B5019" s="13" t="s">
        <v>4245</v>
      </c>
      <c r="C5019" s="13" t="s">
        <v>4245</v>
      </c>
      <c r="D5019" s="34" t="s">
        <v>3052</v>
      </c>
      <c r="E5019" s="40" t="s">
        <v>4710</v>
      </c>
      <c r="F5019" s="38"/>
      <c r="G5019" s="125" t="s">
        <v>4673</v>
      </c>
    </row>
    <row r="5020" spans="1:7" ht="15" customHeight="1">
      <c r="A5020" s="34">
        <v>5019</v>
      </c>
      <c r="B5020" s="13" t="s">
        <v>4249</v>
      </c>
      <c r="C5020" s="13" t="s">
        <v>4249</v>
      </c>
      <c r="D5020" s="34" t="s">
        <v>3052</v>
      </c>
      <c r="E5020" s="40" t="s">
        <v>4710</v>
      </c>
      <c r="F5020" s="38"/>
      <c r="G5020" s="125" t="s">
        <v>4674</v>
      </c>
    </row>
    <row r="5021" spans="1:7" ht="15" customHeight="1">
      <c r="A5021" s="34">
        <v>5020</v>
      </c>
      <c r="B5021" s="13" t="s">
        <v>4253</v>
      </c>
      <c r="C5021" s="13" t="s">
        <v>4253</v>
      </c>
      <c r="D5021" s="34" t="s">
        <v>3052</v>
      </c>
      <c r="E5021" s="40" t="s">
        <v>4710</v>
      </c>
      <c r="F5021" s="38"/>
      <c r="G5021" s="125" t="s">
        <v>4675</v>
      </c>
    </row>
    <row r="5022" spans="1:7" ht="15" customHeight="1">
      <c r="A5022" s="34">
        <v>5021</v>
      </c>
      <c r="B5022" s="13" t="s">
        <v>4435</v>
      </c>
      <c r="C5022" s="13" t="s">
        <v>4435</v>
      </c>
      <c r="D5022" s="34" t="s">
        <v>3052</v>
      </c>
      <c r="E5022" s="40" t="s">
        <v>4710</v>
      </c>
      <c r="F5022" s="38"/>
      <c r="G5022" s="125" t="s">
        <v>4676</v>
      </c>
    </row>
    <row r="5023" spans="1:7" ht="15" customHeight="1">
      <c r="A5023" s="34">
        <v>5022</v>
      </c>
      <c r="B5023" s="13" t="s">
        <v>4433</v>
      </c>
      <c r="C5023" s="13" t="s">
        <v>4433</v>
      </c>
      <c r="D5023" s="34" t="s">
        <v>3052</v>
      </c>
      <c r="E5023" s="40" t="s">
        <v>4710</v>
      </c>
      <c r="F5023" s="38"/>
      <c r="G5023" s="125" t="s">
        <v>4677</v>
      </c>
    </row>
    <row r="5024" spans="1:7" ht="15" customHeight="1">
      <c r="A5024" s="34">
        <v>5023</v>
      </c>
      <c r="B5024" s="13" t="s">
        <v>4417</v>
      </c>
      <c r="C5024" s="13" t="s">
        <v>4417</v>
      </c>
      <c r="D5024" s="34" t="s">
        <v>3052</v>
      </c>
      <c r="E5024" s="40" t="s">
        <v>4710</v>
      </c>
      <c r="F5024" s="38"/>
      <c r="G5024" s="125" t="s">
        <v>4678</v>
      </c>
    </row>
    <row r="5025" spans="1:7" ht="15" customHeight="1">
      <c r="A5025" s="34">
        <v>5024</v>
      </c>
      <c r="B5025" s="13" t="s">
        <v>4472</v>
      </c>
      <c r="C5025" s="13" t="s">
        <v>4472</v>
      </c>
      <c r="D5025" s="34" t="s">
        <v>3052</v>
      </c>
      <c r="E5025" s="40" t="s">
        <v>4710</v>
      </c>
      <c r="F5025" s="38"/>
      <c r="G5025" s="125" t="s">
        <v>4679</v>
      </c>
    </row>
    <row r="5026" spans="1:7" ht="15" customHeight="1">
      <c r="A5026" s="34">
        <v>5025</v>
      </c>
      <c r="B5026" s="13" t="s">
        <v>4255</v>
      </c>
      <c r="C5026" s="13" t="s">
        <v>4255</v>
      </c>
      <c r="D5026" s="34" t="s">
        <v>3052</v>
      </c>
      <c r="E5026" s="40" t="s">
        <v>4710</v>
      </c>
      <c r="F5026" s="38"/>
      <c r="G5026" s="125" t="s">
        <v>4680</v>
      </c>
    </row>
    <row r="5027" spans="1:7" ht="15" customHeight="1">
      <c r="A5027" s="34">
        <v>5026</v>
      </c>
      <c r="B5027" s="13" t="s">
        <v>4441</v>
      </c>
      <c r="C5027" s="13" t="s">
        <v>4441</v>
      </c>
      <c r="D5027" s="34" t="s">
        <v>3052</v>
      </c>
      <c r="E5027" s="40" t="s">
        <v>4710</v>
      </c>
      <c r="F5027" s="38"/>
      <c r="G5027" s="125" t="s">
        <v>4681</v>
      </c>
    </row>
    <row r="5028" spans="1:7" ht="15" customHeight="1">
      <c r="A5028" s="34">
        <v>5027</v>
      </c>
      <c r="B5028" s="13" t="s">
        <v>4443</v>
      </c>
      <c r="C5028" s="13" t="s">
        <v>4443</v>
      </c>
      <c r="D5028" s="34" t="s">
        <v>3052</v>
      </c>
      <c r="E5028" s="40" t="s">
        <v>4710</v>
      </c>
      <c r="F5028" s="38"/>
      <c r="G5028" s="125" t="s">
        <v>4682</v>
      </c>
    </row>
    <row r="5029" spans="1:7" ht="15" customHeight="1">
      <c r="A5029" s="34">
        <v>5028</v>
      </c>
      <c r="B5029" s="13" t="s">
        <v>4683</v>
      </c>
      <c r="C5029" s="13" t="s">
        <v>4683</v>
      </c>
      <c r="D5029" s="34" t="s">
        <v>3052</v>
      </c>
      <c r="E5029" s="40" t="s">
        <v>4710</v>
      </c>
      <c r="F5029" s="38"/>
      <c r="G5029" s="125" t="s">
        <v>4684</v>
      </c>
    </row>
    <row r="5030" spans="1:7" ht="15" customHeight="1">
      <c r="A5030" s="34">
        <v>5029</v>
      </c>
      <c r="B5030" s="13" t="s">
        <v>4685</v>
      </c>
      <c r="C5030" s="13" t="s">
        <v>4685</v>
      </c>
      <c r="D5030" s="34" t="s">
        <v>3052</v>
      </c>
      <c r="E5030" s="40" t="s">
        <v>4710</v>
      </c>
      <c r="F5030" s="38"/>
      <c r="G5030" s="125" t="s">
        <v>4686</v>
      </c>
    </row>
    <row r="5031" spans="1:7" ht="15" customHeight="1">
      <c r="A5031" s="34">
        <v>5030</v>
      </c>
      <c r="B5031" s="13" t="s">
        <v>4466</v>
      </c>
      <c r="C5031" s="13" t="s">
        <v>4466</v>
      </c>
      <c r="D5031" s="34" t="s">
        <v>3052</v>
      </c>
      <c r="E5031" s="40" t="s">
        <v>4710</v>
      </c>
      <c r="F5031" s="38"/>
      <c r="G5031" s="125" t="s">
        <v>4687</v>
      </c>
    </row>
    <row r="5032" spans="1:7" ht="15" customHeight="1">
      <c r="A5032" s="34">
        <v>5031</v>
      </c>
      <c r="B5032" s="13" t="s">
        <v>4457</v>
      </c>
      <c r="C5032" s="13" t="s">
        <v>4457</v>
      </c>
      <c r="D5032" s="34" t="s">
        <v>3052</v>
      </c>
      <c r="E5032" s="40" t="s">
        <v>4710</v>
      </c>
      <c r="F5032" s="38"/>
      <c r="G5032" s="125" t="s">
        <v>4688</v>
      </c>
    </row>
    <row r="5033" spans="1:7" ht="15" customHeight="1">
      <c r="A5033" s="34">
        <v>5032</v>
      </c>
      <c r="B5033" s="13" t="s">
        <v>4439</v>
      </c>
      <c r="C5033" s="13" t="s">
        <v>4439</v>
      </c>
      <c r="D5033" s="34" t="s">
        <v>3052</v>
      </c>
      <c r="E5033" s="40" t="s">
        <v>4710</v>
      </c>
      <c r="F5033" s="38"/>
      <c r="G5033" s="125" t="s">
        <v>4689</v>
      </c>
    </row>
    <row r="5034" spans="1:7" ht="15" customHeight="1">
      <c r="A5034" s="34">
        <v>5033</v>
      </c>
      <c r="B5034" s="13" t="s">
        <v>4690</v>
      </c>
      <c r="C5034" s="13" t="s">
        <v>4690</v>
      </c>
      <c r="D5034" s="34" t="s">
        <v>3052</v>
      </c>
      <c r="E5034" s="40" t="s">
        <v>4710</v>
      </c>
      <c r="F5034" s="38"/>
      <c r="G5034" s="125" t="s">
        <v>4691</v>
      </c>
    </row>
    <row r="5035" spans="1:7" ht="15" customHeight="1">
      <c r="A5035" s="34">
        <v>5034</v>
      </c>
      <c r="B5035" s="13" t="s">
        <v>4692</v>
      </c>
      <c r="C5035" s="13" t="s">
        <v>4692</v>
      </c>
      <c r="D5035" s="34" t="s">
        <v>3052</v>
      </c>
      <c r="E5035" s="40" t="s">
        <v>4710</v>
      </c>
      <c r="F5035" s="38"/>
      <c r="G5035" s="125" t="s">
        <v>4693</v>
      </c>
    </row>
    <row r="5036" spans="1:7" ht="15" customHeight="1">
      <c r="A5036" s="34">
        <v>5035</v>
      </c>
      <c r="B5036" s="13" t="s">
        <v>4694</v>
      </c>
      <c r="C5036" s="13" t="s">
        <v>4694</v>
      </c>
      <c r="D5036" s="34" t="s">
        <v>3052</v>
      </c>
      <c r="E5036" s="40" t="s">
        <v>4710</v>
      </c>
      <c r="F5036" s="38"/>
      <c r="G5036" s="125" t="s">
        <v>4695</v>
      </c>
    </row>
    <row r="5037" spans="1:7" ht="15" customHeight="1">
      <c r="A5037" s="34">
        <v>5036</v>
      </c>
      <c r="B5037" s="13" t="s">
        <v>4696</v>
      </c>
      <c r="C5037" s="13" t="s">
        <v>4696</v>
      </c>
      <c r="D5037" s="34" t="s">
        <v>3052</v>
      </c>
      <c r="E5037" s="40" t="s">
        <v>4710</v>
      </c>
      <c r="F5037" s="38"/>
      <c r="G5037" s="125" t="s">
        <v>4697</v>
      </c>
    </row>
    <row r="5038" spans="1:7" ht="15" customHeight="1">
      <c r="A5038" s="34">
        <v>5037</v>
      </c>
      <c r="B5038" s="13" t="s">
        <v>4698</v>
      </c>
      <c r="C5038" s="13" t="s">
        <v>4698</v>
      </c>
      <c r="D5038" s="34" t="s">
        <v>3052</v>
      </c>
      <c r="E5038" s="40" t="s">
        <v>4710</v>
      </c>
      <c r="F5038" s="38"/>
      <c r="G5038" s="125" t="s">
        <v>4699</v>
      </c>
    </row>
    <row r="5039" spans="1:7" ht="15" customHeight="1">
      <c r="A5039" s="34">
        <v>5038</v>
      </c>
      <c r="B5039" s="13" t="s">
        <v>4700</v>
      </c>
      <c r="C5039" s="13" t="s">
        <v>4700</v>
      </c>
      <c r="D5039" s="34" t="s">
        <v>3052</v>
      </c>
      <c r="E5039" s="40" t="s">
        <v>4710</v>
      </c>
      <c r="F5039" s="38"/>
      <c r="G5039" s="125" t="s">
        <v>4701</v>
      </c>
    </row>
    <row r="5040" spans="1:7" ht="15" customHeight="1">
      <c r="A5040" s="34">
        <v>5039</v>
      </c>
      <c r="B5040" s="13" t="s">
        <v>4702</v>
      </c>
      <c r="C5040" s="13" t="s">
        <v>4702</v>
      </c>
      <c r="D5040" s="34" t="s">
        <v>3052</v>
      </c>
      <c r="E5040" s="40" t="s">
        <v>4710</v>
      </c>
      <c r="F5040" s="38"/>
      <c r="G5040" s="125" t="s">
        <v>4703</v>
      </c>
    </row>
    <row r="5041" spans="1:7" ht="15" customHeight="1">
      <c r="A5041" s="34">
        <v>5040</v>
      </c>
      <c r="B5041" s="13" t="s">
        <v>4704</v>
      </c>
      <c r="C5041" s="13" t="s">
        <v>4704</v>
      </c>
      <c r="D5041" s="34" t="s">
        <v>3052</v>
      </c>
      <c r="E5041" s="40" t="s">
        <v>4710</v>
      </c>
      <c r="F5041" s="38"/>
      <c r="G5041" s="125" t="s">
        <v>4705</v>
      </c>
    </row>
    <row r="5042" spans="1:7" ht="15" customHeight="1">
      <c r="A5042" s="34">
        <v>5041</v>
      </c>
      <c r="B5042" s="13" t="s">
        <v>4706</v>
      </c>
      <c r="C5042" s="13" t="s">
        <v>4706</v>
      </c>
      <c r="D5042" s="34" t="s">
        <v>3052</v>
      </c>
      <c r="E5042" s="40" t="s">
        <v>4710</v>
      </c>
      <c r="F5042" s="38"/>
      <c r="G5042" s="125" t="s">
        <v>4707</v>
      </c>
    </row>
    <row r="5043" spans="1:7" ht="15" customHeight="1">
      <c r="A5043" s="34">
        <v>5042</v>
      </c>
      <c r="B5043" s="13" t="s">
        <v>4708</v>
      </c>
      <c r="C5043" s="13" t="s">
        <v>4708</v>
      </c>
      <c r="D5043" s="34" t="s">
        <v>3052</v>
      </c>
      <c r="E5043" s="40" t="s">
        <v>4710</v>
      </c>
      <c r="F5043" s="38"/>
      <c r="G5043" s="125" t="s">
        <v>4709</v>
      </c>
    </row>
    <row r="5044" spans="1:7" ht="15" customHeight="1">
      <c r="A5044" s="34">
        <v>5043</v>
      </c>
      <c r="B5044" s="34" t="s">
        <v>3855</v>
      </c>
      <c r="C5044" s="34" t="s">
        <v>3855</v>
      </c>
      <c r="D5044" s="34" t="s">
        <v>3556</v>
      </c>
      <c r="E5044" s="40" t="s">
        <v>1837</v>
      </c>
      <c r="F5044" s="38"/>
      <c r="G5044" s="38" t="s">
        <v>4641</v>
      </c>
    </row>
    <row r="5045" spans="1:7" ht="15" customHeight="1">
      <c r="A5045" s="34">
        <v>5044</v>
      </c>
      <c r="B5045" s="34" t="s">
        <v>3044</v>
      </c>
      <c r="C5045" s="34" t="s">
        <v>3044</v>
      </c>
      <c r="D5045" s="34" t="s">
        <v>3052</v>
      </c>
      <c r="E5045" s="40" t="s">
        <v>1837</v>
      </c>
      <c r="F5045" s="38"/>
      <c r="G5045" s="38" t="s">
        <v>4640</v>
      </c>
    </row>
    <row r="5046" spans="1:7" ht="15" customHeight="1">
      <c r="A5046" s="34">
        <v>5045</v>
      </c>
      <c r="B5046" s="34" t="s">
        <v>3054</v>
      </c>
      <c r="C5046" s="34" t="s">
        <v>3054</v>
      </c>
      <c r="D5046" s="34" t="s">
        <v>3052</v>
      </c>
      <c r="E5046" s="40" t="s">
        <v>1837</v>
      </c>
      <c r="F5046" s="38"/>
      <c r="G5046" s="38" t="s">
        <v>3066</v>
      </c>
    </row>
    <row r="5047" spans="1:7" ht="15" customHeight="1">
      <c r="A5047" s="34">
        <v>5046</v>
      </c>
      <c r="B5047" s="34" t="s">
        <v>3056</v>
      </c>
      <c r="C5047" s="34" t="s">
        <v>3056</v>
      </c>
      <c r="D5047" s="34" t="s">
        <v>3052</v>
      </c>
      <c r="E5047" s="40" t="s">
        <v>1837</v>
      </c>
      <c r="F5047" s="38"/>
      <c r="G5047" s="38" t="s">
        <v>3067</v>
      </c>
    </row>
    <row r="5048" spans="1:7" ht="15" customHeight="1">
      <c r="A5048" s="34">
        <v>5047</v>
      </c>
      <c r="B5048" s="34" t="s">
        <v>4479</v>
      </c>
      <c r="C5048" s="34" t="s">
        <v>4479</v>
      </c>
      <c r="D5048" s="34" t="s">
        <v>3052</v>
      </c>
      <c r="E5048" s="40" t="s">
        <v>1837</v>
      </c>
      <c r="F5048" s="38"/>
      <c r="G5048" s="38" t="s">
        <v>3053</v>
      </c>
    </row>
    <row r="5049" spans="1:7" ht="15" customHeight="1">
      <c r="A5049" s="34">
        <v>5048</v>
      </c>
      <c r="B5049" s="34" t="s">
        <v>3058</v>
      </c>
      <c r="C5049" s="34" t="s">
        <v>3058</v>
      </c>
      <c r="D5049" s="34" t="s">
        <v>3052</v>
      </c>
      <c r="E5049" s="40" t="s">
        <v>1837</v>
      </c>
      <c r="F5049" s="38"/>
      <c r="G5049" s="38" t="s">
        <v>3069</v>
      </c>
    </row>
    <row r="5050" spans="1:7" ht="15" customHeight="1">
      <c r="A5050" s="34">
        <v>5049</v>
      </c>
      <c r="B5050" s="34" t="s">
        <v>4711</v>
      </c>
      <c r="C5050" s="34" t="s">
        <v>4711</v>
      </c>
      <c r="D5050" s="34" t="s">
        <v>3052</v>
      </c>
      <c r="E5050" s="40" t="s">
        <v>1837</v>
      </c>
      <c r="F5050" s="38"/>
      <c r="G5050" s="38" t="s">
        <v>4712</v>
      </c>
    </row>
    <row r="5051" spans="1:7" ht="15" customHeight="1">
      <c r="A5051" s="34">
        <v>5050</v>
      </c>
      <c r="B5051" s="34" t="s">
        <v>3855</v>
      </c>
      <c r="C5051" s="34" t="s">
        <v>3855</v>
      </c>
      <c r="D5051" s="34" t="s">
        <v>3556</v>
      </c>
      <c r="E5051" s="34" t="s">
        <v>4713</v>
      </c>
      <c r="F5051" s="38"/>
      <c r="G5051" s="38" t="s">
        <v>4641</v>
      </c>
    </row>
    <row r="5052" spans="1:7" ht="15" customHeight="1">
      <c r="A5052" s="34">
        <v>5051</v>
      </c>
      <c r="B5052" s="34" t="s">
        <v>3044</v>
      </c>
      <c r="C5052" s="34" t="s">
        <v>3044</v>
      </c>
      <c r="D5052" s="34" t="s">
        <v>3556</v>
      </c>
      <c r="E5052" s="34" t="s">
        <v>4713</v>
      </c>
      <c r="F5052" s="38"/>
      <c r="G5052" s="38" t="s">
        <v>4640</v>
      </c>
    </row>
    <row r="5053" spans="1:7" ht="15" customHeight="1">
      <c r="A5053" s="34">
        <v>5052</v>
      </c>
      <c r="B5053" s="34" t="s">
        <v>3050</v>
      </c>
      <c r="C5053" s="34" t="s">
        <v>3050</v>
      </c>
      <c r="D5053" s="34" t="s">
        <v>3556</v>
      </c>
      <c r="E5053" s="34" t="s">
        <v>4713</v>
      </c>
      <c r="F5053" s="38"/>
      <c r="G5053" s="38" t="s">
        <v>3065</v>
      </c>
    </row>
    <row r="5054" spans="1:7" ht="15" customHeight="1">
      <c r="A5054" s="34">
        <v>5053</v>
      </c>
      <c r="B5054" s="34" t="s">
        <v>3054</v>
      </c>
      <c r="C5054" s="34" t="s">
        <v>3054</v>
      </c>
      <c r="D5054" s="34" t="s">
        <v>3052</v>
      </c>
      <c r="E5054" s="34" t="s">
        <v>4713</v>
      </c>
      <c r="F5054" s="38"/>
      <c r="G5054" s="38" t="s">
        <v>3066</v>
      </c>
    </row>
    <row r="5055" spans="1:7" ht="15" customHeight="1">
      <c r="A5055" s="34">
        <v>5054</v>
      </c>
      <c r="B5055" s="34" t="s">
        <v>3056</v>
      </c>
      <c r="C5055" s="34" t="s">
        <v>3056</v>
      </c>
      <c r="D5055" s="34" t="s">
        <v>3052</v>
      </c>
      <c r="E5055" s="34" t="s">
        <v>4713</v>
      </c>
      <c r="F5055" s="38"/>
      <c r="G5055" s="38" t="s">
        <v>3067</v>
      </c>
    </row>
    <row r="5056" spans="1:7" ht="15" customHeight="1">
      <c r="A5056" s="34">
        <v>5055</v>
      </c>
      <c r="B5056" s="34" t="s">
        <v>3780</v>
      </c>
      <c r="C5056" s="34" t="s">
        <v>3781</v>
      </c>
      <c r="D5056" s="34" t="s">
        <v>3052</v>
      </c>
      <c r="E5056" s="34" t="s">
        <v>4713</v>
      </c>
      <c r="F5056" s="38"/>
      <c r="G5056" s="38" t="s">
        <v>4714</v>
      </c>
    </row>
    <row r="5057" spans="1:7" ht="15" customHeight="1">
      <c r="A5057" s="34">
        <v>5056</v>
      </c>
      <c r="B5057" s="34" t="s">
        <v>4715</v>
      </c>
      <c r="C5057" s="34" t="s">
        <v>4716</v>
      </c>
      <c r="D5057" s="34" t="s">
        <v>3051</v>
      </c>
      <c r="E5057" s="34" t="s">
        <v>4713</v>
      </c>
      <c r="F5057" s="38"/>
      <c r="G5057" s="38" t="s">
        <v>4717</v>
      </c>
    </row>
    <row r="5058" spans="1:7" ht="15" customHeight="1">
      <c r="A5058" s="34">
        <v>5057</v>
      </c>
      <c r="B5058" s="34" t="s">
        <v>3503</v>
      </c>
      <c r="C5058" s="34" t="s">
        <v>3504</v>
      </c>
      <c r="D5058" s="34" t="s">
        <v>3051</v>
      </c>
      <c r="E5058" s="34" t="s">
        <v>4713</v>
      </c>
      <c r="F5058" s="38"/>
      <c r="G5058" s="38" t="s">
        <v>4718</v>
      </c>
    </row>
    <row r="5059" spans="1:7" ht="15" customHeight="1">
      <c r="A5059" s="34">
        <v>5058</v>
      </c>
      <c r="B5059" s="34" t="s">
        <v>4719</v>
      </c>
      <c r="C5059" s="57" t="s">
        <v>4720</v>
      </c>
      <c r="D5059" s="34" t="s">
        <v>3051</v>
      </c>
      <c r="E5059" s="34" t="s">
        <v>4713</v>
      </c>
      <c r="F5059" s="38"/>
      <c r="G5059" s="38" t="s">
        <v>4721</v>
      </c>
    </row>
    <row r="5060" spans="1:7" ht="15" customHeight="1">
      <c r="A5060" s="34">
        <v>5059</v>
      </c>
      <c r="B5060" s="34" t="s">
        <v>4722</v>
      </c>
      <c r="C5060" s="57" t="s">
        <v>4723</v>
      </c>
      <c r="D5060" s="34" t="s">
        <v>3051</v>
      </c>
      <c r="E5060" s="34" t="s">
        <v>4713</v>
      </c>
      <c r="F5060" s="38"/>
      <c r="G5060" s="38" t="s">
        <v>4724</v>
      </c>
    </row>
    <row r="5061" spans="1:7" ht="15" customHeight="1">
      <c r="A5061" s="34">
        <v>5060</v>
      </c>
      <c r="B5061" s="34" t="s">
        <v>4725</v>
      </c>
      <c r="C5061" s="57" t="s">
        <v>4726</v>
      </c>
      <c r="D5061" s="34" t="s">
        <v>117</v>
      </c>
      <c r="E5061" s="34" t="s">
        <v>4713</v>
      </c>
      <c r="F5061" s="38"/>
      <c r="G5061" s="38" t="s">
        <v>4727</v>
      </c>
    </row>
    <row r="5062" spans="1:7" ht="15" customHeight="1">
      <c r="A5062" s="34">
        <v>5061</v>
      </c>
      <c r="B5062" s="34" t="s">
        <v>4728</v>
      </c>
      <c r="C5062" s="57" t="s">
        <v>4729</v>
      </c>
      <c r="D5062" s="34" t="s">
        <v>117</v>
      </c>
      <c r="E5062" s="34" t="s">
        <v>4713</v>
      </c>
      <c r="F5062" s="38"/>
      <c r="G5062" s="38" t="s">
        <v>4730</v>
      </c>
    </row>
    <row r="5063" spans="1:7" ht="15" customHeight="1">
      <c r="A5063" s="34">
        <v>5062</v>
      </c>
      <c r="B5063" s="34" t="s">
        <v>4731</v>
      </c>
      <c r="C5063" s="57" t="s">
        <v>4732</v>
      </c>
      <c r="D5063" s="34" t="s">
        <v>117</v>
      </c>
      <c r="E5063" s="34" t="s">
        <v>4713</v>
      </c>
      <c r="F5063" s="38"/>
      <c r="G5063" s="38" t="s">
        <v>4733</v>
      </c>
    </row>
    <row r="5064" spans="1:7" ht="15" customHeight="1">
      <c r="A5064" s="34">
        <v>5063</v>
      </c>
      <c r="B5064" s="34" t="s">
        <v>4734</v>
      </c>
      <c r="C5064" s="34" t="s">
        <v>4735</v>
      </c>
      <c r="D5064" s="34" t="s">
        <v>117</v>
      </c>
      <c r="E5064" s="34" t="s">
        <v>4713</v>
      </c>
      <c r="F5064" s="38"/>
      <c r="G5064" s="38" t="s">
        <v>4736</v>
      </c>
    </row>
    <row r="5065" spans="1:7" ht="15" customHeight="1">
      <c r="A5065" s="34">
        <v>5064</v>
      </c>
      <c r="B5065" s="34" t="s">
        <v>3855</v>
      </c>
      <c r="C5065" s="34" t="s">
        <v>3635</v>
      </c>
      <c r="D5065" s="34" t="s">
        <v>3556</v>
      </c>
      <c r="E5065" s="34" t="s">
        <v>4713</v>
      </c>
      <c r="F5065" s="38"/>
      <c r="G5065" s="38" t="s">
        <v>4737</v>
      </c>
    </row>
    <row r="5066" spans="1:7" ht="15" customHeight="1">
      <c r="A5066" s="34">
        <v>5065</v>
      </c>
      <c r="B5066" s="34" t="s">
        <v>3855</v>
      </c>
      <c r="C5066" s="34" t="s">
        <v>3855</v>
      </c>
      <c r="D5066" s="34" t="s">
        <v>3556</v>
      </c>
      <c r="E5066" s="40" t="s">
        <v>1915</v>
      </c>
      <c r="F5066" s="38"/>
      <c r="G5066" s="38" t="s">
        <v>4641</v>
      </c>
    </row>
    <row r="5067" spans="1:7" ht="15" customHeight="1">
      <c r="A5067" s="34">
        <v>5066</v>
      </c>
      <c r="B5067" s="34" t="s">
        <v>3044</v>
      </c>
      <c r="C5067" s="34" t="s">
        <v>3044</v>
      </c>
      <c r="D5067" s="34" t="s">
        <v>3556</v>
      </c>
      <c r="E5067" s="40" t="s">
        <v>1915</v>
      </c>
      <c r="F5067" s="38"/>
      <c r="G5067" s="38" t="s">
        <v>4640</v>
      </c>
    </row>
    <row r="5068" spans="1:7" ht="15" customHeight="1">
      <c r="A5068" s="34">
        <v>5067</v>
      </c>
      <c r="B5068" s="34" t="s">
        <v>3050</v>
      </c>
      <c r="C5068" s="34" t="s">
        <v>3050</v>
      </c>
      <c r="D5068" s="34" t="s">
        <v>3556</v>
      </c>
      <c r="E5068" s="40" t="s">
        <v>1915</v>
      </c>
      <c r="F5068" s="38"/>
      <c r="G5068" s="38" t="s">
        <v>3065</v>
      </c>
    </row>
    <row r="5069" spans="1:7" ht="15" customHeight="1">
      <c r="A5069" s="34">
        <v>5068</v>
      </c>
      <c r="B5069" s="34" t="s">
        <v>3054</v>
      </c>
      <c r="C5069" s="34" t="s">
        <v>3054</v>
      </c>
      <c r="D5069" s="34" t="s">
        <v>4738</v>
      </c>
      <c r="E5069" s="40" t="s">
        <v>1915</v>
      </c>
      <c r="F5069" s="38"/>
      <c r="G5069" s="38" t="s">
        <v>3066</v>
      </c>
    </row>
    <row r="5070" spans="1:7" ht="15" customHeight="1">
      <c r="A5070" s="34">
        <v>5069</v>
      </c>
      <c r="B5070" s="34" t="s">
        <v>3056</v>
      </c>
      <c r="C5070" s="34" t="s">
        <v>3056</v>
      </c>
      <c r="D5070" s="34" t="s">
        <v>4738</v>
      </c>
      <c r="E5070" s="40" t="s">
        <v>1915</v>
      </c>
      <c r="F5070" s="38"/>
      <c r="G5070" s="38" t="s">
        <v>3067</v>
      </c>
    </row>
    <row r="5071" spans="1:7" ht="15" customHeight="1">
      <c r="A5071" s="34">
        <v>5070</v>
      </c>
      <c r="B5071" s="34" t="s">
        <v>3058</v>
      </c>
      <c r="C5071" s="34" t="s">
        <v>3058</v>
      </c>
      <c r="D5071" s="34" t="s">
        <v>4738</v>
      </c>
      <c r="E5071" s="40" t="s">
        <v>1915</v>
      </c>
      <c r="F5071" s="38"/>
      <c r="G5071" s="38" t="s">
        <v>3069</v>
      </c>
    </row>
    <row r="5072" spans="1:7" ht="15" customHeight="1">
      <c r="A5072" s="34">
        <v>5071</v>
      </c>
      <c r="B5072" s="34" t="s">
        <v>3044</v>
      </c>
      <c r="C5072" s="34" t="s">
        <v>3401</v>
      </c>
      <c r="D5072" s="34" t="s">
        <v>3556</v>
      </c>
      <c r="E5072" s="40" t="s">
        <v>1915</v>
      </c>
      <c r="F5072" s="38"/>
      <c r="G5072" s="38" t="s">
        <v>4739</v>
      </c>
    </row>
    <row r="5073" spans="1:7" ht="15" customHeight="1">
      <c r="A5073" s="34">
        <v>5072</v>
      </c>
      <c r="B5073" s="34" t="s">
        <v>4740</v>
      </c>
      <c r="C5073" s="34" t="s">
        <v>3781</v>
      </c>
      <c r="D5073" s="34" t="s">
        <v>3556</v>
      </c>
      <c r="E5073" s="40" t="s">
        <v>1915</v>
      </c>
      <c r="F5073" s="38"/>
      <c r="G5073" s="38" t="s">
        <v>4739</v>
      </c>
    </row>
    <row r="5074" spans="1:7" ht="15" customHeight="1">
      <c r="A5074" s="34">
        <v>5073</v>
      </c>
      <c r="B5074" s="34" t="s">
        <v>4741</v>
      </c>
      <c r="C5074" s="34" t="s">
        <v>4742</v>
      </c>
      <c r="D5074" s="34" t="s">
        <v>3051</v>
      </c>
      <c r="E5074" s="40" t="s">
        <v>1915</v>
      </c>
      <c r="F5074" s="38"/>
      <c r="G5074" s="38" t="s">
        <v>4743</v>
      </c>
    </row>
    <row r="5075" spans="1:7" ht="15" customHeight="1">
      <c r="A5075" s="34">
        <v>5074</v>
      </c>
      <c r="B5075" s="34" t="s">
        <v>4744</v>
      </c>
      <c r="C5075" s="34" t="s">
        <v>4745</v>
      </c>
      <c r="D5075" s="34" t="s">
        <v>3051</v>
      </c>
      <c r="E5075" s="40" t="s">
        <v>1915</v>
      </c>
      <c r="F5075" s="38"/>
      <c r="G5075" s="38" t="s">
        <v>4746</v>
      </c>
    </row>
    <row r="5076" spans="1:7" ht="15" customHeight="1">
      <c r="A5076" s="34">
        <v>5075</v>
      </c>
      <c r="B5076" s="34" t="s">
        <v>4747</v>
      </c>
      <c r="C5076" s="34" t="s">
        <v>4748</v>
      </c>
      <c r="D5076" s="34" t="s">
        <v>3051</v>
      </c>
      <c r="E5076" s="40" t="s">
        <v>1915</v>
      </c>
      <c r="F5076" s="38"/>
      <c r="G5076" s="38" t="s">
        <v>4749</v>
      </c>
    </row>
    <row r="5077" spans="1:7" ht="15" customHeight="1">
      <c r="A5077" s="34">
        <v>5076</v>
      </c>
      <c r="B5077" s="34" t="s">
        <v>4750</v>
      </c>
      <c r="C5077" s="34" t="s">
        <v>4751</v>
      </c>
      <c r="D5077" s="34" t="s">
        <v>3051</v>
      </c>
      <c r="E5077" s="40" t="s">
        <v>1915</v>
      </c>
      <c r="F5077" s="38"/>
      <c r="G5077" s="38" t="s">
        <v>4752</v>
      </c>
    </row>
    <row r="5078" spans="1:7" ht="15" customHeight="1">
      <c r="A5078" s="34">
        <v>5077</v>
      </c>
      <c r="B5078" s="34" t="s">
        <v>4753</v>
      </c>
      <c r="C5078" s="34" t="s">
        <v>4754</v>
      </c>
      <c r="D5078" s="34" t="s">
        <v>3051</v>
      </c>
      <c r="E5078" s="40" t="s">
        <v>1915</v>
      </c>
      <c r="F5078" s="38"/>
      <c r="G5078" s="38" t="s">
        <v>4755</v>
      </c>
    </row>
    <row r="5079" spans="1:7" ht="15" customHeight="1">
      <c r="A5079" s="34">
        <v>5078</v>
      </c>
      <c r="B5079" s="34" t="s">
        <v>4756</v>
      </c>
      <c r="C5079" s="34" t="s">
        <v>4757</v>
      </c>
      <c r="D5079" s="34" t="s">
        <v>3051</v>
      </c>
      <c r="E5079" s="40" t="s">
        <v>1915</v>
      </c>
      <c r="F5079" s="38"/>
      <c r="G5079" s="38" t="s">
        <v>4758</v>
      </c>
    </row>
    <row r="5080" spans="1:7" ht="15" customHeight="1">
      <c r="A5080" s="34">
        <v>5079</v>
      </c>
      <c r="B5080" s="34" t="s">
        <v>4759</v>
      </c>
      <c r="C5080" s="34" t="s">
        <v>4760</v>
      </c>
      <c r="D5080" s="34" t="s">
        <v>3556</v>
      </c>
      <c r="E5080" s="40" t="s">
        <v>1915</v>
      </c>
      <c r="F5080" s="38"/>
      <c r="G5080" s="38" t="s">
        <v>4761</v>
      </c>
    </row>
    <row r="5081" spans="1:7" ht="15" customHeight="1">
      <c r="A5081" s="34">
        <v>5080</v>
      </c>
      <c r="B5081" s="34" t="s">
        <v>4762</v>
      </c>
      <c r="C5081" s="34" t="s">
        <v>4763</v>
      </c>
      <c r="D5081" s="34" t="s">
        <v>117</v>
      </c>
      <c r="E5081" s="40" t="s">
        <v>1915</v>
      </c>
      <c r="F5081" s="38"/>
      <c r="G5081" s="38" t="s">
        <v>4764</v>
      </c>
    </row>
    <row r="5082" spans="1:7" ht="15" customHeight="1">
      <c r="A5082" s="34">
        <v>5081</v>
      </c>
      <c r="B5082" s="34" t="s">
        <v>4765</v>
      </c>
      <c r="C5082" s="34" t="s">
        <v>4766</v>
      </c>
      <c r="D5082" s="34" t="s">
        <v>3556</v>
      </c>
      <c r="E5082" s="40" t="s">
        <v>1915</v>
      </c>
      <c r="F5082" s="38"/>
      <c r="G5082" s="38" t="s">
        <v>4767</v>
      </c>
    </row>
    <row r="5083" spans="1:7" ht="15" customHeight="1">
      <c r="A5083" s="34">
        <v>5082</v>
      </c>
      <c r="B5083" s="34" t="s">
        <v>4768</v>
      </c>
      <c r="C5083" s="34" t="s">
        <v>4769</v>
      </c>
      <c r="D5083" s="34" t="s">
        <v>117</v>
      </c>
      <c r="E5083" s="40" t="s">
        <v>1915</v>
      </c>
      <c r="F5083" s="38"/>
      <c r="G5083" s="38" t="s">
        <v>4770</v>
      </c>
    </row>
    <row r="5084" spans="1:7" ht="15" customHeight="1">
      <c r="A5084" s="34">
        <v>5083</v>
      </c>
      <c r="B5084" s="34" t="s">
        <v>4771</v>
      </c>
      <c r="C5084" s="34" t="s">
        <v>4772</v>
      </c>
      <c r="D5084" s="34" t="s">
        <v>3556</v>
      </c>
      <c r="E5084" s="40" t="s">
        <v>1915</v>
      </c>
      <c r="F5084" s="38"/>
      <c r="G5084" s="38" t="s">
        <v>4773</v>
      </c>
    </row>
    <row r="5085" spans="1:7" ht="15" customHeight="1">
      <c r="A5085" s="34">
        <v>5084</v>
      </c>
      <c r="B5085" s="34" t="s">
        <v>4774</v>
      </c>
      <c r="C5085" s="34" t="s">
        <v>4775</v>
      </c>
      <c r="D5085" s="34" t="s">
        <v>117</v>
      </c>
      <c r="E5085" s="40" t="s">
        <v>1915</v>
      </c>
      <c r="F5085" s="38"/>
      <c r="G5085" s="38" t="s">
        <v>4776</v>
      </c>
    </row>
    <row r="5086" spans="1:7" ht="15" customHeight="1">
      <c r="A5086" s="34">
        <v>5085</v>
      </c>
      <c r="B5086" s="34" t="s">
        <v>4777</v>
      </c>
      <c r="C5086" s="34" t="s">
        <v>4778</v>
      </c>
      <c r="D5086" s="34" t="s">
        <v>3051</v>
      </c>
      <c r="E5086" s="40" t="s">
        <v>1915</v>
      </c>
      <c r="F5086" s="38"/>
      <c r="G5086" s="38" t="s">
        <v>4779</v>
      </c>
    </row>
    <row r="5087" spans="1:7" ht="15" customHeight="1">
      <c r="A5087" s="34">
        <v>5086</v>
      </c>
      <c r="B5087" s="34" t="s">
        <v>4780</v>
      </c>
      <c r="C5087" s="34" t="s">
        <v>4781</v>
      </c>
      <c r="D5087" s="34" t="s">
        <v>4738</v>
      </c>
      <c r="E5087" s="40" t="s">
        <v>1915</v>
      </c>
      <c r="F5087" s="38"/>
      <c r="G5087" s="38" t="s">
        <v>4782</v>
      </c>
    </row>
    <row r="5088" spans="1:7" ht="15" customHeight="1">
      <c r="A5088" s="34">
        <v>5087</v>
      </c>
      <c r="B5088" s="34" t="s">
        <v>4783</v>
      </c>
      <c r="C5088" s="34" t="s">
        <v>4784</v>
      </c>
      <c r="D5088" s="34" t="s">
        <v>4738</v>
      </c>
      <c r="E5088" s="40" t="s">
        <v>1915</v>
      </c>
      <c r="F5088" s="38"/>
      <c r="G5088" s="38" t="s">
        <v>4785</v>
      </c>
    </row>
    <row r="5089" spans="1:7" ht="15" customHeight="1">
      <c r="A5089" s="34">
        <v>5088</v>
      </c>
      <c r="B5089" s="34" t="s">
        <v>4786</v>
      </c>
      <c r="C5089" s="34" t="s">
        <v>4787</v>
      </c>
      <c r="D5089" s="34" t="s">
        <v>4738</v>
      </c>
      <c r="E5089" s="40" t="s">
        <v>1915</v>
      </c>
      <c r="F5089" s="38"/>
      <c r="G5089" s="38" t="s">
        <v>4788</v>
      </c>
    </row>
    <row r="5090" spans="1:7" ht="15" customHeight="1">
      <c r="A5090" s="34">
        <v>5089</v>
      </c>
      <c r="B5090" s="34" t="s">
        <v>4789</v>
      </c>
      <c r="C5090" s="34" t="s">
        <v>4790</v>
      </c>
      <c r="D5090" s="34" t="s">
        <v>3051</v>
      </c>
      <c r="E5090" s="40" t="s">
        <v>1915</v>
      </c>
      <c r="F5090" s="38"/>
      <c r="G5090" s="38" t="s">
        <v>4791</v>
      </c>
    </row>
    <row r="5091" spans="1:7" ht="15" customHeight="1">
      <c r="A5091" s="34">
        <v>5090</v>
      </c>
      <c r="B5091" s="34" t="s">
        <v>4792</v>
      </c>
      <c r="C5091" s="34" t="s">
        <v>4793</v>
      </c>
      <c r="D5091" s="34" t="s">
        <v>3051</v>
      </c>
      <c r="E5091" s="40" t="s">
        <v>1915</v>
      </c>
      <c r="F5091" s="38"/>
      <c r="G5091" s="38" t="s">
        <v>4794</v>
      </c>
    </row>
    <row r="5092" spans="1:7" ht="15" customHeight="1">
      <c r="A5092" s="34">
        <v>5091</v>
      </c>
      <c r="B5092" s="34" t="s">
        <v>4795</v>
      </c>
      <c r="C5092" s="34" t="s">
        <v>4796</v>
      </c>
      <c r="D5092" s="34" t="s">
        <v>4738</v>
      </c>
      <c r="E5092" s="40" t="s">
        <v>1915</v>
      </c>
      <c r="F5092" s="38"/>
      <c r="G5092" s="38" t="s">
        <v>4797</v>
      </c>
    </row>
    <row r="5093" spans="1:7" ht="15" customHeight="1">
      <c r="A5093" s="34">
        <v>5092</v>
      </c>
      <c r="B5093" s="34" t="s">
        <v>4798</v>
      </c>
      <c r="C5093" s="34" t="s">
        <v>4799</v>
      </c>
      <c r="D5093" s="34" t="s">
        <v>4738</v>
      </c>
      <c r="E5093" s="40" t="s">
        <v>1915</v>
      </c>
      <c r="F5093" s="38"/>
      <c r="G5093" s="38" t="s">
        <v>4800</v>
      </c>
    </row>
    <row r="5094" spans="1:7" ht="15" customHeight="1">
      <c r="A5094" s="34">
        <v>5093</v>
      </c>
      <c r="B5094" s="34" t="s">
        <v>4801</v>
      </c>
      <c r="C5094" s="34" t="s">
        <v>4802</v>
      </c>
      <c r="D5094" s="34" t="s">
        <v>4738</v>
      </c>
      <c r="E5094" s="40" t="s">
        <v>1915</v>
      </c>
      <c r="F5094" s="38"/>
      <c r="G5094" s="38" t="s">
        <v>4803</v>
      </c>
    </row>
    <row r="5095" spans="1:7" ht="15" customHeight="1">
      <c r="A5095" s="34">
        <v>5094</v>
      </c>
      <c r="B5095" s="34" t="s">
        <v>4804</v>
      </c>
      <c r="C5095" s="34" t="s">
        <v>4805</v>
      </c>
      <c r="D5095" s="34" t="s">
        <v>4738</v>
      </c>
      <c r="E5095" s="40" t="s">
        <v>1915</v>
      </c>
      <c r="F5095" s="38"/>
      <c r="G5095" s="38" t="s">
        <v>4806</v>
      </c>
    </row>
    <row r="5096" spans="1:7" ht="15" customHeight="1">
      <c r="A5096" s="34">
        <v>5095</v>
      </c>
      <c r="B5096" s="34" t="s">
        <v>4807</v>
      </c>
      <c r="C5096" s="34" t="s">
        <v>4808</v>
      </c>
      <c r="D5096" s="34" t="s">
        <v>3051</v>
      </c>
      <c r="E5096" s="40" t="s">
        <v>1915</v>
      </c>
      <c r="F5096" s="38"/>
      <c r="G5096" s="38" t="s">
        <v>4809</v>
      </c>
    </row>
    <row r="5097" spans="1:7" ht="15" customHeight="1">
      <c r="A5097" s="34">
        <v>5096</v>
      </c>
      <c r="B5097" s="34" t="s">
        <v>4810</v>
      </c>
      <c r="C5097" s="34" t="s">
        <v>4811</v>
      </c>
      <c r="D5097" s="34" t="s">
        <v>4738</v>
      </c>
      <c r="E5097" s="40" t="s">
        <v>1915</v>
      </c>
      <c r="F5097" s="38"/>
      <c r="G5097" s="38" t="s">
        <v>4812</v>
      </c>
    </row>
    <row r="5098" spans="1:7" ht="15" customHeight="1">
      <c r="A5098" s="34">
        <v>5097</v>
      </c>
      <c r="B5098" s="34" t="s">
        <v>4479</v>
      </c>
      <c r="C5098" s="34" t="s">
        <v>4479</v>
      </c>
      <c r="D5098" s="34" t="s">
        <v>3052</v>
      </c>
      <c r="E5098" s="34" t="s">
        <v>1328</v>
      </c>
      <c r="F5098" s="38"/>
      <c r="G5098" s="38" t="s">
        <v>3053</v>
      </c>
    </row>
    <row r="5099" spans="1:7" ht="15" customHeight="1">
      <c r="A5099" s="34">
        <v>5098</v>
      </c>
      <c r="B5099" s="34" t="s">
        <v>3062</v>
      </c>
      <c r="C5099" s="34" t="s">
        <v>3062</v>
      </c>
      <c r="D5099" s="34" t="s">
        <v>3052</v>
      </c>
      <c r="E5099" s="34" t="s">
        <v>1328</v>
      </c>
      <c r="F5099" s="38"/>
      <c r="G5099" s="38" t="s">
        <v>3063</v>
      </c>
    </row>
    <row r="5100" spans="1:7" ht="15" customHeight="1">
      <c r="A5100" s="34">
        <v>5099</v>
      </c>
      <c r="B5100" s="34" t="s">
        <v>3050</v>
      </c>
      <c r="C5100" s="34" t="s">
        <v>3050</v>
      </c>
      <c r="D5100" s="34" t="s">
        <v>3051</v>
      </c>
      <c r="E5100" s="34" t="s">
        <v>1328</v>
      </c>
      <c r="F5100" s="38"/>
      <c r="G5100" s="38" t="s">
        <v>3065</v>
      </c>
    </row>
    <row r="5101" spans="1:7" ht="15" customHeight="1">
      <c r="A5101" s="34">
        <v>5100</v>
      </c>
      <c r="B5101" s="34" t="s">
        <v>3054</v>
      </c>
      <c r="C5101" s="34" t="s">
        <v>3054</v>
      </c>
      <c r="D5101" s="34" t="s">
        <v>3051</v>
      </c>
      <c r="E5101" s="34" t="s">
        <v>1328</v>
      </c>
      <c r="F5101" s="38"/>
      <c r="G5101" s="38" t="s">
        <v>3066</v>
      </c>
    </row>
    <row r="5102" spans="1:7" ht="15" customHeight="1">
      <c r="A5102" s="34">
        <v>5101</v>
      </c>
      <c r="B5102" s="34" t="s">
        <v>3056</v>
      </c>
      <c r="C5102" s="34" t="s">
        <v>3056</v>
      </c>
      <c r="D5102" s="34" t="s">
        <v>3051</v>
      </c>
      <c r="E5102" s="34" t="s">
        <v>1328</v>
      </c>
      <c r="F5102" s="38"/>
      <c r="G5102" s="38" t="s">
        <v>3067</v>
      </c>
    </row>
    <row r="5103" spans="1:7" ht="15" customHeight="1">
      <c r="A5103" s="34">
        <v>5102</v>
      </c>
      <c r="B5103" s="34" t="s">
        <v>4813</v>
      </c>
      <c r="C5103" s="34" t="s">
        <v>4813</v>
      </c>
      <c r="D5103" s="34" t="s">
        <v>3051</v>
      </c>
      <c r="E5103" s="34" t="s">
        <v>1328</v>
      </c>
      <c r="F5103" s="38"/>
      <c r="G5103" s="38" t="s">
        <v>4814</v>
      </c>
    </row>
    <row r="5104" spans="1:7" ht="15" customHeight="1">
      <c r="A5104" s="34">
        <v>5103</v>
      </c>
      <c r="B5104" s="34" t="s">
        <v>3780</v>
      </c>
      <c r="C5104" s="34" t="s">
        <v>3781</v>
      </c>
      <c r="D5104" s="34" t="s">
        <v>3556</v>
      </c>
      <c r="E5104" s="34" t="s">
        <v>1928</v>
      </c>
      <c r="F5104" s="38"/>
      <c r="G5104" s="125" t="s">
        <v>4815</v>
      </c>
    </row>
    <row r="5105" spans="1:7" ht="15" customHeight="1">
      <c r="A5105" s="34">
        <v>5104</v>
      </c>
      <c r="B5105" s="34" t="s">
        <v>4816</v>
      </c>
      <c r="C5105" s="34" t="s">
        <v>4817</v>
      </c>
      <c r="D5105" s="34" t="s">
        <v>3051</v>
      </c>
      <c r="E5105" s="34" t="s">
        <v>1928</v>
      </c>
      <c r="F5105" s="38"/>
      <c r="G5105" s="125" t="s">
        <v>4818</v>
      </c>
    </row>
    <row r="5106" spans="1:7" ht="15" customHeight="1">
      <c r="A5106" s="34">
        <v>5105</v>
      </c>
      <c r="B5106" s="34" t="s">
        <v>4819</v>
      </c>
      <c r="C5106" s="34" t="s">
        <v>4820</v>
      </c>
      <c r="D5106" s="34" t="s">
        <v>3051</v>
      </c>
      <c r="E5106" s="34" t="s">
        <v>1928</v>
      </c>
      <c r="F5106" s="38"/>
      <c r="G5106" s="125" t="s">
        <v>4821</v>
      </c>
    </row>
    <row r="5107" spans="1:7" ht="15" customHeight="1">
      <c r="A5107" s="34">
        <v>5106</v>
      </c>
      <c r="B5107" s="34" t="s">
        <v>3503</v>
      </c>
      <c r="C5107" s="34" t="s">
        <v>3504</v>
      </c>
      <c r="D5107" s="34" t="s">
        <v>3051</v>
      </c>
      <c r="E5107" s="34" t="s">
        <v>1928</v>
      </c>
      <c r="F5107" s="38"/>
      <c r="G5107" s="125" t="s">
        <v>4822</v>
      </c>
    </row>
    <row r="5108" spans="1:7" ht="15" customHeight="1">
      <c r="A5108" s="34">
        <v>5107</v>
      </c>
      <c r="B5108" s="34" t="s">
        <v>4823</v>
      </c>
      <c r="C5108" s="34" t="s">
        <v>4824</v>
      </c>
      <c r="D5108" s="34" t="s">
        <v>3051</v>
      </c>
      <c r="E5108" s="34" t="s">
        <v>1928</v>
      </c>
      <c r="F5108" s="38"/>
      <c r="G5108" s="125" t="s">
        <v>4825</v>
      </c>
    </row>
    <row r="5109" spans="1:7" ht="15" customHeight="1">
      <c r="A5109" s="34">
        <v>5108</v>
      </c>
      <c r="B5109" s="34" t="s">
        <v>3541</v>
      </c>
      <c r="C5109" s="34" t="s">
        <v>3542</v>
      </c>
      <c r="D5109" s="34" t="s">
        <v>3051</v>
      </c>
      <c r="E5109" s="34" t="s">
        <v>1928</v>
      </c>
      <c r="F5109" s="38"/>
      <c r="G5109" s="125" t="s">
        <v>4826</v>
      </c>
    </row>
    <row r="5110" spans="1:7" ht="15" customHeight="1">
      <c r="A5110" s="34">
        <v>5109</v>
      </c>
      <c r="B5110" s="34" t="s">
        <v>4827</v>
      </c>
      <c r="C5110" s="34" t="s">
        <v>4828</v>
      </c>
      <c r="D5110" s="34" t="s">
        <v>4738</v>
      </c>
      <c r="E5110" s="34" t="s">
        <v>1928</v>
      </c>
      <c r="F5110" s="38"/>
      <c r="G5110" s="125" t="s">
        <v>4829</v>
      </c>
    </row>
    <row r="5111" spans="1:7" ht="15" customHeight="1">
      <c r="A5111" s="34">
        <v>5110</v>
      </c>
      <c r="B5111" s="34" t="s">
        <v>4830</v>
      </c>
      <c r="C5111" s="34" t="s">
        <v>4831</v>
      </c>
      <c r="D5111" s="34" t="s">
        <v>4738</v>
      </c>
      <c r="E5111" s="34" t="s">
        <v>1928</v>
      </c>
      <c r="F5111" s="38"/>
      <c r="G5111" s="125" t="s">
        <v>4832</v>
      </c>
    </row>
    <row r="5112" spans="1:7" ht="15" customHeight="1">
      <c r="A5112" s="34">
        <v>5111</v>
      </c>
      <c r="B5112" s="34" t="s">
        <v>3548</v>
      </c>
      <c r="C5112" s="34" t="s">
        <v>3549</v>
      </c>
      <c r="D5112" s="34" t="s">
        <v>3051</v>
      </c>
      <c r="E5112" s="34" t="s">
        <v>1928</v>
      </c>
      <c r="F5112" s="38"/>
      <c r="G5112" s="125" t="s">
        <v>4833</v>
      </c>
    </row>
    <row r="5113" spans="1:7" ht="15" customHeight="1">
      <c r="A5113" s="34">
        <v>5112</v>
      </c>
      <c r="B5113" s="34" t="s">
        <v>3551</v>
      </c>
      <c r="C5113" s="34" t="s">
        <v>3552</v>
      </c>
      <c r="D5113" s="34" t="s">
        <v>3051</v>
      </c>
      <c r="E5113" s="34" t="s">
        <v>1928</v>
      </c>
      <c r="F5113" s="38"/>
      <c r="G5113" s="125" t="s">
        <v>4834</v>
      </c>
    </row>
    <row r="5114" spans="1:7" ht="15" customHeight="1">
      <c r="A5114" s="34">
        <v>5113</v>
      </c>
      <c r="B5114" s="34" t="s">
        <v>3554</v>
      </c>
      <c r="C5114" s="34" t="s">
        <v>3555</v>
      </c>
      <c r="D5114" s="34" t="s">
        <v>3051</v>
      </c>
      <c r="E5114" s="34" t="s">
        <v>1928</v>
      </c>
      <c r="F5114" s="38"/>
      <c r="G5114" s="125" t="s">
        <v>4835</v>
      </c>
    </row>
    <row r="5115" spans="1:7" ht="15" customHeight="1">
      <c r="A5115" s="34">
        <v>5114</v>
      </c>
      <c r="B5115" s="34" t="s">
        <v>4836</v>
      </c>
      <c r="C5115" s="34" t="s">
        <v>4837</v>
      </c>
      <c r="D5115" s="34" t="s">
        <v>3051</v>
      </c>
      <c r="E5115" s="34" t="s">
        <v>1928</v>
      </c>
      <c r="F5115" s="38"/>
      <c r="G5115" s="125" t="s">
        <v>4838</v>
      </c>
    </row>
    <row r="5116" spans="1:7" ht="15" customHeight="1">
      <c r="A5116" s="34">
        <v>5115</v>
      </c>
      <c r="B5116" s="34" t="s">
        <v>4839</v>
      </c>
      <c r="C5116" s="34" t="s">
        <v>4840</v>
      </c>
      <c r="D5116" s="34" t="s">
        <v>3051</v>
      </c>
      <c r="E5116" s="34" t="s">
        <v>1928</v>
      </c>
      <c r="F5116" s="38"/>
      <c r="G5116" s="125" t="s">
        <v>4841</v>
      </c>
    </row>
    <row r="5117" spans="1:7" ht="15" customHeight="1">
      <c r="A5117" s="34">
        <v>5116</v>
      </c>
      <c r="B5117" s="34" t="s">
        <v>4842</v>
      </c>
      <c r="C5117" s="34" t="s">
        <v>4843</v>
      </c>
      <c r="D5117" s="34" t="s">
        <v>3051</v>
      </c>
      <c r="E5117" s="34" t="s">
        <v>1928</v>
      </c>
      <c r="F5117" s="38"/>
      <c r="G5117" s="125" t="s">
        <v>4844</v>
      </c>
    </row>
    <row r="5118" spans="1:7" ht="15" customHeight="1">
      <c r="A5118" s="34">
        <v>5117</v>
      </c>
      <c r="B5118" s="34" t="s">
        <v>4845</v>
      </c>
      <c r="C5118" s="34" t="s">
        <v>4846</v>
      </c>
      <c r="D5118" s="34" t="s">
        <v>3556</v>
      </c>
      <c r="E5118" s="34" t="s">
        <v>1928</v>
      </c>
      <c r="F5118" s="38"/>
      <c r="G5118" s="125" t="s">
        <v>4847</v>
      </c>
    </row>
    <row r="5119" spans="1:7" ht="15" customHeight="1">
      <c r="A5119" s="34">
        <v>5118</v>
      </c>
      <c r="B5119" s="34" t="s">
        <v>4848</v>
      </c>
      <c r="C5119" s="34" t="s">
        <v>4849</v>
      </c>
      <c r="D5119" s="34" t="s">
        <v>3556</v>
      </c>
      <c r="E5119" s="34" t="s">
        <v>1928</v>
      </c>
      <c r="F5119" s="38"/>
      <c r="G5119" s="125" t="s">
        <v>4850</v>
      </c>
    </row>
    <row r="5120" spans="1:7" ht="15" customHeight="1">
      <c r="A5120" s="34">
        <v>5119</v>
      </c>
      <c r="B5120" s="34" t="s">
        <v>4851</v>
      </c>
      <c r="C5120" s="34" t="s">
        <v>4852</v>
      </c>
      <c r="D5120" s="34" t="s">
        <v>3051</v>
      </c>
      <c r="E5120" s="34" t="s">
        <v>1928</v>
      </c>
      <c r="F5120" s="38"/>
      <c r="G5120" s="125" t="s">
        <v>4853</v>
      </c>
    </row>
    <row r="5121" spans="1:7" ht="15" customHeight="1">
      <c r="A5121" s="34">
        <v>5120</v>
      </c>
      <c r="B5121" s="34" t="s">
        <v>4854</v>
      </c>
      <c r="C5121" s="34" t="s">
        <v>4855</v>
      </c>
      <c r="D5121" s="34" t="s">
        <v>4738</v>
      </c>
      <c r="E5121" s="34" t="s">
        <v>1928</v>
      </c>
      <c r="F5121" s="38"/>
      <c r="G5121" s="125" t="s">
        <v>4856</v>
      </c>
    </row>
    <row r="5122" spans="1:7" ht="15" customHeight="1">
      <c r="A5122" s="34">
        <v>5121</v>
      </c>
      <c r="B5122" s="34" t="s">
        <v>4857</v>
      </c>
      <c r="C5122" s="34" t="s">
        <v>4858</v>
      </c>
      <c r="D5122" s="34" t="s">
        <v>3051</v>
      </c>
      <c r="E5122" s="34" t="s">
        <v>1928</v>
      </c>
      <c r="F5122" s="38"/>
      <c r="G5122" s="125" t="s">
        <v>4859</v>
      </c>
    </row>
    <row r="5123" spans="1:7" ht="15" customHeight="1">
      <c r="A5123" s="34">
        <v>5122</v>
      </c>
      <c r="B5123" s="34" t="s">
        <v>4860</v>
      </c>
      <c r="C5123" s="34" t="s">
        <v>4861</v>
      </c>
      <c r="D5123" s="34" t="s">
        <v>3051</v>
      </c>
      <c r="E5123" s="34" t="s">
        <v>1928</v>
      </c>
      <c r="F5123" s="38"/>
      <c r="G5123" s="125" t="s">
        <v>4862</v>
      </c>
    </row>
    <row r="5124" spans="1:7" ht="15" customHeight="1">
      <c r="A5124" s="34">
        <v>5123</v>
      </c>
      <c r="B5124" s="34" t="s">
        <v>4863</v>
      </c>
      <c r="C5124" s="34" t="s">
        <v>4864</v>
      </c>
      <c r="D5124" s="34" t="s">
        <v>3556</v>
      </c>
      <c r="E5124" s="34" t="s">
        <v>1928</v>
      </c>
      <c r="F5124" s="38"/>
      <c r="G5124" s="125" t="s">
        <v>4865</v>
      </c>
    </row>
    <row r="5125" spans="1:7" ht="15" customHeight="1">
      <c r="A5125" s="34">
        <v>5124</v>
      </c>
      <c r="B5125" s="34" t="s">
        <v>4866</v>
      </c>
      <c r="C5125" s="34" t="s">
        <v>4867</v>
      </c>
      <c r="D5125" s="34" t="s">
        <v>3556</v>
      </c>
      <c r="E5125" s="34" t="s">
        <v>1928</v>
      </c>
      <c r="F5125" s="38"/>
      <c r="G5125" s="125" t="s">
        <v>4868</v>
      </c>
    </row>
    <row r="5126" spans="1:7" ht="15" customHeight="1">
      <c r="A5126" s="34">
        <v>5125</v>
      </c>
      <c r="B5126" s="34" t="s">
        <v>4869</v>
      </c>
      <c r="C5126" s="34" t="s">
        <v>4870</v>
      </c>
      <c r="D5126" s="34" t="s">
        <v>3556</v>
      </c>
      <c r="E5126" s="34" t="s">
        <v>1928</v>
      </c>
      <c r="F5126" s="38"/>
      <c r="G5126" s="125" t="s">
        <v>4871</v>
      </c>
    </row>
    <row r="5127" spans="1:7" ht="15" customHeight="1">
      <c r="A5127" s="34">
        <v>5126</v>
      </c>
      <c r="B5127" s="34" t="s">
        <v>4872</v>
      </c>
      <c r="C5127" s="34" t="s">
        <v>4873</v>
      </c>
      <c r="D5127" s="34" t="s">
        <v>4738</v>
      </c>
      <c r="E5127" s="34" t="s">
        <v>1928</v>
      </c>
      <c r="F5127" s="38"/>
      <c r="G5127" s="125" t="s">
        <v>4874</v>
      </c>
    </row>
    <row r="5128" spans="1:7" ht="15" customHeight="1">
      <c r="A5128" s="34">
        <v>5127</v>
      </c>
      <c r="B5128" s="34" t="s">
        <v>4875</v>
      </c>
      <c r="C5128" s="34" t="s">
        <v>4876</v>
      </c>
      <c r="D5128" s="34" t="s">
        <v>4738</v>
      </c>
      <c r="E5128" s="34" t="s">
        <v>1928</v>
      </c>
      <c r="F5128" s="38"/>
      <c r="G5128" s="125" t="s">
        <v>4877</v>
      </c>
    </row>
    <row r="5129" spans="1:7" ht="15" customHeight="1">
      <c r="A5129" s="34">
        <v>5128</v>
      </c>
      <c r="B5129" s="34" t="s">
        <v>4878</v>
      </c>
      <c r="C5129" s="34" t="s">
        <v>4879</v>
      </c>
      <c r="D5129" s="34" t="s">
        <v>3051</v>
      </c>
      <c r="E5129" s="34" t="s">
        <v>1928</v>
      </c>
      <c r="F5129" s="38"/>
      <c r="G5129" s="125" t="s">
        <v>4880</v>
      </c>
    </row>
    <row r="5130" spans="1:7" ht="15" customHeight="1">
      <c r="A5130" s="34">
        <v>5129</v>
      </c>
      <c r="B5130" s="34" t="s">
        <v>4881</v>
      </c>
      <c r="C5130" s="34" t="s">
        <v>4882</v>
      </c>
      <c r="D5130" s="34" t="s">
        <v>3051</v>
      </c>
      <c r="E5130" s="34" t="s">
        <v>1928</v>
      </c>
      <c r="F5130" s="38"/>
      <c r="G5130" s="125" t="s">
        <v>4883</v>
      </c>
    </row>
    <row r="5131" spans="1:7" ht="15" customHeight="1">
      <c r="A5131" s="34">
        <v>5130</v>
      </c>
      <c r="B5131" s="34" t="s">
        <v>4884</v>
      </c>
      <c r="C5131" s="34" t="s">
        <v>4885</v>
      </c>
      <c r="D5131" s="34" t="s">
        <v>4738</v>
      </c>
      <c r="E5131" s="34" t="s">
        <v>1928</v>
      </c>
      <c r="F5131" s="38"/>
      <c r="G5131" s="125" t="s">
        <v>4886</v>
      </c>
    </row>
    <row r="5132" spans="1:7" ht="15" customHeight="1">
      <c r="A5132" s="34">
        <v>5131</v>
      </c>
      <c r="B5132" s="34" t="s">
        <v>4887</v>
      </c>
      <c r="C5132" s="34" t="s">
        <v>4888</v>
      </c>
      <c r="D5132" s="34" t="s">
        <v>117</v>
      </c>
      <c r="E5132" s="34" t="s">
        <v>1928</v>
      </c>
      <c r="F5132" s="38"/>
      <c r="G5132" s="125" t="s">
        <v>4889</v>
      </c>
    </row>
    <row r="5133" spans="1:7" ht="15" customHeight="1">
      <c r="A5133" s="34">
        <v>5132</v>
      </c>
      <c r="B5133" s="34" t="s">
        <v>4890</v>
      </c>
      <c r="C5133" s="34" t="s">
        <v>4891</v>
      </c>
      <c r="D5133" s="34" t="s">
        <v>3051</v>
      </c>
      <c r="E5133" s="34" t="s">
        <v>1928</v>
      </c>
      <c r="F5133" s="38"/>
      <c r="G5133" s="125" t="s">
        <v>4892</v>
      </c>
    </row>
    <row r="5134" spans="1:7" ht="15" customHeight="1">
      <c r="A5134" s="34">
        <v>5133</v>
      </c>
      <c r="B5134" s="34" t="s">
        <v>4893</v>
      </c>
      <c r="C5134" s="34" t="s">
        <v>4894</v>
      </c>
      <c r="D5134" s="34" t="s">
        <v>3051</v>
      </c>
      <c r="E5134" s="34" t="s">
        <v>1928</v>
      </c>
      <c r="F5134" s="38"/>
      <c r="G5134" s="125" t="s">
        <v>4895</v>
      </c>
    </row>
    <row r="5135" spans="1:7" ht="15" customHeight="1">
      <c r="A5135" s="34">
        <v>5134</v>
      </c>
      <c r="B5135" s="34" t="s">
        <v>4896</v>
      </c>
      <c r="C5135" s="34" t="s">
        <v>4897</v>
      </c>
      <c r="D5135" s="34" t="s">
        <v>3556</v>
      </c>
      <c r="E5135" s="34" t="s">
        <v>1928</v>
      </c>
      <c r="F5135" s="38"/>
      <c r="G5135" s="125" t="s">
        <v>4898</v>
      </c>
    </row>
    <row r="5136" spans="1:7" ht="15" customHeight="1">
      <c r="A5136" s="34">
        <v>5135</v>
      </c>
      <c r="B5136" s="34" t="s">
        <v>4899</v>
      </c>
      <c r="C5136" s="34" t="s">
        <v>4900</v>
      </c>
      <c r="D5136" s="34" t="s">
        <v>3556</v>
      </c>
      <c r="E5136" s="34" t="s">
        <v>1928</v>
      </c>
      <c r="F5136" s="38"/>
      <c r="G5136" s="125" t="s">
        <v>4901</v>
      </c>
    </row>
    <row r="5137" spans="1:7" ht="15" customHeight="1">
      <c r="A5137" s="34">
        <v>5136</v>
      </c>
      <c r="B5137" s="34" t="s">
        <v>4902</v>
      </c>
      <c r="C5137" s="34" t="s">
        <v>4903</v>
      </c>
      <c r="D5137" s="34" t="s">
        <v>3556</v>
      </c>
      <c r="E5137" s="34" t="s">
        <v>1928</v>
      </c>
      <c r="F5137" s="38"/>
      <c r="G5137" s="125" t="s">
        <v>4904</v>
      </c>
    </row>
    <row r="5138" spans="1:7" ht="15" customHeight="1">
      <c r="A5138" s="34">
        <v>5137</v>
      </c>
      <c r="B5138" s="34" t="s">
        <v>4905</v>
      </c>
      <c r="C5138" s="34" t="s">
        <v>4906</v>
      </c>
      <c r="D5138" s="34" t="s">
        <v>4738</v>
      </c>
      <c r="E5138" s="34" t="s">
        <v>1928</v>
      </c>
      <c r="F5138" s="38"/>
      <c r="G5138" s="125" t="s">
        <v>4907</v>
      </c>
    </row>
    <row r="5139" spans="1:7" ht="15" customHeight="1">
      <c r="A5139" s="34">
        <v>5138</v>
      </c>
      <c r="B5139" s="34" t="s">
        <v>4908</v>
      </c>
      <c r="C5139" s="34" t="s">
        <v>4909</v>
      </c>
      <c r="D5139" s="34" t="s">
        <v>4738</v>
      </c>
      <c r="E5139" s="34" t="s">
        <v>1928</v>
      </c>
      <c r="F5139" s="38"/>
      <c r="G5139" s="125" t="s">
        <v>4910</v>
      </c>
    </row>
    <row r="5140" spans="1:7" ht="15" customHeight="1">
      <c r="A5140" s="34">
        <v>5139</v>
      </c>
      <c r="B5140" s="34" t="s">
        <v>4911</v>
      </c>
      <c r="C5140" s="34" t="s">
        <v>4912</v>
      </c>
      <c r="D5140" s="34" t="s">
        <v>4738</v>
      </c>
      <c r="E5140" s="34" t="s">
        <v>1928</v>
      </c>
      <c r="F5140" s="38"/>
      <c r="G5140" s="125" t="s">
        <v>4913</v>
      </c>
    </row>
    <row r="5141" spans="1:7" ht="15" customHeight="1">
      <c r="A5141" s="34">
        <v>5140</v>
      </c>
      <c r="B5141" s="34" t="s">
        <v>3050</v>
      </c>
      <c r="C5141" s="34" t="s">
        <v>3050</v>
      </c>
      <c r="D5141" s="34" t="s">
        <v>3064</v>
      </c>
      <c r="E5141" s="34" t="s">
        <v>1928</v>
      </c>
      <c r="F5141" s="38"/>
      <c r="G5141" s="38" t="s">
        <v>3065</v>
      </c>
    </row>
    <row r="5142" spans="1:7" ht="15" customHeight="1">
      <c r="A5142" s="34">
        <v>5141</v>
      </c>
      <c r="B5142" s="34" t="s">
        <v>3054</v>
      </c>
      <c r="C5142" s="34" t="s">
        <v>3054</v>
      </c>
      <c r="D5142" s="34" t="s">
        <v>3052</v>
      </c>
      <c r="E5142" s="34" t="s">
        <v>1928</v>
      </c>
      <c r="F5142" s="38"/>
      <c r="G5142" s="38" t="s">
        <v>3066</v>
      </c>
    </row>
    <row r="5143" spans="1:7" ht="15" customHeight="1">
      <c r="A5143" s="34">
        <v>5142</v>
      </c>
      <c r="B5143" s="34" t="s">
        <v>3056</v>
      </c>
      <c r="C5143" s="34" t="s">
        <v>3056</v>
      </c>
      <c r="D5143" s="34" t="s">
        <v>3052</v>
      </c>
      <c r="E5143" s="34" t="s">
        <v>1928</v>
      </c>
      <c r="F5143" s="38"/>
      <c r="G5143" s="38" t="s">
        <v>3067</v>
      </c>
    </row>
    <row r="5144" spans="1:7" ht="15" customHeight="1">
      <c r="A5144" s="34">
        <v>5143</v>
      </c>
      <c r="B5144" s="34" t="s">
        <v>3058</v>
      </c>
      <c r="C5144" s="34" t="s">
        <v>3058</v>
      </c>
      <c r="D5144" s="34" t="s">
        <v>3052</v>
      </c>
      <c r="E5144" s="34" t="s">
        <v>1928</v>
      </c>
      <c r="F5144" s="38"/>
      <c r="G5144" s="38" t="s">
        <v>3069</v>
      </c>
    </row>
    <row r="5145" spans="1:7" ht="15" customHeight="1">
      <c r="A5145" s="34">
        <v>5144</v>
      </c>
      <c r="B5145" s="34" t="s">
        <v>4479</v>
      </c>
      <c r="C5145" s="34" t="s">
        <v>4479</v>
      </c>
      <c r="D5145" s="34" t="s">
        <v>3052</v>
      </c>
      <c r="E5145" s="34" t="s">
        <v>1928</v>
      </c>
      <c r="F5145" s="38"/>
      <c r="G5145" s="38" t="s">
        <v>3053</v>
      </c>
    </row>
    <row r="5146" spans="1:7" ht="15" customHeight="1">
      <c r="A5146" s="34">
        <v>5145</v>
      </c>
      <c r="B5146" s="34" t="s">
        <v>4914</v>
      </c>
      <c r="C5146" s="34" t="s">
        <v>4915</v>
      </c>
      <c r="D5146" s="34" t="s">
        <v>3556</v>
      </c>
      <c r="E5146" s="34" t="s">
        <v>1935</v>
      </c>
      <c r="F5146" s="38"/>
      <c r="G5146" s="58" t="s">
        <v>4916</v>
      </c>
    </row>
    <row r="5147" spans="1:7" ht="15" customHeight="1">
      <c r="A5147" s="34">
        <v>5146</v>
      </c>
      <c r="B5147" s="34" t="s">
        <v>4917</v>
      </c>
      <c r="C5147" s="34" t="s">
        <v>4918</v>
      </c>
      <c r="D5147" s="34" t="s">
        <v>3051</v>
      </c>
      <c r="E5147" s="34" t="s">
        <v>1935</v>
      </c>
      <c r="F5147" s="38"/>
      <c r="G5147" s="58" t="s">
        <v>4919</v>
      </c>
    </row>
    <row r="5148" spans="1:7" ht="15" customHeight="1">
      <c r="A5148" s="34">
        <v>5147</v>
      </c>
      <c r="B5148" s="34" t="s">
        <v>4920</v>
      </c>
      <c r="C5148" s="34" t="s">
        <v>4921</v>
      </c>
      <c r="D5148" s="34" t="s">
        <v>3051</v>
      </c>
      <c r="E5148" s="34" t="s">
        <v>1935</v>
      </c>
      <c r="F5148" s="38"/>
      <c r="G5148" s="58" t="s">
        <v>4922</v>
      </c>
    </row>
    <row r="5149" spans="1:7" ht="15" customHeight="1">
      <c r="A5149" s="34">
        <v>5148</v>
      </c>
      <c r="B5149" s="34" t="s">
        <v>3909</v>
      </c>
      <c r="C5149" s="34" t="s">
        <v>3910</v>
      </c>
      <c r="D5149" s="34" t="s">
        <v>3051</v>
      </c>
      <c r="E5149" s="34" t="s">
        <v>1935</v>
      </c>
      <c r="F5149" s="38"/>
      <c r="G5149" s="58" t="s">
        <v>4923</v>
      </c>
    </row>
    <row r="5150" spans="1:7" ht="15" customHeight="1">
      <c r="A5150" s="34">
        <v>5149</v>
      </c>
      <c r="B5150" s="34" t="s">
        <v>3116</v>
      </c>
      <c r="C5150" s="34" t="s">
        <v>3117</v>
      </c>
      <c r="D5150" s="34" t="s">
        <v>3051</v>
      </c>
      <c r="E5150" s="34" t="s">
        <v>1935</v>
      </c>
      <c r="F5150" s="38"/>
      <c r="G5150" s="58" t="s">
        <v>4924</v>
      </c>
    </row>
    <row r="5151" spans="1:7" ht="15" customHeight="1">
      <c r="A5151" s="34">
        <v>5150</v>
      </c>
      <c r="B5151" s="34" t="s">
        <v>3044</v>
      </c>
      <c r="C5151" s="34" t="s">
        <v>3401</v>
      </c>
      <c r="D5151" s="34" t="s">
        <v>3556</v>
      </c>
      <c r="E5151" s="34" t="s">
        <v>1935</v>
      </c>
      <c r="F5151" s="38"/>
      <c r="G5151" s="58" t="s">
        <v>4925</v>
      </c>
    </row>
    <row r="5152" spans="1:7" ht="15" customHeight="1">
      <c r="A5152" s="34">
        <v>5151</v>
      </c>
      <c r="B5152" s="34" t="s">
        <v>3541</v>
      </c>
      <c r="C5152" s="34" t="s">
        <v>3542</v>
      </c>
      <c r="D5152" s="34" t="s">
        <v>3051</v>
      </c>
      <c r="E5152" s="34" t="s">
        <v>1935</v>
      </c>
      <c r="F5152" s="38"/>
      <c r="G5152" s="58" t="s">
        <v>4926</v>
      </c>
    </row>
    <row r="5153" spans="1:7" ht="15" customHeight="1">
      <c r="A5153" s="34">
        <v>5152</v>
      </c>
      <c r="B5153" s="34" t="s">
        <v>4927</v>
      </c>
      <c r="C5153" s="34" t="s">
        <v>4928</v>
      </c>
      <c r="D5153" s="34" t="s">
        <v>3051</v>
      </c>
      <c r="E5153" s="34" t="s">
        <v>1935</v>
      </c>
      <c r="F5153" s="38"/>
      <c r="G5153" s="58" t="s">
        <v>4929</v>
      </c>
    </row>
    <row r="5154" spans="1:7" ht="15" customHeight="1">
      <c r="A5154" s="34">
        <v>5153</v>
      </c>
      <c r="B5154" s="34" t="s">
        <v>3503</v>
      </c>
      <c r="C5154" s="34" t="s">
        <v>3504</v>
      </c>
      <c r="D5154" s="34" t="s">
        <v>3051</v>
      </c>
      <c r="E5154" s="34" t="s">
        <v>1935</v>
      </c>
      <c r="F5154" s="38"/>
      <c r="G5154" s="58" t="s">
        <v>4930</v>
      </c>
    </row>
    <row r="5155" spans="1:7" ht="15" customHeight="1">
      <c r="A5155" s="34">
        <v>5154</v>
      </c>
      <c r="B5155" s="34" t="s">
        <v>4931</v>
      </c>
      <c r="C5155" s="34" t="s">
        <v>4932</v>
      </c>
      <c r="D5155" s="34" t="s">
        <v>3556</v>
      </c>
      <c r="E5155" s="34" t="s">
        <v>1935</v>
      </c>
      <c r="F5155" s="38"/>
      <c r="G5155" s="58" t="s">
        <v>4933</v>
      </c>
    </row>
    <row r="5156" spans="1:7" ht="15" customHeight="1">
      <c r="A5156" s="34">
        <v>5155</v>
      </c>
      <c r="B5156" s="34" t="s">
        <v>4934</v>
      </c>
      <c r="C5156" s="34" t="s">
        <v>4935</v>
      </c>
      <c r="D5156" s="34" t="s">
        <v>3051</v>
      </c>
      <c r="E5156" s="34" t="s">
        <v>1935</v>
      </c>
      <c r="F5156" s="38"/>
      <c r="G5156" s="58" t="s">
        <v>4936</v>
      </c>
    </row>
    <row r="5157" spans="1:7" ht="15" customHeight="1">
      <c r="A5157" s="34">
        <v>5156</v>
      </c>
      <c r="B5157" s="34" t="s">
        <v>4937</v>
      </c>
      <c r="C5157" s="34" t="s">
        <v>4938</v>
      </c>
      <c r="D5157" s="34" t="s">
        <v>3556</v>
      </c>
      <c r="E5157" s="34" t="s">
        <v>1935</v>
      </c>
      <c r="F5157" s="38"/>
      <c r="G5157" s="58" t="s">
        <v>4939</v>
      </c>
    </row>
    <row r="5158" spans="1:7" ht="15" customHeight="1">
      <c r="A5158" s="34">
        <v>5157</v>
      </c>
      <c r="B5158" s="34" t="s">
        <v>4940</v>
      </c>
      <c r="C5158" s="34" t="s">
        <v>4941</v>
      </c>
      <c r="D5158" s="34" t="s">
        <v>3556</v>
      </c>
      <c r="E5158" s="34" t="s">
        <v>1935</v>
      </c>
      <c r="F5158" s="38"/>
      <c r="G5158" s="58" t="s">
        <v>4942</v>
      </c>
    </row>
    <row r="5159" spans="1:7" ht="15" customHeight="1">
      <c r="A5159" s="34">
        <v>5158</v>
      </c>
      <c r="B5159" s="34" t="s">
        <v>4943</v>
      </c>
      <c r="C5159" s="34" t="s">
        <v>4944</v>
      </c>
      <c r="D5159" s="34" t="s">
        <v>3556</v>
      </c>
      <c r="E5159" s="34" t="s">
        <v>1935</v>
      </c>
      <c r="F5159" s="38"/>
      <c r="G5159" s="58" t="s">
        <v>4945</v>
      </c>
    </row>
    <row r="5160" spans="1:7" ht="15" customHeight="1">
      <c r="A5160" s="34">
        <v>5159</v>
      </c>
      <c r="B5160" s="34" t="s">
        <v>3050</v>
      </c>
      <c r="C5160" s="34" t="s">
        <v>3050</v>
      </c>
      <c r="D5160" s="34" t="s">
        <v>3064</v>
      </c>
      <c r="E5160" s="34" t="s">
        <v>1935</v>
      </c>
      <c r="F5160" s="38"/>
      <c r="G5160" s="38" t="s">
        <v>3065</v>
      </c>
    </row>
    <row r="5161" spans="1:7" ht="15" customHeight="1">
      <c r="A5161" s="34">
        <v>5160</v>
      </c>
      <c r="B5161" s="34" t="s">
        <v>3054</v>
      </c>
      <c r="C5161" s="34" t="s">
        <v>3054</v>
      </c>
      <c r="D5161" s="34" t="s">
        <v>3052</v>
      </c>
      <c r="E5161" s="34" t="s">
        <v>1935</v>
      </c>
      <c r="F5161" s="38"/>
      <c r="G5161" s="38" t="s">
        <v>3066</v>
      </c>
    </row>
    <row r="5162" spans="1:7" ht="15" customHeight="1">
      <c r="A5162" s="34">
        <v>5161</v>
      </c>
      <c r="B5162" s="34" t="s">
        <v>3056</v>
      </c>
      <c r="C5162" s="34" t="s">
        <v>3056</v>
      </c>
      <c r="D5162" s="34" t="s">
        <v>3052</v>
      </c>
      <c r="E5162" s="34" t="s">
        <v>1935</v>
      </c>
      <c r="F5162" s="38"/>
      <c r="G5162" s="38" t="s">
        <v>3067</v>
      </c>
    </row>
    <row r="5163" spans="1:7" ht="15" customHeight="1">
      <c r="A5163" s="34">
        <v>5162</v>
      </c>
      <c r="B5163" s="34" t="s">
        <v>3058</v>
      </c>
      <c r="C5163" s="34" t="s">
        <v>3058</v>
      </c>
      <c r="D5163" s="34" t="s">
        <v>3052</v>
      </c>
      <c r="E5163" s="34" t="s">
        <v>1935</v>
      </c>
      <c r="F5163" s="38"/>
      <c r="G5163" s="38" t="s">
        <v>3069</v>
      </c>
    </row>
    <row r="5164" spans="1:7" ht="15" customHeight="1">
      <c r="A5164" s="34">
        <v>5163</v>
      </c>
      <c r="B5164" s="34" t="s">
        <v>4479</v>
      </c>
      <c r="C5164" s="34" t="s">
        <v>4479</v>
      </c>
      <c r="D5164" s="34" t="s">
        <v>3052</v>
      </c>
      <c r="E5164" s="34" t="s">
        <v>1935</v>
      </c>
      <c r="F5164" s="38"/>
      <c r="G5164" s="38" t="s">
        <v>3053</v>
      </c>
    </row>
    <row r="5165" spans="1:7" ht="15" customHeight="1">
      <c r="A5165" s="34">
        <v>5164</v>
      </c>
      <c r="B5165" s="13" t="s">
        <v>4946</v>
      </c>
      <c r="C5165" s="13" t="s">
        <v>4947</v>
      </c>
      <c r="D5165" s="34" t="s">
        <v>3556</v>
      </c>
      <c r="E5165" s="40" t="s">
        <v>1942</v>
      </c>
      <c r="F5165" s="38"/>
      <c r="G5165" s="125" t="s">
        <v>4948</v>
      </c>
    </row>
    <row r="5166" spans="1:7" ht="15" customHeight="1">
      <c r="A5166" s="34">
        <v>5165</v>
      </c>
      <c r="B5166" s="13" t="s">
        <v>3503</v>
      </c>
      <c r="C5166" s="13" t="s">
        <v>3504</v>
      </c>
      <c r="D5166" s="34" t="s">
        <v>3051</v>
      </c>
      <c r="E5166" s="40" t="s">
        <v>1942</v>
      </c>
      <c r="F5166" s="38"/>
      <c r="G5166" s="125" t="s">
        <v>4949</v>
      </c>
    </row>
    <row r="5167" spans="1:7" ht="15" customHeight="1">
      <c r="A5167" s="34">
        <v>5166</v>
      </c>
      <c r="B5167" s="13" t="s">
        <v>3412</v>
      </c>
      <c r="C5167" s="13" t="s">
        <v>3413</v>
      </c>
      <c r="D5167" s="34" t="s">
        <v>3051</v>
      </c>
      <c r="E5167" s="40" t="s">
        <v>1942</v>
      </c>
      <c r="F5167" s="38"/>
      <c r="G5167" s="125" t="s">
        <v>4950</v>
      </c>
    </row>
    <row r="5168" spans="1:7" ht="15" customHeight="1">
      <c r="A5168" s="34">
        <v>5167</v>
      </c>
      <c r="B5168" s="13" t="s">
        <v>4931</v>
      </c>
      <c r="C5168" s="13" t="s">
        <v>4932</v>
      </c>
      <c r="D5168" s="34" t="s">
        <v>4738</v>
      </c>
      <c r="E5168" s="40" t="s">
        <v>1942</v>
      </c>
      <c r="F5168" s="38"/>
      <c r="G5168" s="125" t="s">
        <v>4951</v>
      </c>
    </row>
    <row r="5169" spans="1:7" ht="15" customHeight="1">
      <c r="A5169" s="34">
        <v>5168</v>
      </c>
      <c r="B5169" s="13" t="s">
        <v>4952</v>
      </c>
      <c r="C5169" s="13" t="s">
        <v>4953</v>
      </c>
      <c r="D5169" s="34" t="s">
        <v>3051</v>
      </c>
      <c r="E5169" s="40" t="s">
        <v>1942</v>
      </c>
      <c r="F5169" s="38"/>
      <c r="G5169" s="125" t="s">
        <v>4954</v>
      </c>
    </row>
    <row r="5170" spans="1:7" ht="15" customHeight="1">
      <c r="A5170" s="34">
        <v>5169</v>
      </c>
      <c r="B5170" s="13" t="s">
        <v>4955</v>
      </c>
      <c r="C5170" s="13" t="s">
        <v>4956</v>
      </c>
      <c r="D5170" s="34" t="s">
        <v>3051</v>
      </c>
      <c r="E5170" s="40" t="s">
        <v>1942</v>
      </c>
      <c r="F5170" s="38"/>
      <c r="G5170" s="125" t="s">
        <v>4957</v>
      </c>
    </row>
    <row r="5171" spans="1:7" ht="15" customHeight="1">
      <c r="A5171" s="34">
        <v>5170</v>
      </c>
      <c r="B5171" s="13" t="s">
        <v>4958</v>
      </c>
      <c r="C5171" s="13" t="s">
        <v>4959</v>
      </c>
      <c r="D5171" s="34" t="s">
        <v>3051</v>
      </c>
      <c r="E5171" s="40" t="s">
        <v>1942</v>
      </c>
      <c r="F5171" s="38"/>
      <c r="G5171" s="125" t="s">
        <v>4960</v>
      </c>
    </row>
    <row r="5172" spans="1:7" ht="15" customHeight="1">
      <c r="A5172" s="34">
        <v>5171</v>
      </c>
      <c r="B5172" s="13" t="s">
        <v>4961</v>
      </c>
      <c r="C5172" s="13" t="s">
        <v>4962</v>
      </c>
      <c r="D5172" s="34" t="s">
        <v>3051</v>
      </c>
      <c r="E5172" s="40" t="s">
        <v>1942</v>
      </c>
      <c r="F5172" s="38"/>
      <c r="G5172" s="125" t="s">
        <v>4963</v>
      </c>
    </row>
    <row r="5173" spans="1:7" ht="15" customHeight="1">
      <c r="A5173" s="34">
        <v>5172</v>
      </c>
      <c r="B5173" s="13" t="s">
        <v>4964</v>
      </c>
      <c r="C5173" s="13" t="s">
        <v>4965</v>
      </c>
      <c r="D5173" s="34" t="s">
        <v>3051</v>
      </c>
      <c r="E5173" s="40" t="s">
        <v>1942</v>
      </c>
      <c r="F5173" s="38"/>
      <c r="G5173" s="125" t="s">
        <v>4966</v>
      </c>
    </row>
    <row r="5174" spans="1:7" ht="15" customHeight="1">
      <c r="A5174" s="34">
        <v>5173</v>
      </c>
      <c r="B5174" s="13" t="s">
        <v>4967</v>
      </c>
      <c r="C5174" s="13" t="s">
        <v>4968</v>
      </c>
      <c r="D5174" s="34" t="s">
        <v>3051</v>
      </c>
      <c r="E5174" s="40" t="s">
        <v>1942</v>
      </c>
      <c r="F5174" s="38"/>
      <c r="G5174" s="125" t="s">
        <v>4969</v>
      </c>
    </row>
    <row r="5175" spans="1:7" ht="15" customHeight="1">
      <c r="A5175" s="34">
        <v>5174</v>
      </c>
      <c r="B5175" s="13" t="s">
        <v>4970</v>
      </c>
      <c r="C5175" s="13" t="s">
        <v>4971</v>
      </c>
      <c r="D5175" s="34" t="s">
        <v>3051</v>
      </c>
      <c r="E5175" s="40" t="s">
        <v>1942</v>
      </c>
      <c r="F5175" s="38"/>
      <c r="G5175" s="125" t="s">
        <v>4972</v>
      </c>
    </row>
    <row r="5176" spans="1:7" ht="15" customHeight="1">
      <c r="A5176" s="34">
        <v>5175</v>
      </c>
      <c r="B5176" s="13" t="s">
        <v>4973</v>
      </c>
      <c r="C5176" s="13" t="s">
        <v>4974</v>
      </c>
      <c r="D5176" s="34" t="s">
        <v>3051</v>
      </c>
      <c r="E5176" s="40" t="s">
        <v>1942</v>
      </c>
      <c r="F5176" s="38"/>
      <c r="G5176" s="125" t="s">
        <v>4975</v>
      </c>
    </row>
    <row r="5177" spans="1:7" ht="15" customHeight="1">
      <c r="A5177" s="34">
        <v>5176</v>
      </c>
      <c r="B5177" s="13" t="s">
        <v>4976</v>
      </c>
      <c r="C5177" s="13" t="s">
        <v>4977</v>
      </c>
      <c r="D5177" s="34" t="s">
        <v>3051</v>
      </c>
      <c r="E5177" s="40" t="s">
        <v>1942</v>
      </c>
      <c r="F5177" s="38"/>
      <c r="G5177" s="125" t="s">
        <v>4978</v>
      </c>
    </row>
    <row r="5178" spans="1:7" ht="15" customHeight="1">
      <c r="A5178" s="34">
        <v>5177</v>
      </c>
      <c r="B5178" s="13" t="s">
        <v>4979</v>
      </c>
      <c r="C5178" s="13" t="s">
        <v>4980</v>
      </c>
      <c r="D5178" s="34" t="s">
        <v>3051</v>
      </c>
      <c r="E5178" s="40" t="s">
        <v>1942</v>
      </c>
      <c r="F5178" s="38"/>
      <c r="G5178" s="125" t="s">
        <v>4981</v>
      </c>
    </row>
    <row r="5179" spans="1:7" ht="15" customHeight="1">
      <c r="A5179" s="34">
        <v>5178</v>
      </c>
      <c r="B5179" s="13" t="s">
        <v>4982</v>
      </c>
      <c r="C5179" s="13" t="s">
        <v>4983</v>
      </c>
      <c r="D5179" s="34" t="s">
        <v>3051</v>
      </c>
      <c r="E5179" s="40" t="s">
        <v>1942</v>
      </c>
      <c r="F5179" s="38"/>
      <c r="G5179" s="125" t="s">
        <v>4984</v>
      </c>
    </row>
    <row r="5180" spans="1:7" ht="15" customHeight="1">
      <c r="A5180" s="34">
        <v>5179</v>
      </c>
      <c r="B5180" s="13" t="s">
        <v>4943</v>
      </c>
      <c r="C5180" s="13" t="s">
        <v>4944</v>
      </c>
      <c r="D5180" s="34" t="s">
        <v>4738</v>
      </c>
      <c r="E5180" s="40" t="s">
        <v>1942</v>
      </c>
      <c r="F5180" s="38"/>
      <c r="G5180" s="125" t="s">
        <v>4985</v>
      </c>
    </row>
    <row r="5181" spans="1:7" ht="15" customHeight="1">
      <c r="A5181" s="34">
        <v>5180</v>
      </c>
      <c r="B5181" s="34" t="s">
        <v>3050</v>
      </c>
      <c r="C5181" s="34" t="s">
        <v>3050</v>
      </c>
      <c r="D5181" s="34" t="s">
        <v>3064</v>
      </c>
      <c r="E5181" s="40" t="s">
        <v>1942</v>
      </c>
      <c r="F5181" s="38"/>
      <c r="G5181" s="38" t="s">
        <v>3065</v>
      </c>
    </row>
    <row r="5182" spans="1:7" ht="15" customHeight="1">
      <c r="A5182" s="34">
        <v>5181</v>
      </c>
      <c r="B5182" s="34" t="s">
        <v>3054</v>
      </c>
      <c r="C5182" s="34" t="s">
        <v>3054</v>
      </c>
      <c r="D5182" s="34" t="s">
        <v>3052</v>
      </c>
      <c r="E5182" s="40" t="s">
        <v>1942</v>
      </c>
      <c r="F5182" s="38"/>
      <c r="G5182" s="38" t="s">
        <v>3066</v>
      </c>
    </row>
    <row r="5183" spans="1:7" ht="15" customHeight="1">
      <c r="A5183" s="34">
        <v>5182</v>
      </c>
      <c r="B5183" s="34" t="s">
        <v>3056</v>
      </c>
      <c r="C5183" s="34" t="s">
        <v>3056</v>
      </c>
      <c r="D5183" s="34" t="s">
        <v>3052</v>
      </c>
      <c r="E5183" s="40" t="s">
        <v>1942</v>
      </c>
      <c r="F5183" s="38"/>
      <c r="G5183" s="38" t="s">
        <v>3067</v>
      </c>
    </row>
    <row r="5184" spans="1:7" ht="15" customHeight="1">
      <c r="A5184" s="34">
        <v>5183</v>
      </c>
      <c r="B5184" s="34" t="s">
        <v>3058</v>
      </c>
      <c r="C5184" s="34" t="s">
        <v>3058</v>
      </c>
      <c r="D5184" s="34" t="s">
        <v>3052</v>
      </c>
      <c r="E5184" s="40" t="s">
        <v>1942</v>
      </c>
      <c r="F5184" s="38"/>
      <c r="G5184" s="38" t="s">
        <v>3069</v>
      </c>
    </row>
    <row r="5185" spans="1:7" ht="15" customHeight="1">
      <c r="A5185" s="34">
        <v>5184</v>
      </c>
      <c r="B5185" s="34" t="s">
        <v>4479</v>
      </c>
      <c r="C5185" s="34" t="s">
        <v>4479</v>
      </c>
      <c r="D5185" s="34" t="s">
        <v>3052</v>
      </c>
      <c r="E5185" s="40" t="s">
        <v>1942</v>
      </c>
      <c r="F5185" s="38"/>
      <c r="G5185" s="38" t="s">
        <v>3053</v>
      </c>
    </row>
    <row r="5186" spans="1:7" ht="15" customHeight="1">
      <c r="A5186" s="34">
        <v>5185</v>
      </c>
      <c r="B5186" s="34" t="s">
        <v>3503</v>
      </c>
      <c r="C5186" s="34" t="s">
        <v>3504</v>
      </c>
      <c r="D5186" s="34" t="s">
        <v>3051</v>
      </c>
      <c r="E5186" s="34" t="s">
        <v>1950</v>
      </c>
      <c r="F5186" s="38" t="s">
        <v>4986</v>
      </c>
      <c r="G5186" s="38"/>
    </row>
    <row r="5187" spans="1:7" ht="15" customHeight="1">
      <c r="A5187" s="34">
        <v>5186</v>
      </c>
      <c r="B5187" s="34" t="s">
        <v>4987</v>
      </c>
      <c r="C5187" s="34" t="s">
        <v>4988</v>
      </c>
      <c r="D5187" s="34" t="s">
        <v>4738</v>
      </c>
      <c r="E5187" s="34" t="s">
        <v>1950</v>
      </c>
      <c r="F5187" s="38" t="s">
        <v>4989</v>
      </c>
      <c r="G5187" s="38"/>
    </row>
    <row r="5188" spans="1:7" ht="15" customHeight="1">
      <c r="A5188" s="34">
        <v>5187</v>
      </c>
      <c r="B5188" s="34" t="s">
        <v>4990</v>
      </c>
      <c r="C5188" s="34" t="s">
        <v>4991</v>
      </c>
      <c r="D5188" s="34" t="s">
        <v>3051</v>
      </c>
      <c r="E5188" s="34" t="s">
        <v>1950</v>
      </c>
      <c r="F5188" s="38" t="s">
        <v>4992</v>
      </c>
      <c r="G5188" s="38"/>
    </row>
    <row r="5189" spans="1:7" ht="15" customHeight="1">
      <c r="A5189" s="34">
        <v>5188</v>
      </c>
      <c r="B5189" s="34" t="s">
        <v>4993</v>
      </c>
      <c r="C5189" s="34" t="s">
        <v>4994</v>
      </c>
      <c r="D5189" s="34" t="s">
        <v>117</v>
      </c>
      <c r="E5189" s="34" t="s">
        <v>1950</v>
      </c>
      <c r="F5189" s="38" t="s">
        <v>4995</v>
      </c>
      <c r="G5189" s="38"/>
    </row>
    <row r="5190" spans="1:7" ht="15" customHeight="1">
      <c r="A5190" s="34">
        <v>5189</v>
      </c>
      <c r="B5190" s="34" t="s">
        <v>4996</v>
      </c>
      <c r="C5190" s="34" t="s">
        <v>4997</v>
      </c>
      <c r="D5190" s="34" t="s">
        <v>3051</v>
      </c>
      <c r="E5190" s="34" t="s">
        <v>1950</v>
      </c>
      <c r="F5190" s="11" t="s">
        <v>4998</v>
      </c>
      <c r="G5190" s="38"/>
    </row>
    <row r="5191" spans="1:7" ht="15" customHeight="1">
      <c r="A5191" s="34">
        <v>5190</v>
      </c>
      <c r="B5191" s="34" t="s">
        <v>4999</v>
      </c>
      <c r="C5191" s="34" t="s">
        <v>5000</v>
      </c>
      <c r="D5191" s="34" t="s">
        <v>3051</v>
      </c>
      <c r="E5191" s="34" t="s">
        <v>1950</v>
      </c>
      <c r="F5191" s="38" t="s">
        <v>5001</v>
      </c>
      <c r="G5191" s="38"/>
    </row>
    <row r="5192" spans="1:7" ht="15" customHeight="1">
      <c r="A5192" s="34">
        <v>5191</v>
      </c>
      <c r="B5192" s="34" t="s">
        <v>5002</v>
      </c>
      <c r="C5192" s="34" t="s">
        <v>5003</v>
      </c>
      <c r="D5192" s="34" t="s">
        <v>117</v>
      </c>
      <c r="E5192" s="34" t="s">
        <v>1950</v>
      </c>
      <c r="F5192" s="38" t="s">
        <v>5004</v>
      </c>
      <c r="G5192" s="38"/>
    </row>
    <row r="5193" spans="1:7" ht="15" customHeight="1">
      <c r="A5193" s="34">
        <v>5192</v>
      </c>
      <c r="B5193" s="34" t="s">
        <v>5005</v>
      </c>
      <c r="C5193" s="34" t="s">
        <v>5006</v>
      </c>
      <c r="D5193" s="34" t="s">
        <v>3051</v>
      </c>
      <c r="E5193" s="34" t="s">
        <v>1950</v>
      </c>
      <c r="F5193" s="38" t="s">
        <v>5007</v>
      </c>
      <c r="G5193" s="38"/>
    </row>
    <row r="5194" spans="1:7" ht="15" customHeight="1">
      <c r="A5194" s="34">
        <v>5193</v>
      </c>
      <c r="B5194" s="34" t="s">
        <v>5008</v>
      </c>
      <c r="C5194" s="34" t="s">
        <v>5009</v>
      </c>
      <c r="D5194" s="34" t="s">
        <v>117</v>
      </c>
      <c r="E5194" s="34" t="s">
        <v>1950</v>
      </c>
      <c r="F5194" s="38" t="s">
        <v>5010</v>
      </c>
      <c r="G5194" s="38"/>
    </row>
    <row r="5195" spans="1:7" ht="15" customHeight="1">
      <c r="A5195" s="34">
        <v>5194</v>
      </c>
      <c r="B5195" s="123" t="s">
        <v>3050</v>
      </c>
      <c r="C5195" s="123" t="s">
        <v>3050</v>
      </c>
      <c r="D5195" s="123" t="s">
        <v>3064</v>
      </c>
      <c r="E5195" s="34" t="s">
        <v>1950</v>
      </c>
      <c r="F5195" s="43"/>
      <c r="G5195" s="43" t="s">
        <v>3065</v>
      </c>
    </row>
    <row r="5196" spans="1:7" ht="15" customHeight="1">
      <c r="A5196" s="34">
        <v>5195</v>
      </c>
      <c r="B5196" s="123" t="s">
        <v>3054</v>
      </c>
      <c r="C5196" s="123" t="s">
        <v>3054</v>
      </c>
      <c r="D5196" s="123" t="s">
        <v>3052</v>
      </c>
      <c r="E5196" s="34" t="s">
        <v>1950</v>
      </c>
      <c r="F5196" s="43"/>
      <c r="G5196" s="43" t="s">
        <v>3066</v>
      </c>
    </row>
    <row r="5197" spans="1:7" ht="15" customHeight="1">
      <c r="A5197" s="34">
        <v>5196</v>
      </c>
      <c r="B5197" s="123" t="s">
        <v>3056</v>
      </c>
      <c r="C5197" s="123" t="s">
        <v>3056</v>
      </c>
      <c r="D5197" s="123" t="s">
        <v>3052</v>
      </c>
      <c r="E5197" s="34" t="s">
        <v>1950</v>
      </c>
      <c r="F5197" s="43"/>
      <c r="G5197" s="43" t="s">
        <v>3067</v>
      </c>
    </row>
    <row r="5198" spans="1:7" ht="15" customHeight="1">
      <c r="A5198" s="34">
        <v>5197</v>
      </c>
      <c r="B5198" s="34" t="s">
        <v>3855</v>
      </c>
      <c r="C5198" s="34" t="s">
        <v>3855</v>
      </c>
      <c r="D5198" s="34" t="s">
        <v>3082</v>
      </c>
      <c r="E5198" s="34" t="s">
        <v>1950</v>
      </c>
      <c r="F5198" s="38"/>
      <c r="G5198" s="38" t="s">
        <v>3856</v>
      </c>
    </row>
    <row r="5199" spans="1:7" ht="15" customHeight="1">
      <c r="A5199" s="34">
        <v>5198</v>
      </c>
      <c r="B5199" s="34" t="s">
        <v>5011</v>
      </c>
      <c r="C5199" s="34" t="s">
        <v>5012</v>
      </c>
      <c r="D5199" s="34" t="s">
        <v>3051</v>
      </c>
      <c r="E5199" s="34" t="s">
        <v>5013</v>
      </c>
      <c r="F5199" s="38" t="s">
        <v>5014</v>
      </c>
      <c r="G5199" s="38"/>
    </row>
    <row r="5200" spans="1:7" ht="15" customHeight="1">
      <c r="A5200" s="34">
        <v>5199</v>
      </c>
      <c r="B5200" s="34" t="s">
        <v>3503</v>
      </c>
      <c r="C5200" s="34" t="s">
        <v>3504</v>
      </c>
      <c r="D5200" s="34" t="s">
        <v>3051</v>
      </c>
      <c r="E5200" s="34" t="s">
        <v>5013</v>
      </c>
      <c r="F5200" s="38" t="s">
        <v>4986</v>
      </c>
      <c r="G5200" s="38"/>
    </row>
    <row r="5201" spans="1:7" ht="15" customHeight="1">
      <c r="A5201" s="34">
        <v>5200</v>
      </c>
      <c r="B5201" s="34" t="s">
        <v>4996</v>
      </c>
      <c r="C5201" s="34" t="s">
        <v>4997</v>
      </c>
      <c r="D5201" s="34" t="s">
        <v>3051</v>
      </c>
      <c r="E5201" s="34" t="s">
        <v>5013</v>
      </c>
      <c r="F5201" s="38" t="s">
        <v>4998</v>
      </c>
      <c r="G5201" s="38"/>
    </row>
    <row r="5202" spans="1:7" ht="15" customHeight="1">
      <c r="A5202" s="34">
        <v>5201</v>
      </c>
      <c r="B5202" s="34" t="s">
        <v>5015</v>
      </c>
      <c r="C5202" s="34" t="s">
        <v>5016</v>
      </c>
      <c r="D5202" s="34" t="s">
        <v>117</v>
      </c>
      <c r="E5202" s="34" t="s">
        <v>5013</v>
      </c>
      <c r="F5202" s="38" t="s">
        <v>5017</v>
      </c>
      <c r="G5202" s="38"/>
    </row>
    <row r="5203" spans="1:7" ht="15" customHeight="1">
      <c r="A5203" s="34">
        <v>5202</v>
      </c>
      <c r="B5203" s="34" t="s">
        <v>4987</v>
      </c>
      <c r="C5203" s="34" t="s">
        <v>4988</v>
      </c>
      <c r="D5203" s="34" t="s">
        <v>4738</v>
      </c>
      <c r="E5203" s="34" t="s">
        <v>5013</v>
      </c>
      <c r="F5203" s="38" t="s">
        <v>4989</v>
      </c>
      <c r="G5203" s="38"/>
    </row>
    <row r="5204" spans="1:7" ht="15" customHeight="1">
      <c r="A5204" s="34">
        <v>5203</v>
      </c>
      <c r="B5204" s="34" t="s">
        <v>4999</v>
      </c>
      <c r="C5204" s="34" t="s">
        <v>5000</v>
      </c>
      <c r="D5204" s="34" t="s">
        <v>3051</v>
      </c>
      <c r="E5204" s="34" t="s">
        <v>5013</v>
      </c>
      <c r="F5204" s="38" t="s">
        <v>5001</v>
      </c>
      <c r="G5204" s="38"/>
    </row>
    <row r="5205" spans="1:7" ht="15" customHeight="1">
      <c r="A5205" s="34">
        <v>5204</v>
      </c>
      <c r="B5205" s="34" t="s">
        <v>5002</v>
      </c>
      <c r="C5205" s="34" t="s">
        <v>5003</v>
      </c>
      <c r="D5205" s="34" t="s">
        <v>117</v>
      </c>
      <c r="E5205" s="34" t="s">
        <v>5013</v>
      </c>
      <c r="F5205" s="38" t="s">
        <v>5004</v>
      </c>
      <c r="G5205" s="38"/>
    </row>
    <row r="5206" spans="1:7" ht="15" customHeight="1">
      <c r="A5206" s="34">
        <v>5205</v>
      </c>
      <c r="B5206" s="34" t="s">
        <v>5005</v>
      </c>
      <c r="C5206" s="34" t="s">
        <v>5006</v>
      </c>
      <c r="D5206" s="34" t="s">
        <v>3051</v>
      </c>
      <c r="E5206" s="34" t="s">
        <v>5013</v>
      </c>
      <c r="F5206" s="38" t="s">
        <v>5007</v>
      </c>
      <c r="G5206" s="38"/>
    </row>
    <row r="5207" spans="1:7" ht="15" customHeight="1">
      <c r="A5207" s="34">
        <v>5206</v>
      </c>
      <c r="B5207" s="34" t="s">
        <v>5008</v>
      </c>
      <c r="C5207" s="34" t="s">
        <v>5009</v>
      </c>
      <c r="D5207" s="34" t="s">
        <v>117</v>
      </c>
      <c r="E5207" s="34" t="s">
        <v>5013</v>
      </c>
      <c r="F5207" s="38" t="s">
        <v>5010</v>
      </c>
      <c r="G5207" s="38"/>
    </row>
    <row r="5208" spans="1:7" ht="15" customHeight="1">
      <c r="A5208" s="34">
        <v>5207</v>
      </c>
      <c r="B5208" s="123" t="s">
        <v>3050</v>
      </c>
      <c r="C5208" s="123" t="s">
        <v>3050</v>
      </c>
      <c r="D5208" s="123" t="s">
        <v>3064</v>
      </c>
      <c r="E5208" s="34" t="s">
        <v>5013</v>
      </c>
      <c r="F5208" s="43"/>
      <c r="G5208" s="43" t="s">
        <v>3065</v>
      </c>
    </row>
    <row r="5209" spans="1:7" ht="15" customHeight="1">
      <c r="A5209" s="34">
        <v>5208</v>
      </c>
      <c r="B5209" s="123" t="s">
        <v>3054</v>
      </c>
      <c r="C5209" s="123" t="s">
        <v>3054</v>
      </c>
      <c r="D5209" s="123" t="s">
        <v>3052</v>
      </c>
      <c r="E5209" s="34" t="s">
        <v>5013</v>
      </c>
      <c r="F5209" s="43"/>
      <c r="G5209" s="43" t="s">
        <v>3066</v>
      </c>
    </row>
    <row r="5210" spans="1:7" ht="15" customHeight="1">
      <c r="A5210" s="34">
        <v>5209</v>
      </c>
      <c r="B5210" s="123" t="s">
        <v>3056</v>
      </c>
      <c r="C5210" s="123" t="s">
        <v>3056</v>
      </c>
      <c r="D5210" s="123" t="s">
        <v>3052</v>
      </c>
      <c r="E5210" s="34" t="s">
        <v>5013</v>
      </c>
      <c r="F5210" s="43"/>
      <c r="G5210" s="43" t="s">
        <v>3067</v>
      </c>
    </row>
    <row r="5211" spans="1:7" ht="15" customHeight="1">
      <c r="A5211" s="34">
        <v>5210</v>
      </c>
      <c r="B5211" s="34" t="s">
        <v>3855</v>
      </c>
      <c r="C5211" s="34" t="s">
        <v>3855</v>
      </c>
      <c r="D5211" s="34" t="s">
        <v>3082</v>
      </c>
      <c r="E5211" s="34" t="s">
        <v>5013</v>
      </c>
      <c r="F5211" s="38"/>
      <c r="G5211" s="38" t="s">
        <v>3856</v>
      </c>
    </row>
    <row r="5212" spans="1:7" ht="15" customHeight="1">
      <c r="A5212" s="34">
        <v>5211</v>
      </c>
      <c r="B5212" s="34" t="s">
        <v>3503</v>
      </c>
      <c r="C5212" s="34" t="s">
        <v>3504</v>
      </c>
      <c r="D5212" s="34" t="s">
        <v>3051</v>
      </c>
      <c r="E5212" s="34" t="s">
        <v>5018</v>
      </c>
      <c r="F5212" s="38" t="s">
        <v>5019</v>
      </c>
      <c r="G5212" s="38"/>
    </row>
    <row r="5213" spans="1:7" ht="15" customHeight="1">
      <c r="A5213" s="34">
        <v>5212</v>
      </c>
      <c r="B5213" s="34" t="s">
        <v>4990</v>
      </c>
      <c r="C5213" s="34" t="s">
        <v>4991</v>
      </c>
      <c r="D5213" s="34" t="s">
        <v>3051</v>
      </c>
      <c r="E5213" s="34" t="s">
        <v>5018</v>
      </c>
      <c r="F5213" s="38" t="s">
        <v>4992</v>
      </c>
      <c r="G5213" s="38"/>
    </row>
    <row r="5214" spans="1:7" ht="15" customHeight="1">
      <c r="A5214" s="34">
        <v>5213</v>
      </c>
      <c r="B5214" s="34" t="s">
        <v>5020</v>
      </c>
      <c r="C5214" s="34" t="s">
        <v>5021</v>
      </c>
      <c r="D5214" s="34" t="s">
        <v>4738</v>
      </c>
      <c r="E5214" s="34" t="s">
        <v>5018</v>
      </c>
      <c r="F5214" s="38" t="s">
        <v>4989</v>
      </c>
      <c r="G5214" s="38"/>
    </row>
    <row r="5215" spans="1:7" ht="15" customHeight="1">
      <c r="A5215" s="34">
        <v>5214</v>
      </c>
      <c r="B5215" s="34" t="s">
        <v>4993</v>
      </c>
      <c r="C5215" s="34" t="s">
        <v>4994</v>
      </c>
      <c r="D5215" s="34" t="s">
        <v>117</v>
      </c>
      <c r="E5215" s="34" t="s">
        <v>5018</v>
      </c>
      <c r="F5215" s="38" t="s">
        <v>4995</v>
      </c>
      <c r="G5215" s="38"/>
    </row>
    <row r="5216" spans="1:7" ht="15" customHeight="1">
      <c r="A5216" s="34">
        <v>5215</v>
      </c>
      <c r="B5216" s="34" t="s">
        <v>4996</v>
      </c>
      <c r="C5216" s="34" t="s">
        <v>4997</v>
      </c>
      <c r="D5216" s="34" t="s">
        <v>3051</v>
      </c>
      <c r="E5216" s="34" t="s">
        <v>5018</v>
      </c>
      <c r="F5216" s="38" t="s">
        <v>4998</v>
      </c>
      <c r="G5216" s="38"/>
    </row>
    <row r="5217" spans="1:7" ht="15" customHeight="1">
      <c r="A5217" s="34">
        <v>5216</v>
      </c>
      <c r="B5217" s="34" t="s">
        <v>4999</v>
      </c>
      <c r="C5217" s="34" t="s">
        <v>5000</v>
      </c>
      <c r="D5217" s="34" t="s">
        <v>3051</v>
      </c>
      <c r="E5217" s="34" t="s">
        <v>5018</v>
      </c>
      <c r="F5217" s="38" t="s">
        <v>5001</v>
      </c>
      <c r="G5217" s="38"/>
    </row>
    <row r="5218" spans="1:7" ht="15" customHeight="1">
      <c r="A5218" s="34">
        <v>5217</v>
      </c>
      <c r="B5218" s="34" t="s">
        <v>5002</v>
      </c>
      <c r="C5218" s="34" t="s">
        <v>5003</v>
      </c>
      <c r="D5218" s="34" t="s">
        <v>117</v>
      </c>
      <c r="E5218" s="34" t="s">
        <v>5018</v>
      </c>
      <c r="F5218" s="38" t="s">
        <v>5004</v>
      </c>
      <c r="G5218" s="38"/>
    </row>
    <row r="5219" spans="1:7" ht="15" customHeight="1">
      <c r="A5219" s="34">
        <v>5218</v>
      </c>
      <c r="B5219" s="34" t="s">
        <v>5005</v>
      </c>
      <c r="C5219" s="34" t="s">
        <v>5006</v>
      </c>
      <c r="D5219" s="34" t="s">
        <v>3051</v>
      </c>
      <c r="E5219" s="34" t="s">
        <v>5018</v>
      </c>
      <c r="F5219" s="38" t="s">
        <v>5007</v>
      </c>
      <c r="G5219" s="38"/>
    </row>
    <row r="5220" spans="1:7" ht="15" customHeight="1">
      <c r="A5220" s="34">
        <v>5219</v>
      </c>
      <c r="B5220" s="34" t="s">
        <v>5008</v>
      </c>
      <c r="C5220" s="34" t="s">
        <v>5009</v>
      </c>
      <c r="D5220" s="34" t="s">
        <v>117</v>
      </c>
      <c r="E5220" s="34" t="s">
        <v>5018</v>
      </c>
      <c r="F5220" s="38" t="s">
        <v>5010</v>
      </c>
      <c r="G5220" s="38"/>
    </row>
    <row r="5221" spans="1:7" ht="15" customHeight="1">
      <c r="A5221" s="34">
        <v>5220</v>
      </c>
      <c r="B5221" s="123" t="s">
        <v>3050</v>
      </c>
      <c r="C5221" s="123" t="s">
        <v>3050</v>
      </c>
      <c r="D5221" s="123" t="s">
        <v>3064</v>
      </c>
      <c r="E5221" s="34" t="s">
        <v>5018</v>
      </c>
      <c r="F5221" s="43"/>
      <c r="G5221" s="43" t="s">
        <v>3065</v>
      </c>
    </row>
    <row r="5222" spans="1:7" ht="15" customHeight="1">
      <c r="A5222" s="34">
        <v>5221</v>
      </c>
      <c r="B5222" s="123" t="s">
        <v>3054</v>
      </c>
      <c r="C5222" s="123" t="s">
        <v>3054</v>
      </c>
      <c r="D5222" s="123" t="s">
        <v>3052</v>
      </c>
      <c r="E5222" s="34" t="s">
        <v>5018</v>
      </c>
      <c r="F5222" s="43"/>
      <c r="G5222" s="43" t="s">
        <v>3066</v>
      </c>
    </row>
    <row r="5223" spans="1:7" ht="15" customHeight="1">
      <c r="A5223" s="34">
        <v>5222</v>
      </c>
      <c r="B5223" s="123" t="s">
        <v>3056</v>
      </c>
      <c r="C5223" s="123" t="s">
        <v>3056</v>
      </c>
      <c r="D5223" s="123" t="s">
        <v>3052</v>
      </c>
      <c r="E5223" s="34" t="s">
        <v>5018</v>
      </c>
      <c r="F5223" s="43"/>
      <c r="G5223" s="43" t="s">
        <v>3067</v>
      </c>
    </row>
    <row r="5224" spans="1:7" ht="15" customHeight="1">
      <c r="A5224" s="34">
        <v>5223</v>
      </c>
      <c r="B5224" s="34" t="s">
        <v>3855</v>
      </c>
      <c r="C5224" s="34" t="s">
        <v>3855</v>
      </c>
      <c r="D5224" s="34" t="s">
        <v>3082</v>
      </c>
      <c r="E5224" s="34" t="s">
        <v>5018</v>
      </c>
      <c r="F5224" s="38"/>
      <c r="G5224" s="38" t="s">
        <v>3856</v>
      </c>
    </row>
    <row r="5225" spans="1:7" ht="15" customHeight="1">
      <c r="A5225" s="34">
        <v>5224</v>
      </c>
      <c r="B5225" s="34" t="s">
        <v>3503</v>
      </c>
      <c r="C5225" s="34" t="s">
        <v>3504</v>
      </c>
      <c r="D5225" s="34" t="s">
        <v>3051</v>
      </c>
      <c r="E5225" s="34" t="s">
        <v>5022</v>
      </c>
      <c r="F5225" s="38" t="s">
        <v>5019</v>
      </c>
      <c r="G5225" s="38"/>
    </row>
    <row r="5226" spans="1:7" ht="15" customHeight="1">
      <c r="A5226" s="34">
        <v>5225</v>
      </c>
      <c r="B5226" s="34" t="s">
        <v>5011</v>
      </c>
      <c r="C5226" s="34" t="s">
        <v>5012</v>
      </c>
      <c r="D5226" s="34" t="s">
        <v>3051</v>
      </c>
      <c r="E5226" s="34" t="s">
        <v>5022</v>
      </c>
      <c r="F5226" s="38" t="s">
        <v>5014</v>
      </c>
      <c r="G5226" s="38"/>
    </row>
    <row r="5227" spans="1:7" ht="15" customHeight="1">
      <c r="A5227" s="34">
        <v>5226</v>
      </c>
      <c r="B5227" s="34" t="s">
        <v>5015</v>
      </c>
      <c r="C5227" s="34" t="s">
        <v>5016</v>
      </c>
      <c r="D5227" s="34" t="s">
        <v>3556</v>
      </c>
      <c r="E5227" s="34" t="s">
        <v>5022</v>
      </c>
      <c r="F5227" s="38" t="s">
        <v>5017</v>
      </c>
      <c r="G5227" s="38"/>
    </row>
    <row r="5228" spans="1:7" ht="15" customHeight="1">
      <c r="A5228" s="34">
        <v>5227</v>
      </c>
      <c r="B5228" s="34" t="s">
        <v>5023</v>
      </c>
      <c r="C5228" s="34" t="s">
        <v>5024</v>
      </c>
      <c r="D5228" s="34" t="s">
        <v>3051</v>
      </c>
      <c r="E5228" s="34" t="s">
        <v>5022</v>
      </c>
      <c r="F5228" s="38" t="s">
        <v>4998</v>
      </c>
      <c r="G5228" s="38"/>
    </row>
    <row r="5229" spans="1:7" ht="15" customHeight="1">
      <c r="A5229" s="34">
        <v>5228</v>
      </c>
      <c r="B5229" s="34" t="s">
        <v>4987</v>
      </c>
      <c r="C5229" s="34" t="s">
        <v>4988</v>
      </c>
      <c r="D5229" s="34" t="s">
        <v>4738</v>
      </c>
      <c r="E5229" s="34" t="s">
        <v>5022</v>
      </c>
      <c r="F5229" s="38" t="s">
        <v>4989</v>
      </c>
      <c r="G5229" s="38"/>
    </row>
    <row r="5230" spans="1:7" ht="15" customHeight="1">
      <c r="A5230" s="34">
        <v>5229</v>
      </c>
      <c r="B5230" s="34" t="s">
        <v>4999</v>
      </c>
      <c r="C5230" s="34" t="s">
        <v>5000</v>
      </c>
      <c r="D5230" s="34" t="s">
        <v>3051</v>
      </c>
      <c r="E5230" s="34" t="s">
        <v>5022</v>
      </c>
      <c r="F5230" s="38" t="s">
        <v>5001</v>
      </c>
      <c r="G5230" s="38"/>
    </row>
    <row r="5231" spans="1:7" ht="15" customHeight="1">
      <c r="A5231" s="34">
        <v>5230</v>
      </c>
      <c r="B5231" s="34" t="s">
        <v>5002</v>
      </c>
      <c r="C5231" s="34" t="s">
        <v>5003</v>
      </c>
      <c r="D5231" s="34" t="s">
        <v>117</v>
      </c>
      <c r="E5231" s="34" t="s">
        <v>5022</v>
      </c>
      <c r="F5231" s="38" t="s">
        <v>5004</v>
      </c>
      <c r="G5231" s="38"/>
    </row>
    <row r="5232" spans="1:7" ht="15" customHeight="1">
      <c r="A5232" s="34">
        <v>5231</v>
      </c>
      <c r="B5232" s="34" t="s">
        <v>5005</v>
      </c>
      <c r="C5232" s="34" t="s">
        <v>5006</v>
      </c>
      <c r="D5232" s="34" t="s">
        <v>3051</v>
      </c>
      <c r="E5232" s="34" t="s">
        <v>5022</v>
      </c>
      <c r="F5232" s="38" t="s">
        <v>5007</v>
      </c>
      <c r="G5232" s="38"/>
    </row>
    <row r="5233" spans="1:7" ht="15" customHeight="1">
      <c r="A5233" s="34">
        <v>5232</v>
      </c>
      <c r="B5233" s="34" t="s">
        <v>5008</v>
      </c>
      <c r="C5233" s="34" t="s">
        <v>5009</v>
      </c>
      <c r="D5233" s="34" t="s">
        <v>117</v>
      </c>
      <c r="E5233" s="34" t="s">
        <v>5022</v>
      </c>
      <c r="F5233" s="38" t="s">
        <v>5010</v>
      </c>
      <c r="G5233" s="38"/>
    </row>
    <row r="5234" spans="1:7" ht="15" customHeight="1">
      <c r="A5234" s="34">
        <v>5233</v>
      </c>
      <c r="B5234" s="123" t="s">
        <v>3050</v>
      </c>
      <c r="C5234" s="123" t="s">
        <v>3050</v>
      </c>
      <c r="D5234" s="123" t="s">
        <v>3064</v>
      </c>
      <c r="E5234" s="34" t="s">
        <v>5022</v>
      </c>
      <c r="F5234" s="43"/>
      <c r="G5234" s="43" t="s">
        <v>3065</v>
      </c>
    </row>
    <row r="5235" spans="1:7" ht="15" customHeight="1">
      <c r="A5235" s="34">
        <v>5234</v>
      </c>
      <c r="B5235" s="123" t="s">
        <v>3054</v>
      </c>
      <c r="C5235" s="123" t="s">
        <v>3054</v>
      </c>
      <c r="D5235" s="123" t="s">
        <v>3052</v>
      </c>
      <c r="E5235" s="34" t="s">
        <v>5022</v>
      </c>
      <c r="F5235" s="43"/>
      <c r="G5235" s="43" t="s">
        <v>3066</v>
      </c>
    </row>
    <row r="5236" spans="1:7" ht="15" customHeight="1">
      <c r="A5236" s="34">
        <v>5235</v>
      </c>
      <c r="B5236" s="123" t="s">
        <v>3056</v>
      </c>
      <c r="C5236" s="123" t="s">
        <v>3056</v>
      </c>
      <c r="D5236" s="123" t="s">
        <v>3052</v>
      </c>
      <c r="E5236" s="34" t="s">
        <v>5022</v>
      </c>
      <c r="F5236" s="43"/>
      <c r="G5236" s="43" t="s">
        <v>3067</v>
      </c>
    </row>
    <row r="5237" spans="1:7" ht="15" customHeight="1">
      <c r="A5237" s="34">
        <v>5236</v>
      </c>
      <c r="B5237" s="34" t="s">
        <v>3855</v>
      </c>
      <c r="C5237" s="34" t="s">
        <v>3855</v>
      </c>
      <c r="D5237" s="34" t="s">
        <v>3082</v>
      </c>
      <c r="E5237" s="34" t="s">
        <v>5022</v>
      </c>
      <c r="F5237" s="38"/>
      <c r="G5237" s="38" t="s">
        <v>3856</v>
      </c>
    </row>
    <row r="5238" spans="1:7" ht="15" customHeight="1">
      <c r="A5238" s="34">
        <v>5237</v>
      </c>
      <c r="B5238" s="34" t="s">
        <v>4479</v>
      </c>
      <c r="C5238" s="34" t="s">
        <v>4479</v>
      </c>
      <c r="D5238" s="34" t="s">
        <v>3052</v>
      </c>
      <c r="E5238" s="40" t="s">
        <v>1850</v>
      </c>
      <c r="F5238" s="38"/>
      <c r="G5238" s="38" t="s">
        <v>3053</v>
      </c>
    </row>
    <row r="5239" spans="1:7" ht="15" customHeight="1">
      <c r="A5239" s="34">
        <v>5238</v>
      </c>
      <c r="B5239" s="34" t="s">
        <v>3050</v>
      </c>
      <c r="C5239" s="34" t="s">
        <v>3050</v>
      </c>
      <c r="D5239" s="34" t="s">
        <v>3051</v>
      </c>
      <c r="E5239" s="40" t="s">
        <v>1850</v>
      </c>
      <c r="F5239" s="38"/>
      <c r="G5239" s="38" t="s">
        <v>3065</v>
      </c>
    </row>
    <row r="5240" spans="1:7" ht="15" customHeight="1">
      <c r="A5240" s="34">
        <v>5239</v>
      </c>
      <c r="B5240" s="34" t="s">
        <v>3054</v>
      </c>
      <c r="C5240" s="34" t="s">
        <v>3054</v>
      </c>
      <c r="D5240" s="123" t="s">
        <v>3052</v>
      </c>
      <c r="E5240" s="40" t="s">
        <v>1850</v>
      </c>
      <c r="F5240" s="38"/>
      <c r="G5240" s="38" t="s">
        <v>3066</v>
      </c>
    </row>
    <row r="5241" spans="1:7" ht="15" customHeight="1">
      <c r="A5241" s="34">
        <v>5240</v>
      </c>
      <c r="B5241" s="34" t="s">
        <v>3056</v>
      </c>
      <c r="C5241" s="34" t="s">
        <v>3056</v>
      </c>
      <c r="D5241" s="123" t="s">
        <v>3052</v>
      </c>
      <c r="E5241" s="40" t="s">
        <v>1850</v>
      </c>
      <c r="F5241" s="38"/>
      <c r="G5241" s="38" t="s">
        <v>3067</v>
      </c>
    </row>
    <row r="5242" spans="1:7" ht="15" customHeight="1">
      <c r="A5242" s="34">
        <v>5241</v>
      </c>
      <c r="B5242" s="34" t="s">
        <v>3058</v>
      </c>
      <c r="C5242" s="34" t="s">
        <v>3058</v>
      </c>
      <c r="D5242" s="123" t="s">
        <v>3052</v>
      </c>
      <c r="E5242" s="34" t="s">
        <v>1850</v>
      </c>
      <c r="F5242" s="38"/>
      <c r="G5242" s="38" t="s">
        <v>3069</v>
      </c>
    </row>
    <row r="5243" spans="1:7" ht="15" customHeight="1">
      <c r="A5243" s="34">
        <v>5242</v>
      </c>
      <c r="B5243" s="34" t="s">
        <v>4479</v>
      </c>
      <c r="C5243" s="34" t="s">
        <v>4479</v>
      </c>
      <c r="D5243" s="34" t="s">
        <v>3052</v>
      </c>
      <c r="E5243" s="34" t="s">
        <v>1856</v>
      </c>
      <c r="F5243" s="38"/>
      <c r="G5243" s="38" t="s">
        <v>3053</v>
      </c>
    </row>
    <row r="5244" spans="1:7" ht="15" customHeight="1">
      <c r="A5244" s="34">
        <v>5243</v>
      </c>
      <c r="B5244" s="34" t="s">
        <v>3050</v>
      </c>
      <c r="C5244" s="34" t="s">
        <v>3050</v>
      </c>
      <c r="D5244" s="34" t="s">
        <v>3051</v>
      </c>
      <c r="E5244" s="34" t="s">
        <v>1856</v>
      </c>
      <c r="F5244" s="38"/>
      <c r="G5244" s="38" t="s">
        <v>3065</v>
      </c>
    </row>
    <row r="5245" spans="1:7" ht="15" customHeight="1">
      <c r="A5245" s="34">
        <v>5244</v>
      </c>
      <c r="B5245" s="34" t="s">
        <v>3054</v>
      </c>
      <c r="C5245" s="34" t="s">
        <v>3054</v>
      </c>
      <c r="D5245" s="123" t="s">
        <v>3052</v>
      </c>
      <c r="E5245" s="34" t="s">
        <v>1856</v>
      </c>
      <c r="F5245" s="38"/>
      <c r="G5245" s="38" t="s">
        <v>3066</v>
      </c>
    </row>
    <row r="5246" spans="1:7" ht="15" customHeight="1">
      <c r="A5246" s="34">
        <v>5245</v>
      </c>
      <c r="B5246" s="34" t="s">
        <v>3056</v>
      </c>
      <c r="C5246" s="34" t="s">
        <v>3056</v>
      </c>
      <c r="D5246" s="123" t="s">
        <v>3052</v>
      </c>
      <c r="E5246" s="34" t="s">
        <v>1856</v>
      </c>
      <c r="F5246" s="38"/>
      <c r="G5246" s="38" t="s">
        <v>3067</v>
      </c>
    </row>
    <row r="5247" spans="1:7" ht="15" customHeight="1">
      <c r="A5247" s="34">
        <v>5246</v>
      </c>
      <c r="B5247" s="34" t="s">
        <v>3058</v>
      </c>
      <c r="C5247" s="34" t="s">
        <v>3058</v>
      </c>
      <c r="D5247" s="123" t="s">
        <v>3052</v>
      </c>
      <c r="E5247" s="34" t="s">
        <v>1856</v>
      </c>
      <c r="F5247" s="38"/>
      <c r="G5247" s="38" t="s">
        <v>3069</v>
      </c>
    </row>
    <row r="5248" spans="1:7" ht="15" customHeight="1">
      <c r="A5248" s="34">
        <v>5247</v>
      </c>
      <c r="B5248" s="34" t="s">
        <v>4479</v>
      </c>
      <c r="C5248" s="34" t="s">
        <v>4479</v>
      </c>
      <c r="D5248" s="34" t="s">
        <v>3052</v>
      </c>
      <c r="E5248" s="34" t="s">
        <v>1862</v>
      </c>
      <c r="F5248" s="38"/>
      <c r="G5248" s="38" t="s">
        <v>3053</v>
      </c>
    </row>
    <row r="5249" spans="1:7" ht="15" customHeight="1">
      <c r="A5249" s="34">
        <v>5248</v>
      </c>
      <c r="B5249" s="34" t="s">
        <v>3050</v>
      </c>
      <c r="C5249" s="34" t="s">
        <v>3050</v>
      </c>
      <c r="D5249" s="34" t="s">
        <v>3051</v>
      </c>
      <c r="E5249" s="34" t="s">
        <v>1862</v>
      </c>
      <c r="F5249" s="38"/>
      <c r="G5249" s="38" t="s">
        <v>3065</v>
      </c>
    </row>
    <row r="5250" spans="1:7" ht="15" customHeight="1">
      <c r="A5250" s="34">
        <v>5249</v>
      </c>
      <c r="B5250" s="34" t="s">
        <v>3054</v>
      </c>
      <c r="C5250" s="34" t="s">
        <v>3054</v>
      </c>
      <c r="D5250" s="123" t="s">
        <v>3052</v>
      </c>
      <c r="E5250" s="34" t="s">
        <v>1862</v>
      </c>
      <c r="F5250" s="38"/>
      <c r="G5250" s="38" t="s">
        <v>3066</v>
      </c>
    </row>
    <row r="5251" spans="1:7" ht="15" customHeight="1">
      <c r="A5251" s="34">
        <v>5250</v>
      </c>
      <c r="B5251" s="34" t="s">
        <v>3056</v>
      </c>
      <c r="C5251" s="34" t="s">
        <v>3056</v>
      </c>
      <c r="D5251" s="123" t="s">
        <v>3052</v>
      </c>
      <c r="E5251" s="34" t="s">
        <v>1862</v>
      </c>
      <c r="F5251" s="38"/>
      <c r="G5251" s="38" t="s">
        <v>3067</v>
      </c>
    </row>
    <row r="5252" spans="1:7" ht="15" customHeight="1">
      <c r="A5252" s="34">
        <v>5251</v>
      </c>
      <c r="B5252" s="34" t="s">
        <v>3058</v>
      </c>
      <c r="C5252" s="34" t="s">
        <v>3058</v>
      </c>
      <c r="D5252" s="123" t="s">
        <v>3052</v>
      </c>
      <c r="E5252" s="34" t="s">
        <v>1862</v>
      </c>
      <c r="F5252" s="38"/>
      <c r="G5252" s="38" t="s">
        <v>3069</v>
      </c>
    </row>
    <row r="5253" spans="1:7" ht="15" customHeight="1">
      <c r="A5253" s="34">
        <v>5252</v>
      </c>
      <c r="B5253" s="34" t="s">
        <v>4479</v>
      </c>
      <c r="C5253" s="34" t="s">
        <v>4479</v>
      </c>
      <c r="D5253" s="34" t="s">
        <v>3052</v>
      </c>
      <c r="E5253" s="34" t="s">
        <v>1868</v>
      </c>
      <c r="F5253" s="38"/>
      <c r="G5253" s="38" t="s">
        <v>3053</v>
      </c>
    </row>
    <row r="5254" spans="1:7" ht="15" customHeight="1">
      <c r="A5254" s="34">
        <v>5253</v>
      </c>
      <c r="B5254" s="34" t="s">
        <v>3050</v>
      </c>
      <c r="C5254" s="34" t="s">
        <v>3050</v>
      </c>
      <c r="D5254" s="34" t="s">
        <v>3051</v>
      </c>
      <c r="E5254" s="34" t="s">
        <v>1868</v>
      </c>
      <c r="F5254" s="38"/>
      <c r="G5254" s="38" t="s">
        <v>3065</v>
      </c>
    </row>
    <row r="5255" spans="1:7" ht="15" customHeight="1">
      <c r="A5255" s="34">
        <v>5254</v>
      </c>
      <c r="B5255" s="34" t="s">
        <v>3054</v>
      </c>
      <c r="C5255" s="34" t="s">
        <v>3054</v>
      </c>
      <c r="D5255" s="123" t="s">
        <v>3052</v>
      </c>
      <c r="E5255" s="34" t="s">
        <v>1868</v>
      </c>
      <c r="F5255" s="38"/>
      <c r="G5255" s="38" t="s">
        <v>3066</v>
      </c>
    </row>
    <row r="5256" spans="1:7" ht="15" customHeight="1">
      <c r="A5256" s="34">
        <v>5255</v>
      </c>
      <c r="B5256" s="34" t="s">
        <v>3056</v>
      </c>
      <c r="C5256" s="34" t="s">
        <v>3056</v>
      </c>
      <c r="D5256" s="123" t="s">
        <v>3052</v>
      </c>
      <c r="E5256" s="34" t="s">
        <v>1868</v>
      </c>
      <c r="F5256" s="38"/>
      <c r="G5256" s="38" t="s">
        <v>3067</v>
      </c>
    </row>
    <row r="5257" spans="1:7" ht="15" customHeight="1">
      <c r="A5257" s="34">
        <v>5256</v>
      </c>
      <c r="B5257" s="34" t="s">
        <v>3058</v>
      </c>
      <c r="C5257" s="34" t="s">
        <v>3058</v>
      </c>
      <c r="D5257" s="123" t="s">
        <v>3052</v>
      </c>
      <c r="E5257" s="34" t="s">
        <v>1868</v>
      </c>
      <c r="F5257" s="38"/>
      <c r="G5257" s="38" t="s">
        <v>3069</v>
      </c>
    </row>
    <row r="5258" spans="1:7" ht="15" customHeight="1">
      <c r="A5258" s="34">
        <v>5257</v>
      </c>
      <c r="B5258" s="34" t="s">
        <v>4479</v>
      </c>
      <c r="C5258" s="34" t="s">
        <v>4479</v>
      </c>
      <c r="D5258" s="34" t="s">
        <v>3052</v>
      </c>
      <c r="E5258" s="34" t="s">
        <v>1874</v>
      </c>
      <c r="F5258" s="38"/>
      <c r="G5258" s="38" t="s">
        <v>3053</v>
      </c>
    </row>
    <row r="5259" spans="1:7" ht="15" customHeight="1">
      <c r="A5259" s="34">
        <v>5258</v>
      </c>
      <c r="B5259" s="34" t="s">
        <v>3050</v>
      </c>
      <c r="C5259" s="34" t="s">
        <v>3050</v>
      </c>
      <c r="D5259" s="34" t="s">
        <v>3051</v>
      </c>
      <c r="E5259" s="34" t="s">
        <v>1874</v>
      </c>
      <c r="F5259" s="38"/>
      <c r="G5259" s="38" t="s">
        <v>3065</v>
      </c>
    </row>
    <row r="5260" spans="1:7" ht="15" customHeight="1">
      <c r="A5260" s="34">
        <v>5259</v>
      </c>
      <c r="B5260" s="34" t="s">
        <v>3054</v>
      </c>
      <c r="C5260" s="34" t="s">
        <v>3054</v>
      </c>
      <c r="D5260" s="123" t="s">
        <v>3052</v>
      </c>
      <c r="E5260" s="34" t="s">
        <v>1874</v>
      </c>
      <c r="F5260" s="38"/>
      <c r="G5260" s="38" t="s">
        <v>3066</v>
      </c>
    </row>
    <row r="5261" spans="1:7" ht="15" customHeight="1">
      <c r="A5261" s="34">
        <v>5260</v>
      </c>
      <c r="B5261" s="34" t="s">
        <v>3056</v>
      </c>
      <c r="C5261" s="34" t="s">
        <v>3056</v>
      </c>
      <c r="D5261" s="123" t="s">
        <v>3052</v>
      </c>
      <c r="E5261" s="34" t="s">
        <v>1874</v>
      </c>
      <c r="F5261" s="38"/>
      <c r="G5261" s="38" t="s">
        <v>3067</v>
      </c>
    </row>
    <row r="5262" spans="1:7" ht="15" customHeight="1">
      <c r="A5262" s="34">
        <v>5261</v>
      </c>
      <c r="B5262" s="34" t="s">
        <v>3058</v>
      </c>
      <c r="C5262" s="34" t="s">
        <v>3058</v>
      </c>
      <c r="D5262" s="123" t="s">
        <v>3052</v>
      </c>
      <c r="E5262" s="34" t="s">
        <v>1874</v>
      </c>
      <c r="F5262" s="38"/>
      <c r="G5262" s="38" t="s">
        <v>3069</v>
      </c>
    </row>
    <row r="5263" spans="1:7" ht="15" customHeight="1">
      <c r="A5263" s="34">
        <v>5262</v>
      </c>
      <c r="B5263" s="34" t="s">
        <v>4479</v>
      </c>
      <c r="C5263" s="34" t="s">
        <v>4479</v>
      </c>
      <c r="D5263" s="34" t="s">
        <v>3052</v>
      </c>
      <c r="E5263" s="34" t="s">
        <v>1880</v>
      </c>
      <c r="F5263" s="38"/>
      <c r="G5263" s="38" t="s">
        <v>3053</v>
      </c>
    </row>
    <row r="5264" spans="1:7" ht="15" customHeight="1">
      <c r="A5264" s="34">
        <v>5263</v>
      </c>
      <c r="B5264" s="34" t="s">
        <v>3050</v>
      </c>
      <c r="C5264" s="34" t="s">
        <v>3050</v>
      </c>
      <c r="D5264" s="34" t="s">
        <v>3051</v>
      </c>
      <c r="E5264" s="34" t="s">
        <v>1880</v>
      </c>
      <c r="F5264" s="38"/>
      <c r="G5264" s="38" t="s">
        <v>3065</v>
      </c>
    </row>
    <row r="5265" spans="1:7" ht="15" customHeight="1">
      <c r="A5265" s="34">
        <v>5264</v>
      </c>
      <c r="B5265" s="34" t="s">
        <v>3054</v>
      </c>
      <c r="C5265" s="34" t="s">
        <v>3054</v>
      </c>
      <c r="D5265" s="123" t="s">
        <v>3052</v>
      </c>
      <c r="E5265" s="34" t="s">
        <v>1880</v>
      </c>
      <c r="F5265" s="38"/>
      <c r="G5265" s="38" t="s">
        <v>3066</v>
      </c>
    </row>
    <row r="5266" spans="1:7" ht="15" customHeight="1">
      <c r="A5266" s="34">
        <v>5265</v>
      </c>
      <c r="B5266" s="34" t="s">
        <v>3056</v>
      </c>
      <c r="C5266" s="34" t="s">
        <v>3056</v>
      </c>
      <c r="D5266" s="123" t="s">
        <v>3052</v>
      </c>
      <c r="E5266" s="34" t="s">
        <v>1880</v>
      </c>
      <c r="F5266" s="38"/>
      <c r="G5266" s="38" t="s">
        <v>3067</v>
      </c>
    </row>
    <row r="5267" spans="1:7" ht="15" customHeight="1">
      <c r="A5267" s="34">
        <v>5266</v>
      </c>
      <c r="B5267" s="34" t="s">
        <v>3058</v>
      </c>
      <c r="C5267" s="34" t="s">
        <v>3058</v>
      </c>
      <c r="D5267" s="123" t="s">
        <v>3052</v>
      </c>
      <c r="E5267" s="34" t="s">
        <v>1880</v>
      </c>
      <c r="F5267" s="38"/>
      <c r="G5267" s="38" t="s">
        <v>3069</v>
      </c>
    </row>
    <row r="5268" spans="1:7" ht="15" customHeight="1">
      <c r="A5268" s="34">
        <v>5267</v>
      </c>
      <c r="B5268" s="34" t="s">
        <v>4479</v>
      </c>
      <c r="C5268" s="34" t="s">
        <v>4479</v>
      </c>
      <c r="D5268" s="34" t="s">
        <v>3052</v>
      </c>
      <c r="E5268" s="34" t="s">
        <v>1886</v>
      </c>
      <c r="F5268" s="38"/>
      <c r="G5268" s="38" t="s">
        <v>3053</v>
      </c>
    </row>
    <row r="5269" spans="1:7" ht="15" customHeight="1">
      <c r="A5269" s="34">
        <v>5268</v>
      </c>
      <c r="B5269" s="34" t="s">
        <v>3050</v>
      </c>
      <c r="C5269" s="34" t="s">
        <v>3050</v>
      </c>
      <c r="D5269" s="34" t="s">
        <v>3051</v>
      </c>
      <c r="E5269" s="34" t="s">
        <v>1886</v>
      </c>
      <c r="F5269" s="38"/>
      <c r="G5269" s="38" t="s">
        <v>3065</v>
      </c>
    </row>
    <row r="5270" spans="1:7" ht="15" customHeight="1">
      <c r="A5270" s="34">
        <v>5269</v>
      </c>
      <c r="B5270" s="34" t="s">
        <v>3054</v>
      </c>
      <c r="C5270" s="34" t="s">
        <v>3054</v>
      </c>
      <c r="D5270" s="123" t="s">
        <v>3052</v>
      </c>
      <c r="E5270" s="34" t="s">
        <v>1886</v>
      </c>
      <c r="F5270" s="38"/>
      <c r="G5270" s="38" t="s">
        <v>3066</v>
      </c>
    </row>
    <row r="5271" spans="1:7" ht="15" customHeight="1">
      <c r="A5271" s="34">
        <v>5270</v>
      </c>
      <c r="B5271" s="34" t="s">
        <v>3056</v>
      </c>
      <c r="C5271" s="34" t="s">
        <v>3056</v>
      </c>
      <c r="D5271" s="123" t="s">
        <v>3052</v>
      </c>
      <c r="E5271" s="34" t="s">
        <v>1886</v>
      </c>
      <c r="F5271" s="38"/>
      <c r="G5271" s="38" t="s">
        <v>3067</v>
      </c>
    </row>
    <row r="5272" spans="1:7" ht="15" customHeight="1">
      <c r="A5272" s="34">
        <v>5271</v>
      </c>
      <c r="B5272" s="34" t="s">
        <v>3058</v>
      </c>
      <c r="C5272" s="34" t="s">
        <v>3058</v>
      </c>
      <c r="D5272" s="123" t="s">
        <v>3052</v>
      </c>
      <c r="E5272" s="34" t="s">
        <v>1886</v>
      </c>
      <c r="F5272" s="38"/>
      <c r="G5272" s="38" t="s">
        <v>3069</v>
      </c>
    </row>
    <row r="5273" spans="1:7" ht="15" customHeight="1">
      <c r="A5273" s="34">
        <v>5272</v>
      </c>
      <c r="B5273" s="34" t="s">
        <v>4479</v>
      </c>
      <c r="C5273" s="34" t="s">
        <v>4479</v>
      </c>
      <c r="D5273" s="34" t="s">
        <v>3052</v>
      </c>
      <c r="E5273" s="34" t="s">
        <v>5025</v>
      </c>
      <c r="F5273" s="38"/>
      <c r="G5273" s="38" t="s">
        <v>3053</v>
      </c>
    </row>
    <row r="5274" spans="1:7" ht="15" customHeight="1">
      <c r="A5274" s="34">
        <v>5273</v>
      </c>
      <c r="B5274" s="34" t="s">
        <v>3050</v>
      </c>
      <c r="C5274" s="34" t="s">
        <v>3050</v>
      </c>
      <c r="D5274" s="34" t="s">
        <v>3051</v>
      </c>
      <c r="E5274" s="34" t="s">
        <v>5025</v>
      </c>
      <c r="F5274" s="38"/>
      <c r="G5274" s="38" t="s">
        <v>3065</v>
      </c>
    </row>
    <row r="5275" spans="1:7" ht="15" customHeight="1">
      <c r="A5275" s="34">
        <v>5274</v>
      </c>
      <c r="B5275" s="34" t="s">
        <v>3054</v>
      </c>
      <c r="C5275" s="34" t="s">
        <v>3054</v>
      </c>
      <c r="D5275" s="123" t="s">
        <v>3052</v>
      </c>
      <c r="E5275" s="34" t="s">
        <v>5025</v>
      </c>
      <c r="F5275" s="38"/>
      <c r="G5275" s="38" t="s">
        <v>3066</v>
      </c>
    </row>
    <row r="5276" spans="1:7" ht="15" customHeight="1">
      <c r="A5276" s="34">
        <v>5275</v>
      </c>
      <c r="B5276" s="34" t="s">
        <v>3056</v>
      </c>
      <c r="C5276" s="34" t="s">
        <v>3056</v>
      </c>
      <c r="D5276" s="123" t="s">
        <v>3052</v>
      </c>
      <c r="E5276" s="34" t="s">
        <v>5025</v>
      </c>
      <c r="F5276" s="38"/>
      <c r="G5276" s="38" t="s">
        <v>3067</v>
      </c>
    </row>
    <row r="5277" spans="1:7" ht="15" customHeight="1">
      <c r="A5277" s="34">
        <v>5276</v>
      </c>
      <c r="B5277" s="34" t="s">
        <v>3058</v>
      </c>
      <c r="C5277" s="34" t="s">
        <v>3058</v>
      </c>
      <c r="D5277" s="34" t="s">
        <v>3052</v>
      </c>
      <c r="E5277" s="34" t="s">
        <v>5025</v>
      </c>
      <c r="G5277" s="38" t="s">
        <v>3069</v>
      </c>
    </row>
    <row r="5278" spans="1:7" ht="15" customHeight="1">
      <c r="A5278" s="34">
        <v>5277</v>
      </c>
      <c r="B5278" s="34" t="s">
        <v>4479</v>
      </c>
      <c r="C5278" s="34" t="s">
        <v>4479</v>
      </c>
      <c r="D5278" s="34" t="s">
        <v>3052</v>
      </c>
      <c r="E5278" s="34" t="s">
        <v>1898</v>
      </c>
      <c r="G5278" s="38" t="s">
        <v>3053</v>
      </c>
    </row>
    <row r="5279" spans="1:7" ht="15" customHeight="1">
      <c r="A5279" s="34">
        <v>5278</v>
      </c>
      <c r="B5279" s="34" t="s">
        <v>3050</v>
      </c>
      <c r="C5279" s="34" t="s">
        <v>3050</v>
      </c>
      <c r="D5279" s="34" t="s">
        <v>3051</v>
      </c>
      <c r="E5279" s="34" t="s">
        <v>1898</v>
      </c>
      <c r="G5279" s="38" t="s">
        <v>3065</v>
      </c>
    </row>
    <row r="5280" spans="1:7" ht="15" customHeight="1">
      <c r="A5280" s="34">
        <v>5279</v>
      </c>
      <c r="B5280" s="34" t="s">
        <v>3054</v>
      </c>
      <c r="C5280" s="34" t="s">
        <v>3054</v>
      </c>
      <c r="D5280" s="34" t="s">
        <v>3052</v>
      </c>
      <c r="E5280" s="34" t="s">
        <v>1898</v>
      </c>
      <c r="G5280" s="38" t="s">
        <v>3066</v>
      </c>
    </row>
    <row r="5281" spans="1:7" ht="15" customHeight="1">
      <c r="A5281" s="34">
        <v>5280</v>
      </c>
      <c r="B5281" s="34" t="s">
        <v>3056</v>
      </c>
      <c r="C5281" s="34" t="s">
        <v>3056</v>
      </c>
      <c r="D5281" s="34" t="s">
        <v>3052</v>
      </c>
      <c r="E5281" s="34" t="s">
        <v>1898</v>
      </c>
      <c r="G5281" s="38" t="s">
        <v>3067</v>
      </c>
    </row>
    <row r="5282" spans="1:7" ht="15" customHeight="1">
      <c r="A5282" s="34">
        <v>5281</v>
      </c>
      <c r="B5282" s="34" t="s">
        <v>3058</v>
      </c>
      <c r="C5282" s="34" t="s">
        <v>3058</v>
      </c>
      <c r="D5282" s="34" t="s">
        <v>3052</v>
      </c>
      <c r="E5282" s="34" t="s">
        <v>1898</v>
      </c>
      <c r="G5282" s="38" t="s">
        <v>3069</v>
      </c>
    </row>
    <row r="5283" spans="1:7" ht="15" customHeight="1">
      <c r="A5283" s="34">
        <v>5282</v>
      </c>
      <c r="B5283" s="34" t="s">
        <v>4479</v>
      </c>
      <c r="C5283" s="34" t="s">
        <v>4479</v>
      </c>
      <c r="D5283" s="34" t="s">
        <v>3052</v>
      </c>
      <c r="E5283" s="34" t="s">
        <v>1904</v>
      </c>
      <c r="G5283" s="38" t="s">
        <v>3053</v>
      </c>
    </row>
    <row r="5284" spans="1:7" ht="15" customHeight="1">
      <c r="A5284" s="34">
        <v>5283</v>
      </c>
      <c r="B5284" s="34" t="s">
        <v>3050</v>
      </c>
      <c r="C5284" s="34" t="s">
        <v>3050</v>
      </c>
      <c r="D5284" s="34" t="s">
        <v>3051</v>
      </c>
      <c r="E5284" s="34" t="s">
        <v>1904</v>
      </c>
      <c r="G5284" s="38" t="s">
        <v>3065</v>
      </c>
    </row>
    <row r="5285" spans="1:7" ht="15" customHeight="1">
      <c r="A5285" s="34">
        <v>5284</v>
      </c>
      <c r="B5285" s="34" t="s">
        <v>3054</v>
      </c>
      <c r="C5285" s="34" t="s">
        <v>3054</v>
      </c>
      <c r="D5285" s="34" t="s">
        <v>3052</v>
      </c>
      <c r="E5285" s="34" t="s">
        <v>1904</v>
      </c>
      <c r="G5285" s="38" t="s">
        <v>3066</v>
      </c>
    </row>
    <row r="5286" spans="1:7" ht="15" customHeight="1">
      <c r="A5286" s="34">
        <v>5285</v>
      </c>
      <c r="B5286" s="34" t="s">
        <v>3056</v>
      </c>
      <c r="C5286" s="34" t="s">
        <v>3056</v>
      </c>
      <c r="D5286" s="34" t="s">
        <v>3052</v>
      </c>
      <c r="E5286" s="34" t="s">
        <v>1904</v>
      </c>
      <c r="G5286" s="38" t="s">
        <v>3067</v>
      </c>
    </row>
    <row r="5287" spans="1:7" ht="15" customHeight="1">
      <c r="A5287" s="34">
        <v>5286</v>
      </c>
      <c r="B5287" s="34" t="s">
        <v>3058</v>
      </c>
      <c r="C5287" s="34" t="s">
        <v>3058</v>
      </c>
      <c r="D5287" s="34" t="s">
        <v>3052</v>
      </c>
      <c r="E5287" s="34" t="s">
        <v>1904</v>
      </c>
      <c r="G5287" s="38" t="s">
        <v>3069</v>
      </c>
    </row>
    <row r="5288" spans="1:7" ht="15" customHeight="1">
      <c r="A5288" s="34">
        <v>5287</v>
      </c>
      <c r="B5288" s="34" t="s">
        <v>4479</v>
      </c>
      <c r="C5288" s="34" t="s">
        <v>4479</v>
      </c>
      <c r="D5288" s="34" t="s">
        <v>3052</v>
      </c>
      <c r="E5288" s="40" t="s">
        <v>1910</v>
      </c>
      <c r="F5288" s="38"/>
      <c r="G5288" s="38" t="s">
        <v>3053</v>
      </c>
    </row>
    <row r="5289" spans="1:7" ht="15" customHeight="1">
      <c r="A5289" s="34">
        <v>5288</v>
      </c>
      <c r="B5289" s="34" t="s">
        <v>3050</v>
      </c>
      <c r="C5289" s="34" t="s">
        <v>3050</v>
      </c>
      <c r="D5289" s="34" t="s">
        <v>3051</v>
      </c>
      <c r="E5289" s="40" t="s">
        <v>1910</v>
      </c>
      <c r="F5289" s="38"/>
      <c r="G5289" s="38" t="s">
        <v>3065</v>
      </c>
    </row>
    <row r="5290" spans="1:7" ht="15" customHeight="1">
      <c r="A5290" s="34">
        <v>5289</v>
      </c>
      <c r="B5290" s="34" t="s">
        <v>3054</v>
      </c>
      <c r="C5290" s="34" t="s">
        <v>3054</v>
      </c>
      <c r="D5290" s="34" t="s">
        <v>3052</v>
      </c>
      <c r="E5290" s="40" t="s">
        <v>1910</v>
      </c>
      <c r="F5290" s="38"/>
      <c r="G5290" s="38" t="s">
        <v>3066</v>
      </c>
    </row>
    <row r="5291" spans="1:7" ht="15" customHeight="1">
      <c r="A5291" s="34">
        <v>5290</v>
      </c>
      <c r="B5291" s="34" t="s">
        <v>3056</v>
      </c>
      <c r="C5291" s="34" t="s">
        <v>3056</v>
      </c>
      <c r="D5291" s="34" t="s">
        <v>3052</v>
      </c>
      <c r="E5291" s="40" t="s">
        <v>1910</v>
      </c>
      <c r="F5291" s="38"/>
      <c r="G5291" s="38" t="s">
        <v>3067</v>
      </c>
    </row>
    <row r="5292" spans="1:7" ht="15" customHeight="1">
      <c r="A5292" s="34">
        <v>5291</v>
      </c>
      <c r="B5292" s="34" t="s">
        <v>3058</v>
      </c>
      <c r="C5292" s="34" t="s">
        <v>3058</v>
      </c>
      <c r="D5292" s="34" t="s">
        <v>3052</v>
      </c>
      <c r="E5292" s="40" t="s">
        <v>1910</v>
      </c>
      <c r="F5292" s="38"/>
      <c r="G5292" s="38" t="s">
        <v>3069</v>
      </c>
    </row>
    <row r="5293" spans="1:7" ht="15" customHeight="1">
      <c r="A5293" s="34">
        <v>5292</v>
      </c>
      <c r="B5293" s="13" t="s">
        <v>5026</v>
      </c>
      <c r="C5293" s="13" t="s">
        <v>5027</v>
      </c>
      <c r="D5293" s="34" t="s">
        <v>3051</v>
      </c>
      <c r="E5293" s="34" t="s">
        <v>1922</v>
      </c>
      <c r="F5293" s="38" t="s">
        <v>5028</v>
      </c>
      <c r="G5293" s="38"/>
    </row>
    <row r="5294" spans="1:7" ht="15" customHeight="1">
      <c r="A5294" s="34">
        <v>5293</v>
      </c>
      <c r="B5294" s="13" t="s">
        <v>3583</v>
      </c>
      <c r="C5294" s="13" t="s">
        <v>3584</v>
      </c>
      <c r="D5294" s="34" t="s">
        <v>3051</v>
      </c>
      <c r="E5294" s="34" t="s">
        <v>1922</v>
      </c>
      <c r="F5294" s="38" t="s">
        <v>5029</v>
      </c>
      <c r="G5294" s="38"/>
    </row>
    <row r="5295" spans="1:7" ht="15" customHeight="1">
      <c r="A5295" s="34">
        <v>5294</v>
      </c>
      <c r="B5295" s="13" t="s">
        <v>3586</v>
      </c>
      <c r="C5295" s="13" t="s">
        <v>3587</v>
      </c>
      <c r="D5295" s="34" t="s">
        <v>3051</v>
      </c>
      <c r="E5295" s="34" t="s">
        <v>1922</v>
      </c>
      <c r="F5295" s="38" t="s">
        <v>5030</v>
      </c>
      <c r="G5295" s="38"/>
    </row>
    <row r="5296" spans="1:7" ht="15" customHeight="1">
      <c r="A5296" s="34">
        <v>5295</v>
      </c>
      <c r="B5296" s="13" t="s">
        <v>5031</v>
      </c>
      <c r="C5296" s="13" t="s">
        <v>5032</v>
      </c>
      <c r="D5296" s="34" t="s">
        <v>3051</v>
      </c>
      <c r="E5296" s="34" t="s">
        <v>1922</v>
      </c>
      <c r="F5296" s="38" t="s">
        <v>5033</v>
      </c>
      <c r="G5296" s="38"/>
    </row>
    <row r="5297" spans="1:7" ht="15" customHeight="1">
      <c r="A5297" s="34">
        <v>5296</v>
      </c>
      <c r="B5297" s="13" t="s">
        <v>5034</v>
      </c>
      <c r="C5297" s="13" t="s">
        <v>5035</v>
      </c>
      <c r="D5297" s="34" t="s">
        <v>3051</v>
      </c>
      <c r="E5297" s="34" t="s">
        <v>1922</v>
      </c>
      <c r="F5297" s="38" t="s">
        <v>5036</v>
      </c>
      <c r="G5297" s="38"/>
    </row>
    <row r="5298" spans="1:7" ht="15" customHeight="1">
      <c r="A5298" s="34">
        <v>5297</v>
      </c>
      <c r="B5298" s="13" t="s">
        <v>3595</v>
      </c>
      <c r="C5298" s="13" t="s">
        <v>3596</v>
      </c>
      <c r="D5298" s="34" t="s">
        <v>3051</v>
      </c>
      <c r="E5298" s="34" t="s">
        <v>1922</v>
      </c>
      <c r="F5298" s="38" t="s">
        <v>5037</v>
      </c>
      <c r="G5298" s="38"/>
    </row>
    <row r="5299" spans="1:7" ht="15" customHeight="1">
      <c r="A5299" s="34">
        <v>5298</v>
      </c>
      <c r="B5299" s="13" t="s">
        <v>5038</v>
      </c>
      <c r="C5299" s="13" t="s">
        <v>5039</v>
      </c>
      <c r="D5299" s="34" t="s">
        <v>3051</v>
      </c>
      <c r="E5299" s="34" t="s">
        <v>1922</v>
      </c>
      <c r="F5299" s="38" t="s">
        <v>5040</v>
      </c>
      <c r="G5299" s="38"/>
    </row>
    <row r="5300" spans="1:7" ht="15" customHeight="1">
      <c r="A5300" s="34">
        <v>5299</v>
      </c>
      <c r="B5300" s="13" t="s">
        <v>5041</v>
      </c>
      <c r="C5300" s="13" t="s">
        <v>5042</v>
      </c>
      <c r="D5300" s="34" t="s">
        <v>3051</v>
      </c>
      <c r="E5300" s="34" t="s">
        <v>1922</v>
      </c>
      <c r="F5300" s="38" t="s">
        <v>5043</v>
      </c>
      <c r="G5300" s="38"/>
    </row>
    <row r="5301" spans="1:7" ht="15" customHeight="1">
      <c r="A5301" s="34">
        <v>5300</v>
      </c>
      <c r="B5301" s="13" t="s">
        <v>5044</v>
      </c>
      <c r="C5301" s="13" t="s">
        <v>5045</v>
      </c>
      <c r="D5301" s="34" t="s">
        <v>3051</v>
      </c>
      <c r="E5301" s="34" t="s">
        <v>1922</v>
      </c>
      <c r="F5301" s="38" t="s">
        <v>5046</v>
      </c>
      <c r="G5301" s="38"/>
    </row>
    <row r="5302" spans="1:7" ht="15" customHeight="1">
      <c r="A5302" s="34">
        <v>5301</v>
      </c>
      <c r="B5302" s="13" t="s">
        <v>5047</v>
      </c>
      <c r="C5302" s="13" t="s">
        <v>5048</v>
      </c>
      <c r="D5302" s="34" t="s">
        <v>3051</v>
      </c>
      <c r="E5302" s="34" t="s">
        <v>1922</v>
      </c>
      <c r="F5302" s="38" t="s">
        <v>5049</v>
      </c>
      <c r="G5302" s="38"/>
    </row>
    <row r="5303" spans="1:7" ht="15" customHeight="1">
      <c r="A5303" s="34">
        <v>5302</v>
      </c>
      <c r="B5303" s="13" t="s">
        <v>5050</v>
      </c>
      <c r="C5303" s="13" t="s">
        <v>5051</v>
      </c>
      <c r="D5303" s="34" t="s">
        <v>3051</v>
      </c>
      <c r="E5303" s="34" t="s">
        <v>1922</v>
      </c>
      <c r="F5303" s="38" t="s">
        <v>5052</v>
      </c>
      <c r="G5303" s="38"/>
    </row>
    <row r="5304" spans="1:7" ht="15" customHeight="1">
      <c r="A5304" s="34">
        <v>5303</v>
      </c>
      <c r="B5304" s="13" t="s">
        <v>5053</v>
      </c>
      <c r="C5304" s="13" t="s">
        <v>5054</v>
      </c>
      <c r="D5304" s="34" t="s">
        <v>3051</v>
      </c>
      <c r="E5304" s="34" t="s">
        <v>1922</v>
      </c>
      <c r="F5304" s="38" t="s">
        <v>5055</v>
      </c>
      <c r="G5304" s="38"/>
    </row>
    <row r="5305" spans="1:7" ht="15" customHeight="1">
      <c r="A5305" s="34">
        <v>5304</v>
      </c>
      <c r="B5305" s="13" t="s">
        <v>5056</v>
      </c>
      <c r="C5305" s="13" t="s">
        <v>5057</v>
      </c>
      <c r="D5305" s="34" t="s">
        <v>3051</v>
      </c>
      <c r="E5305" s="34" t="s">
        <v>1922</v>
      </c>
      <c r="F5305" s="38" t="s">
        <v>5058</v>
      </c>
      <c r="G5305" s="38"/>
    </row>
    <row r="5306" spans="1:7" ht="15" customHeight="1">
      <c r="A5306" s="34">
        <v>5305</v>
      </c>
      <c r="B5306" s="13" t="s">
        <v>5059</v>
      </c>
      <c r="C5306" s="13" t="s">
        <v>5060</v>
      </c>
      <c r="D5306" s="34" t="s">
        <v>3051</v>
      </c>
      <c r="E5306" s="34" t="s">
        <v>1922</v>
      </c>
      <c r="F5306" s="38" t="s">
        <v>5061</v>
      </c>
      <c r="G5306" s="38"/>
    </row>
    <row r="5307" spans="1:7" ht="15" customHeight="1">
      <c r="A5307" s="34">
        <v>5306</v>
      </c>
      <c r="B5307" s="13" t="s">
        <v>5062</v>
      </c>
      <c r="C5307" s="13" t="s">
        <v>5063</v>
      </c>
      <c r="D5307" s="34" t="s">
        <v>3051</v>
      </c>
      <c r="E5307" s="34" t="s">
        <v>1922</v>
      </c>
      <c r="F5307" s="38" t="s">
        <v>5064</v>
      </c>
      <c r="G5307" s="38"/>
    </row>
    <row r="5308" spans="1:7" ht="15" customHeight="1">
      <c r="A5308" s="34">
        <v>5307</v>
      </c>
      <c r="B5308" s="13" t="s">
        <v>1987</v>
      </c>
      <c r="C5308" s="13" t="s">
        <v>5065</v>
      </c>
      <c r="D5308" s="34" t="s">
        <v>3051</v>
      </c>
      <c r="E5308" s="34" t="s">
        <v>1922</v>
      </c>
      <c r="F5308" s="38" t="s">
        <v>5066</v>
      </c>
      <c r="G5308" s="38"/>
    </row>
    <row r="5309" spans="1:7" ht="15" customHeight="1">
      <c r="A5309" s="34">
        <v>5308</v>
      </c>
      <c r="B5309" s="13" t="s">
        <v>5067</v>
      </c>
      <c r="C5309" s="13" t="s">
        <v>5068</v>
      </c>
      <c r="D5309" s="34" t="s">
        <v>3051</v>
      </c>
      <c r="E5309" s="34" t="s">
        <v>1922</v>
      </c>
      <c r="F5309" s="38" t="s">
        <v>5069</v>
      </c>
      <c r="G5309" s="38"/>
    </row>
    <row r="5310" spans="1:7" ht="15" customHeight="1">
      <c r="A5310" s="34">
        <v>5309</v>
      </c>
      <c r="B5310" s="13" t="s">
        <v>5070</v>
      </c>
      <c r="C5310" s="13" t="s">
        <v>5071</v>
      </c>
      <c r="D5310" s="34" t="s">
        <v>3051</v>
      </c>
      <c r="E5310" s="34" t="s">
        <v>1922</v>
      </c>
      <c r="F5310" s="38" t="s">
        <v>5072</v>
      </c>
      <c r="G5310" s="38"/>
    </row>
    <row r="5311" spans="1:7" ht="15" customHeight="1">
      <c r="A5311" s="34">
        <v>5310</v>
      </c>
      <c r="B5311" s="13" t="s">
        <v>5073</v>
      </c>
      <c r="C5311" s="13" t="s">
        <v>5074</v>
      </c>
      <c r="D5311" s="34" t="s">
        <v>3051</v>
      </c>
      <c r="E5311" s="34" t="s">
        <v>1922</v>
      </c>
      <c r="F5311" s="38" t="s">
        <v>5075</v>
      </c>
      <c r="G5311" s="38"/>
    </row>
    <row r="5312" spans="1:7" ht="15" customHeight="1">
      <c r="A5312" s="34">
        <v>5311</v>
      </c>
      <c r="B5312" s="13" t="s">
        <v>5076</v>
      </c>
      <c r="C5312" s="13" t="s">
        <v>5077</v>
      </c>
      <c r="D5312" s="34" t="s">
        <v>3051</v>
      </c>
      <c r="E5312" s="34" t="s">
        <v>1922</v>
      </c>
      <c r="F5312" s="38" t="s">
        <v>5075</v>
      </c>
      <c r="G5312" s="38"/>
    </row>
    <row r="5313" spans="1:7" ht="15" customHeight="1">
      <c r="A5313" s="34">
        <v>5312</v>
      </c>
      <c r="B5313" s="13" t="s">
        <v>5078</v>
      </c>
      <c r="C5313" s="13" t="s">
        <v>5079</v>
      </c>
      <c r="D5313" s="34" t="s">
        <v>3051</v>
      </c>
      <c r="E5313" s="34" t="s">
        <v>1922</v>
      </c>
      <c r="F5313" s="38" t="s">
        <v>5080</v>
      </c>
      <c r="G5313" s="38"/>
    </row>
    <row r="5314" spans="1:7" ht="15" customHeight="1">
      <c r="A5314" s="34">
        <v>5313</v>
      </c>
      <c r="B5314" s="13" t="s">
        <v>5081</v>
      </c>
      <c r="C5314" s="13" t="s">
        <v>5082</v>
      </c>
      <c r="D5314" s="34" t="s">
        <v>3051</v>
      </c>
      <c r="E5314" s="34" t="s">
        <v>1922</v>
      </c>
      <c r="F5314" s="38" t="s">
        <v>5083</v>
      </c>
      <c r="G5314" s="38"/>
    </row>
    <row r="5315" spans="1:7" ht="15" customHeight="1">
      <c r="A5315" s="34">
        <v>5314</v>
      </c>
      <c r="B5315" s="13" t="s">
        <v>5084</v>
      </c>
      <c r="C5315" s="13" t="s">
        <v>5085</v>
      </c>
      <c r="D5315" s="34" t="s">
        <v>3051</v>
      </c>
      <c r="E5315" s="34" t="s">
        <v>1922</v>
      </c>
      <c r="F5315" s="38" t="s">
        <v>5083</v>
      </c>
      <c r="G5315" s="38"/>
    </row>
    <row r="5316" spans="1:7" ht="15" customHeight="1">
      <c r="A5316" s="34">
        <v>5315</v>
      </c>
      <c r="B5316" s="13" t="s">
        <v>5086</v>
      </c>
      <c r="C5316" s="13" t="s">
        <v>5087</v>
      </c>
      <c r="D5316" s="34" t="s">
        <v>3052</v>
      </c>
      <c r="E5316" s="34" t="s">
        <v>1922</v>
      </c>
      <c r="F5316" s="38" t="s">
        <v>5088</v>
      </c>
      <c r="G5316" s="38"/>
    </row>
    <row r="5317" spans="1:7" ht="15" customHeight="1">
      <c r="A5317" s="34">
        <v>5316</v>
      </c>
      <c r="B5317" s="13" t="s">
        <v>5089</v>
      </c>
      <c r="C5317" s="13" t="s">
        <v>5090</v>
      </c>
      <c r="D5317" s="34" t="s">
        <v>3051</v>
      </c>
      <c r="E5317" s="34" t="s">
        <v>1922</v>
      </c>
      <c r="F5317" s="38" t="s">
        <v>5091</v>
      </c>
      <c r="G5317" s="38"/>
    </row>
    <row r="5318" spans="1:7" ht="15" customHeight="1">
      <c r="A5318" s="34">
        <v>5317</v>
      </c>
      <c r="B5318" s="13" t="s">
        <v>5092</v>
      </c>
      <c r="C5318" s="13" t="s">
        <v>5093</v>
      </c>
      <c r="D5318" s="34" t="s">
        <v>3051</v>
      </c>
      <c r="E5318" s="34" t="s">
        <v>1922</v>
      </c>
      <c r="F5318" s="38" t="s">
        <v>5094</v>
      </c>
      <c r="G5318" s="38"/>
    </row>
    <row r="5319" spans="1:7" ht="15" customHeight="1">
      <c r="A5319" s="34">
        <v>5318</v>
      </c>
      <c r="B5319" s="13" t="s">
        <v>5095</v>
      </c>
      <c r="C5319" s="13" t="s">
        <v>5096</v>
      </c>
      <c r="D5319" s="34" t="s">
        <v>3051</v>
      </c>
      <c r="E5319" s="34" t="s">
        <v>1922</v>
      </c>
      <c r="F5319" s="38" t="s">
        <v>5097</v>
      </c>
      <c r="G5319" s="38"/>
    </row>
    <row r="5320" spans="1:7" ht="15" customHeight="1">
      <c r="A5320" s="34">
        <v>5319</v>
      </c>
      <c r="B5320" s="13" t="s">
        <v>5098</v>
      </c>
      <c r="C5320" s="13" t="s">
        <v>5099</v>
      </c>
      <c r="D5320" s="34" t="s">
        <v>3051</v>
      </c>
      <c r="E5320" s="34" t="s">
        <v>1922</v>
      </c>
      <c r="F5320" s="38" t="s">
        <v>5100</v>
      </c>
      <c r="G5320" s="38"/>
    </row>
    <row r="5321" spans="1:7" ht="15" customHeight="1">
      <c r="A5321" s="34">
        <v>5320</v>
      </c>
      <c r="B5321" s="34" t="s">
        <v>4479</v>
      </c>
      <c r="C5321" s="13" t="s">
        <v>4479</v>
      </c>
      <c r="D5321" s="34" t="s">
        <v>3052</v>
      </c>
      <c r="E5321" s="34" t="s">
        <v>1975</v>
      </c>
      <c r="F5321" s="38"/>
      <c r="G5321" s="38" t="s">
        <v>3053</v>
      </c>
    </row>
    <row r="5322" spans="1:7" ht="15" customHeight="1">
      <c r="A5322" s="34">
        <v>5321</v>
      </c>
      <c r="B5322" s="34" t="s">
        <v>3050</v>
      </c>
      <c r="C5322" s="13" t="s">
        <v>3050</v>
      </c>
      <c r="D5322" s="34" t="s">
        <v>3051</v>
      </c>
      <c r="E5322" s="34" t="s">
        <v>1975</v>
      </c>
      <c r="F5322" s="38"/>
      <c r="G5322" s="38" t="s">
        <v>3065</v>
      </c>
    </row>
    <row r="5323" spans="1:7" ht="15" customHeight="1">
      <c r="A5323" s="34">
        <v>5322</v>
      </c>
      <c r="B5323" s="34" t="s">
        <v>3054</v>
      </c>
      <c r="C5323" s="13" t="s">
        <v>3054</v>
      </c>
      <c r="D5323" s="123" t="s">
        <v>3052</v>
      </c>
      <c r="E5323" s="34" t="s">
        <v>1975</v>
      </c>
      <c r="F5323" s="38"/>
      <c r="G5323" s="38" t="s">
        <v>3066</v>
      </c>
    </row>
    <row r="5324" spans="1:7" ht="15" customHeight="1">
      <c r="A5324" s="34">
        <v>5323</v>
      </c>
      <c r="B5324" s="34" t="s">
        <v>3056</v>
      </c>
      <c r="C5324" s="13" t="s">
        <v>3056</v>
      </c>
      <c r="D5324" s="123" t="s">
        <v>3052</v>
      </c>
      <c r="E5324" s="34" t="s">
        <v>1975</v>
      </c>
      <c r="F5324" s="38"/>
      <c r="G5324" s="38" t="s">
        <v>3067</v>
      </c>
    </row>
    <row r="5325" spans="1:7" ht="15" customHeight="1">
      <c r="A5325" s="34">
        <v>5324</v>
      </c>
      <c r="B5325" s="34" t="s">
        <v>3058</v>
      </c>
      <c r="C5325" s="13" t="s">
        <v>3058</v>
      </c>
      <c r="D5325" s="34" t="s">
        <v>3052</v>
      </c>
      <c r="E5325" s="34" t="s">
        <v>1975</v>
      </c>
      <c r="F5325" s="38"/>
      <c r="G5325" s="38" t="s">
        <v>3069</v>
      </c>
    </row>
    <row r="5326" spans="1:7" ht="15" customHeight="1">
      <c r="A5326" s="34">
        <v>5325</v>
      </c>
      <c r="B5326" s="13" t="s">
        <v>4479</v>
      </c>
      <c r="C5326" s="13" t="s">
        <v>4479</v>
      </c>
      <c r="D5326" s="34" t="s">
        <v>3052</v>
      </c>
      <c r="E5326" s="34" t="s">
        <v>1980</v>
      </c>
      <c r="F5326" s="38"/>
      <c r="G5326" s="38" t="s">
        <v>3053</v>
      </c>
    </row>
    <row r="5327" spans="1:7" ht="15" customHeight="1">
      <c r="A5327" s="34">
        <v>5326</v>
      </c>
      <c r="B5327" s="13" t="s">
        <v>3050</v>
      </c>
      <c r="C5327" s="13" t="s">
        <v>3050</v>
      </c>
      <c r="D5327" s="34" t="s">
        <v>3051</v>
      </c>
      <c r="E5327" s="34" t="s">
        <v>1980</v>
      </c>
      <c r="F5327" s="38"/>
      <c r="G5327" s="38" t="s">
        <v>3065</v>
      </c>
    </row>
    <row r="5328" spans="1:7" ht="15" customHeight="1">
      <c r="A5328" s="34">
        <v>5327</v>
      </c>
      <c r="B5328" s="13" t="s">
        <v>3054</v>
      </c>
      <c r="C5328" s="13" t="s">
        <v>3054</v>
      </c>
      <c r="D5328" s="123" t="s">
        <v>3052</v>
      </c>
      <c r="E5328" s="34" t="s">
        <v>1980</v>
      </c>
      <c r="F5328" s="38"/>
      <c r="G5328" s="38" t="s">
        <v>3066</v>
      </c>
    </row>
    <row r="5329" spans="1:7" ht="15" customHeight="1">
      <c r="A5329" s="34">
        <v>5328</v>
      </c>
      <c r="B5329" s="13" t="s">
        <v>3056</v>
      </c>
      <c r="C5329" s="13" t="s">
        <v>3056</v>
      </c>
      <c r="D5329" s="123" t="s">
        <v>3052</v>
      </c>
      <c r="E5329" s="34" t="s">
        <v>1980</v>
      </c>
      <c r="F5329" s="38"/>
      <c r="G5329" s="38" t="s">
        <v>3067</v>
      </c>
    </row>
    <row r="5330" spans="1:7" ht="15" customHeight="1">
      <c r="A5330" s="34">
        <v>5329</v>
      </c>
      <c r="B5330" s="13" t="s">
        <v>3058</v>
      </c>
      <c r="C5330" s="13" t="s">
        <v>3058</v>
      </c>
      <c r="D5330" s="34" t="s">
        <v>3052</v>
      </c>
      <c r="E5330" s="34" t="s">
        <v>1980</v>
      </c>
      <c r="F5330" s="38"/>
      <c r="G5330" s="38" t="s">
        <v>3069</v>
      </c>
    </row>
    <row r="5331" spans="1:7" ht="15" customHeight="1">
      <c r="A5331" s="34">
        <v>5330</v>
      </c>
      <c r="B5331" s="13" t="s">
        <v>4479</v>
      </c>
      <c r="C5331" s="13" t="s">
        <v>4479</v>
      </c>
      <c r="D5331" s="34" t="s">
        <v>3052</v>
      </c>
      <c r="E5331" s="34" t="s">
        <v>1986</v>
      </c>
      <c r="F5331" s="38"/>
      <c r="G5331" s="38" t="s">
        <v>3053</v>
      </c>
    </row>
    <row r="5332" spans="1:7" ht="15" customHeight="1">
      <c r="A5332" s="34">
        <v>5331</v>
      </c>
      <c r="B5332" s="13" t="s">
        <v>3050</v>
      </c>
      <c r="C5332" s="13" t="s">
        <v>3050</v>
      </c>
      <c r="D5332" s="34" t="s">
        <v>3051</v>
      </c>
      <c r="E5332" s="34" t="s">
        <v>1986</v>
      </c>
      <c r="F5332" s="38"/>
      <c r="G5332" s="38" t="s">
        <v>3065</v>
      </c>
    </row>
    <row r="5333" spans="1:7" ht="15" customHeight="1">
      <c r="A5333" s="34">
        <v>5332</v>
      </c>
      <c r="B5333" s="13" t="s">
        <v>3054</v>
      </c>
      <c r="C5333" s="13" t="s">
        <v>3054</v>
      </c>
      <c r="D5333" s="123" t="s">
        <v>3052</v>
      </c>
      <c r="E5333" s="34" t="s">
        <v>1986</v>
      </c>
      <c r="F5333" s="38"/>
      <c r="G5333" s="38" t="s">
        <v>3066</v>
      </c>
    </row>
    <row r="5334" spans="1:7" ht="15" customHeight="1">
      <c r="A5334" s="34">
        <v>5333</v>
      </c>
      <c r="B5334" s="13" t="s">
        <v>3056</v>
      </c>
      <c r="C5334" s="13" t="s">
        <v>3056</v>
      </c>
      <c r="D5334" s="123" t="s">
        <v>3052</v>
      </c>
      <c r="E5334" s="34" t="s">
        <v>1986</v>
      </c>
      <c r="F5334" s="38"/>
      <c r="G5334" s="38" t="s">
        <v>3067</v>
      </c>
    </row>
    <row r="5335" spans="1:7" ht="15" customHeight="1">
      <c r="A5335" s="34">
        <v>5334</v>
      </c>
      <c r="B5335" s="13" t="s">
        <v>3058</v>
      </c>
      <c r="C5335" s="13" t="s">
        <v>3058</v>
      </c>
      <c r="D5335" s="34" t="s">
        <v>3052</v>
      </c>
      <c r="E5335" s="34" t="s">
        <v>1986</v>
      </c>
      <c r="F5335" s="38"/>
      <c r="G5335" s="38" t="s">
        <v>3069</v>
      </c>
    </row>
    <row r="5336" spans="1:7" ht="15" customHeight="1">
      <c r="A5336" s="34">
        <v>5335</v>
      </c>
      <c r="B5336" s="34" t="s">
        <v>1987</v>
      </c>
      <c r="C5336" s="34" t="s">
        <v>5065</v>
      </c>
      <c r="D5336" s="34" t="s">
        <v>3051</v>
      </c>
      <c r="E5336" s="34" t="s">
        <v>1986</v>
      </c>
      <c r="F5336" s="38" t="s">
        <v>5066</v>
      </c>
      <c r="G5336" s="38"/>
    </row>
    <row r="5337" spans="1:7" ht="15" customHeight="1">
      <c r="A5337" s="34">
        <v>5336</v>
      </c>
      <c r="B5337" s="34" t="s">
        <v>1084</v>
      </c>
      <c r="C5337" s="34" t="s">
        <v>1992</v>
      </c>
      <c r="D5337" s="34" t="s">
        <v>3052</v>
      </c>
      <c r="E5337" s="34" t="s">
        <v>1992</v>
      </c>
      <c r="F5337" s="38" t="s">
        <v>5101</v>
      </c>
      <c r="G5337" s="38"/>
    </row>
    <row r="5338" spans="1:7" ht="15" customHeight="1">
      <c r="A5338" s="34">
        <v>5337</v>
      </c>
      <c r="B5338" s="34" t="s">
        <v>1084</v>
      </c>
      <c r="C5338" s="34" t="s">
        <v>2000</v>
      </c>
      <c r="D5338" s="34" t="s">
        <v>3052</v>
      </c>
      <c r="E5338" s="34" t="s">
        <v>2000</v>
      </c>
      <c r="F5338" s="38" t="s">
        <v>5102</v>
      </c>
      <c r="G5338" s="38"/>
    </row>
    <row r="5339" spans="1:7" ht="15" customHeight="1">
      <c r="A5339" s="34">
        <v>5338</v>
      </c>
      <c r="B5339" s="34" t="s">
        <v>1084</v>
      </c>
      <c r="C5339" s="34" t="s">
        <v>2005</v>
      </c>
      <c r="D5339" s="34" t="s">
        <v>3052</v>
      </c>
      <c r="E5339" s="34" t="s">
        <v>2005</v>
      </c>
      <c r="F5339" s="38" t="s">
        <v>5103</v>
      </c>
      <c r="G5339" s="38"/>
    </row>
    <row r="5340" spans="1:7" ht="15" customHeight="1">
      <c r="A5340" s="34">
        <v>5339</v>
      </c>
      <c r="B5340" s="34" t="s">
        <v>1084</v>
      </c>
      <c r="C5340" s="34" t="s">
        <v>2010</v>
      </c>
      <c r="D5340" s="34" t="s">
        <v>3052</v>
      </c>
      <c r="E5340" s="34" t="s">
        <v>2010</v>
      </c>
      <c r="F5340" s="38" t="s">
        <v>5104</v>
      </c>
      <c r="G5340" s="38"/>
    </row>
    <row r="5341" spans="1:7" ht="15" customHeight="1">
      <c r="A5341" s="34">
        <v>5340</v>
      </c>
      <c r="B5341" s="34" t="s">
        <v>1084</v>
      </c>
      <c r="C5341" s="34" t="s">
        <v>2015</v>
      </c>
      <c r="D5341" s="34" t="s">
        <v>3052</v>
      </c>
      <c r="E5341" s="34" t="s">
        <v>2015</v>
      </c>
      <c r="F5341" s="38" t="s">
        <v>5105</v>
      </c>
      <c r="G5341" s="38"/>
    </row>
    <row r="5342" spans="1:7" ht="15" customHeight="1">
      <c r="A5342" s="34">
        <v>5341</v>
      </c>
      <c r="B5342" s="34" t="s">
        <v>1084</v>
      </c>
      <c r="C5342" s="34" t="s">
        <v>2020</v>
      </c>
      <c r="D5342" s="34" t="s">
        <v>3052</v>
      </c>
      <c r="E5342" s="34" t="s">
        <v>2020</v>
      </c>
      <c r="F5342" s="38" t="s">
        <v>5106</v>
      </c>
      <c r="G5342" s="38"/>
    </row>
    <row r="5343" spans="1:7" ht="15" customHeight="1">
      <c r="A5343" s="34">
        <v>5342</v>
      </c>
      <c r="B5343" s="34" t="s">
        <v>1084</v>
      </c>
      <c r="C5343" s="34" t="s">
        <v>2025</v>
      </c>
      <c r="D5343" s="34" t="s">
        <v>3052</v>
      </c>
      <c r="E5343" s="34" t="s">
        <v>2025</v>
      </c>
      <c r="F5343" s="38" t="s">
        <v>5107</v>
      </c>
      <c r="G5343" s="38"/>
    </row>
    <row r="5344" spans="1:7" ht="15" customHeight="1">
      <c r="A5344" s="34">
        <v>5343</v>
      </c>
      <c r="B5344" s="34" t="s">
        <v>1084</v>
      </c>
      <c r="C5344" s="34" t="s">
        <v>2030</v>
      </c>
      <c r="D5344" s="34" t="s">
        <v>3052</v>
      </c>
      <c r="E5344" s="34" t="s">
        <v>2030</v>
      </c>
      <c r="F5344" s="38" t="s">
        <v>5108</v>
      </c>
      <c r="G5344" s="38"/>
    </row>
    <row r="5345" spans="1:7" ht="15" customHeight="1">
      <c r="A5345" s="34">
        <v>5344</v>
      </c>
      <c r="B5345" s="34" t="s">
        <v>1084</v>
      </c>
      <c r="C5345" s="34" t="s">
        <v>2035</v>
      </c>
      <c r="D5345" s="34" t="s">
        <v>3052</v>
      </c>
      <c r="E5345" s="34" t="s">
        <v>2035</v>
      </c>
      <c r="F5345" s="38" t="s">
        <v>5109</v>
      </c>
      <c r="G5345" s="38"/>
    </row>
    <row r="5346" spans="1:7" ht="15" customHeight="1">
      <c r="A5346" s="34">
        <v>5345</v>
      </c>
      <c r="B5346" s="34" t="s">
        <v>1084</v>
      </c>
      <c r="C5346" s="34" t="s">
        <v>2040</v>
      </c>
      <c r="D5346" s="34" t="s">
        <v>3052</v>
      </c>
      <c r="E5346" s="34" t="s">
        <v>2040</v>
      </c>
      <c r="F5346" s="38" t="s">
        <v>5110</v>
      </c>
      <c r="G5346" s="38"/>
    </row>
    <row r="5347" spans="1:7" ht="15" customHeight="1">
      <c r="A5347" s="34">
        <v>5346</v>
      </c>
      <c r="B5347" s="34" t="s">
        <v>1084</v>
      </c>
      <c r="C5347" s="34" t="s">
        <v>2045</v>
      </c>
      <c r="D5347" s="34" t="s">
        <v>3052</v>
      </c>
      <c r="E5347" s="34" t="s">
        <v>2045</v>
      </c>
      <c r="F5347" s="38" t="s">
        <v>5111</v>
      </c>
      <c r="G5347" s="38"/>
    </row>
    <row r="5348" spans="1:7" ht="15" customHeight="1">
      <c r="A5348" s="34">
        <v>5347</v>
      </c>
      <c r="B5348" s="34" t="s">
        <v>1084</v>
      </c>
      <c r="C5348" s="34" t="s">
        <v>2050</v>
      </c>
      <c r="D5348" s="34" t="s">
        <v>3052</v>
      </c>
      <c r="E5348" s="34" t="s">
        <v>2050</v>
      </c>
      <c r="F5348" s="38" t="s">
        <v>5112</v>
      </c>
      <c r="G5348" s="38"/>
    </row>
    <row r="5349" spans="1:7" ht="15" customHeight="1">
      <c r="A5349" s="34">
        <v>5348</v>
      </c>
      <c r="B5349" s="34" t="s">
        <v>1084</v>
      </c>
      <c r="C5349" s="34" t="s">
        <v>2055</v>
      </c>
      <c r="D5349" s="34" t="s">
        <v>3052</v>
      </c>
      <c r="E5349" s="34" t="s">
        <v>2055</v>
      </c>
      <c r="F5349" s="38" t="s">
        <v>5113</v>
      </c>
      <c r="G5349" s="38"/>
    </row>
    <row r="5350" spans="1:7" ht="15" customHeight="1">
      <c r="A5350" s="34">
        <v>5349</v>
      </c>
      <c r="B5350" s="34" t="s">
        <v>1084</v>
      </c>
      <c r="C5350" s="34" t="s">
        <v>2060</v>
      </c>
      <c r="D5350" s="34" t="s">
        <v>3052</v>
      </c>
      <c r="E5350" s="34" t="s">
        <v>2060</v>
      </c>
      <c r="F5350" s="38" t="s">
        <v>5114</v>
      </c>
      <c r="G5350" s="38"/>
    </row>
    <row r="5351" spans="1:7" ht="15" customHeight="1">
      <c r="A5351" s="34">
        <v>5350</v>
      </c>
      <c r="B5351" s="34" t="s">
        <v>1084</v>
      </c>
      <c r="C5351" s="34" t="s">
        <v>2065</v>
      </c>
      <c r="D5351" s="34" t="s">
        <v>3052</v>
      </c>
      <c r="E5351" s="34" t="s">
        <v>2065</v>
      </c>
      <c r="F5351" s="38" t="s">
        <v>5115</v>
      </c>
      <c r="G5351" s="38"/>
    </row>
    <row r="5352" spans="1:7" ht="15" customHeight="1">
      <c r="A5352" s="34">
        <v>5351</v>
      </c>
      <c r="B5352" s="34" t="s">
        <v>1084</v>
      </c>
      <c r="C5352" s="34" t="s">
        <v>2070</v>
      </c>
      <c r="D5352" s="34" t="s">
        <v>3052</v>
      </c>
      <c r="E5352" s="34" t="s">
        <v>2070</v>
      </c>
      <c r="F5352" s="38" t="s">
        <v>5116</v>
      </c>
      <c r="G5352" s="38"/>
    </row>
    <row r="5353" spans="1:7" ht="15" customHeight="1">
      <c r="A5353" s="34">
        <v>5352</v>
      </c>
      <c r="B5353" s="34" t="s">
        <v>1084</v>
      </c>
      <c r="C5353" s="34" t="s">
        <v>2075</v>
      </c>
      <c r="D5353" s="34" t="s">
        <v>3052</v>
      </c>
      <c r="E5353" s="34" t="s">
        <v>2075</v>
      </c>
      <c r="F5353" s="38" t="s">
        <v>5117</v>
      </c>
      <c r="G5353" s="38"/>
    </row>
    <row r="5354" spans="1:7" ht="15" customHeight="1">
      <c r="A5354" s="34">
        <v>5353</v>
      </c>
      <c r="B5354" s="34" t="s">
        <v>1084</v>
      </c>
      <c r="C5354" s="34" t="s">
        <v>2080</v>
      </c>
      <c r="D5354" s="34" t="s">
        <v>3052</v>
      </c>
      <c r="E5354" s="34" t="s">
        <v>2080</v>
      </c>
      <c r="F5354" s="38" t="s">
        <v>5118</v>
      </c>
      <c r="G5354" s="38"/>
    </row>
    <row r="5355" spans="1:7" ht="15" customHeight="1">
      <c r="A5355" s="34">
        <v>5354</v>
      </c>
      <c r="B5355" s="34" t="s">
        <v>1084</v>
      </c>
      <c r="C5355" s="34" t="s">
        <v>2085</v>
      </c>
      <c r="D5355" s="34" t="s">
        <v>3052</v>
      </c>
      <c r="E5355" s="34" t="s">
        <v>2085</v>
      </c>
      <c r="F5355" s="38" t="s">
        <v>5119</v>
      </c>
      <c r="G5355" s="38"/>
    </row>
    <row r="5356" spans="1:7" ht="15" customHeight="1">
      <c r="A5356" s="34">
        <v>5355</v>
      </c>
      <c r="B5356" s="34" t="s">
        <v>3855</v>
      </c>
      <c r="C5356" s="44" t="s">
        <v>3855</v>
      </c>
      <c r="D5356" s="34" t="s">
        <v>5120</v>
      </c>
      <c r="E5356" s="34" t="s">
        <v>5121</v>
      </c>
      <c r="F5356" s="38"/>
      <c r="G5356" s="66" t="s">
        <v>3856</v>
      </c>
    </row>
    <row r="5357" spans="1:7" ht="15" customHeight="1">
      <c r="A5357" s="34">
        <v>5356</v>
      </c>
      <c r="B5357" s="34" t="s">
        <v>3050</v>
      </c>
      <c r="C5357" s="44" t="s">
        <v>3050</v>
      </c>
      <c r="D5357" s="34" t="s">
        <v>3051</v>
      </c>
      <c r="E5357" s="34" t="s">
        <v>5121</v>
      </c>
      <c r="F5357" s="38"/>
      <c r="G5357" s="66" t="s">
        <v>5122</v>
      </c>
    </row>
    <row r="5358" spans="1:7" ht="15" customHeight="1">
      <c r="A5358" s="34">
        <v>5357</v>
      </c>
      <c r="B5358" s="34" t="s">
        <v>4479</v>
      </c>
      <c r="C5358" s="44" t="s">
        <v>4479</v>
      </c>
      <c r="D5358" s="34" t="s">
        <v>4738</v>
      </c>
      <c r="E5358" s="34" t="s">
        <v>5121</v>
      </c>
      <c r="F5358" s="38"/>
      <c r="G5358" s="66" t="s">
        <v>5123</v>
      </c>
    </row>
    <row r="5359" spans="1:7" ht="15" customHeight="1">
      <c r="A5359" s="34">
        <v>5358</v>
      </c>
      <c r="B5359" s="34" t="s">
        <v>3054</v>
      </c>
      <c r="C5359" s="44" t="s">
        <v>3054</v>
      </c>
      <c r="D5359" s="34" t="s">
        <v>4738</v>
      </c>
      <c r="E5359" s="34" t="s">
        <v>5121</v>
      </c>
      <c r="F5359" s="38"/>
      <c r="G5359" s="66" t="s">
        <v>5124</v>
      </c>
    </row>
    <row r="5360" spans="1:7" ht="15" customHeight="1">
      <c r="A5360" s="34">
        <v>5359</v>
      </c>
      <c r="B5360" s="34" t="s">
        <v>3056</v>
      </c>
      <c r="C5360" s="44" t="s">
        <v>3056</v>
      </c>
      <c r="D5360" s="34" t="s">
        <v>4738</v>
      </c>
      <c r="E5360" s="34" t="s">
        <v>5121</v>
      </c>
      <c r="F5360" s="38"/>
      <c r="G5360" s="66" t="s">
        <v>5125</v>
      </c>
    </row>
    <row r="5361" spans="1:7" ht="15" customHeight="1">
      <c r="A5361" s="34">
        <v>5360</v>
      </c>
      <c r="B5361" s="34" t="s">
        <v>3058</v>
      </c>
      <c r="C5361" s="44" t="s">
        <v>3058</v>
      </c>
      <c r="D5361" s="34" t="s">
        <v>4738</v>
      </c>
      <c r="E5361" s="34" t="s">
        <v>5121</v>
      </c>
      <c r="F5361" s="38"/>
      <c r="G5361" s="66" t="s">
        <v>5126</v>
      </c>
    </row>
    <row r="5362" spans="1:7" ht="15" customHeight="1">
      <c r="A5362" s="34">
        <v>5361</v>
      </c>
      <c r="B5362" s="34" t="s">
        <v>3117</v>
      </c>
      <c r="C5362" s="44" t="s">
        <v>3117</v>
      </c>
      <c r="D5362" s="34" t="s">
        <v>3051</v>
      </c>
      <c r="E5362" s="34" t="s">
        <v>5121</v>
      </c>
      <c r="F5362" s="38"/>
      <c r="G5362" s="66" t="s">
        <v>3163</v>
      </c>
    </row>
    <row r="5363" spans="1:7" ht="15" customHeight="1">
      <c r="A5363" s="34">
        <v>5362</v>
      </c>
      <c r="B5363" s="34" t="s">
        <v>3096</v>
      </c>
      <c r="C5363" s="44" t="s">
        <v>3096</v>
      </c>
      <c r="D5363" s="34" t="s">
        <v>3051</v>
      </c>
      <c r="E5363" s="34" t="s">
        <v>5121</v>
      </c>
      <c r="F5363" s="38"/>
      <c r="G5363" s="66" t="s">
        <v>5127</v>
      </c>
    </row>
    <row r="5364" spans="1:7" ht="15" customHeight="1">
      <c r="A5364" s="34">
        <v>5363</v>
      </c>
      <c r="B5364" s="34" t="s">
        <v>3120</v>
      </c>
      <c r="C5364" s="44" t="s">
        <v>3120</v>
      </c>
      <c r="D5364" s="34" t="s">
        <v>3051</v>
      </c>
      <c r="E5364" s="34" t="s">
        <v>5121</v>
      </c>
      <c r="F5364" s="38"/>
      <c r="G5364" s="66" t="s">
        <v>5128</v>
      </c>
    </row>
    <row r="5365" spans="1:7" ht="15" customHeight="1">
      <c r="A5365" s="34">
        <v>5364</v>
      </c>
      <c r="B5365" s="34" t="s">
        <v>3093</v>
      </c>
      <c r="C5365" s="44" t="s">
        <v>3093</v>
      </c>
      <c r="D5365" s="34" t="s">
        <v>3051</v>
      </c>
      <c r="E5365" s="34" t="s">
        <v>5121</v>
      </c>
      <c r="F5365" s="38"/>
      <c r="G5365" s="66" t="s">
        <v>4548</v>
      </c>
    </row>
    <row r="5366" spans="1:7" ht="15" customHeight="1">
      <c r="A5366" s="34">
        <v>5365</v>
      </c>
      <c r="B5366" s="34" t="s">
        <v>3114</v>
      </c>
      <c r="C5366" s="44" t="s">
        <v>3114</v>
      </c>
      <c r="D5366" s="34" t="s">
        <v>4738</v>
      </c>
      <c r="E5366" s="34" t="s">
        <v>5121</v>
      </c>
      <c r="F5366" s="38"/>
      <c r="G5366" s="66" t="s">
        <v>4552</v>
      </c>
    </row>
    <row r="5367" spans="1:7" ht="15" customHeight="1">
      <c r="A5367" s="34">
        <v>5366</v>
      </c>
      <c r="B5367" s="34" t="s">
        <v>3123</v>
      </c>
      <c r="C5367" s="44" t="s">
        <v>3123</v>
      </c>
      <c r="D5367" s="34" t="s">
        <v>4738</v>
      </c>
      <c r="E5367" s="34" t="s">
        <v>5121</v>
      </c>
      <c r="F5367" s="38"/>
      <c r="G5367" s="66" t="s">
        <v>4555</v>
      </c>
    </row>
    <row r="5368" spans="1:7" ht="15" customHeight="1">
      <c r="A5368" s="34">
        <v>5367</v>
      </c>
      <c r="B5368" s="34" t="s">
        <v>3108</v>
      </c>
      <c r="C5368" s="44" t="s">
        <v>3108</v>
      </c>
      <c r="D5368" s="34" t="s">
        <v>3051</v>
      </c>
      <c r="E5368" s="34" t="s">
        <v>5121</v>
      </c>
      <c r="F5368" s="38"/>
      <c r="G5368" s="66" t="s">
        <v>5129</v>
      </c>
    </row>
    <row r="5369" spans="1:7" ht="15" customHeight="1">
      <c r="A5369" s="34">
        <v>5368</v>
      </c>
      <c r="B5369" s="34" t="s">
        <v>3111</v>
      </c>
      <c r="C5369" s="44" t="s">
        <v>3111</v>
      </c>
      <c r="D5369" s="34" t="s">
        <v>3051</v>
      </c>
      <c r="E5369" s="34" t="s">
        <v>5121</v>
      </c>
      <c r="F5369" s="38"/>
      <c r="G5369" s="66" t="s">
        <v>5130</v>
      </c>
    </row>
    <row r="5370" spans="1:7" ht="15" customHeight="1">
      <c r="A5370" s="34">
        <v>5369</v>
      </c>
      <c r="B5370" s="34" t="s">
        <v>3099</v>
      </c>
      <c r="C5370" s="44" t="s">
        <v>3099</v>
      </c>
      <c r="D5370" s="34" t="s">
        <v>3051</v>
      </c>
      <c r="E5370" s="34" t="s">
        <v>5121</v>
      </c>
      <c r="F5370" s="38"/>
      <c r="G5370" s="66" t="s">
        <v>5131</v>
      </c>
    </row>
    <row r="5371" spans="1:7" ht="15" customHeight="1">
      <c r="A5371" s="34">
        <v>5370</v>
      </c>
      <c r="B5371" s="34" t="s">
        <v>3089</v>
      </c>
      <c r="C5371" s="44" t="s">
        <v>3089</v>
      </c>
      <c r="D5371" s="34" t="s">
        <v>3051</v>
      </c>
      <c r="E5371" s="34" t="s">
        <v>5121</v>
      </c>
      <c r="F5371" s="38"/>
      <c r="G5371" s="66" t="s">
        <v>5132</v>
      </c>
    </row>
    <row r="5372" spans="1:7" ht="15" customHeight="1">
      <c r="A5372" s="34">
        <v>5371</v>
      </c>
      <c r="B5372" s="34" t="s">
        <v>3105</v>
      </c>
      <c r="C5372" s="44" t="s">
        <v>3105</v>
      </c>
      <c r="D5372" s="34" t="s">
        <v>117</v>
      </c>
      <c r="E5372" s="34" t="s">
        <v>5121</v>
      </c>
      <c r="F5372" s="38"/>
      <c r="G5372" s="66" t="s">
        <v>3106</v>
      </c>
    </row>
    <row r="5373" spans="1:7" ht="15" customHeight="1">
      <c r="A5373" s="34">
        <v>5372</v>
      </c>
      <c r="B5373" s="34" t="s">
        <v>3102</v>
      </c>
      <c r="C5373" s="44" t="s">
        <v>3102</v>
      </c>
      <c r="D5373" s="34" t="s">
        <v>117</v>
      </c>
      <c r="E5373" s="34" t="s">
        <v>5121</v>
      </c>
      <c r="F5373" s="38"/>
      <c r="G5373" s="66" t="s">
        <v>3103</v>
      </c>
    </row>
    <row r="5374" spans="1:7" ht="15" customHeight="1">
      <c r="A5374" s="34">
        <v>5373</v>
      </c>
      <c r="B5374" s="34" t="s">
        <v>3070</v>
      </c>
      <c r="C5374" s="44" t="s">
        <v>3070</v>
      </c>
      <c r="D5374" s="34" t="s">
        <v>3051</v>
      </c>
      <c r="E5374" s="34" t="s">
        <v>5121</v>
      </c>
      <c r="F5374" s="38"/>
      <c r="G5374" s="66" t="s">
        <v>5133</v>
      </c>
    </row>
    <row r="5375" spans="1:7" ht="15" customHeight="1">
      <c r="A5375" s="34">
        <v>5374</v>
      </c>
      <c r="B5375" s="34" t="s">
        <v>4249</v>
      </c>
      <c r="C5375" s="44" t="s">
        <v>4249</v>
      </c>
      <c r="D5375" s="34" t="s">
        <v>4738</v>
      </c>
      <c r="E5375" s="34" t="s">
        <v>5121</v>
      </c>
      <c r="F5375" s="38"/>
      <c r="G5375" s="66" t="s">
        <v>5134</v>
      </c>
    </row>
    <row r="5376" spans="1:7" ht="15" customHeight="1">
      <c r="A5376" s="34">
        <v>5375</v>
      </c>
      <c r="B5376" s="34" t="s">
        <v>4253</v>
      </c>
      <c r="C5376" s="44" t="s">
        <v>4253</v>
      </c>
      <c r="D5376" s="34" t="s">
        <v>4738</v>
      </c>
      <c r="E5376" s="34" t="s">
        <v>5121</v>
      </c>
      <c r="F5376" s="38"/>
      <c r="G5376" s="66" t="s">
        <v>5135</v>
      </c>
    </row>
    <row r="5377" spans="1:7" ht="15" customHeight="1">
      <c r="A5377" s="34">
        <v>5376</v>
      </c>
      <c r="B5377" s="34" t="s">
        <v>4441</v>
      </c>
      <c r="C5377" s="44" t="s">
        <v>4441</v>
      </c>
      <c r="D5377" s="34" t="s">
        <v>4738</v>
      </c>
      <c r="E5377" s="34" t="s">
        <v>5121</v>
      </c>
      <c r="F5377" s="38"/>
      <c r="G5377" s="66" t="s">
        <v>5136</v>
      </c>
    </row>
    <row r="5378" spans="1:7" ht="15" customHeight="1">
      <c r="A5378" s="34">
        <v>5377</v>
      </c>
      <c r="B5378" s="34" t="s">
        <v>4439</v>
      </c>
      <c r="C5378" s="44" t="s">
        <v>4439</v>
      </c>
      <c r="D5378" s="34" t="s">
        <v>4738</v>
      </c>
      <c r="E5378" s="34" t="s">
        <v>5121</v>
      </c>
      <c r="F5378" s="38"/>
      <c r="G5378" s="66" t="s">
        <v>5137</v>
      </c>
    </row>
    <row r="5379" spans="1:7" ht="15" customHeight="1">
      <c r="A5379" s="34">
        <v>5378</v>
      </c>
      <c r="B5379" s="34" t="s">
        <v>4435</v>
      </c>
      <c r="C5379" s="44" t="s">
        <v>4435</v>
      </c>
      <c r="D5379" s="34" t="s">
        <v>4738</v>
      </c>
      <c r="E5379" s="34" t="s">
        <v>5121</v>
      </c>
      <c r="F5379" s="38"/>
      <c r="G5379" s="66" t="s">
        <v>5138</v>
      </c>
    </row>
    <row r="5380" spans="1:7" ht="15" customHeight="1">
      <c r="A5380" s="34">
        <v>5379</v>
      </c>
      <c r="B5380" s="34" t="s">
        <v>4544</v>
      </c>
      <c r="C5380" s="44" t="s">
        <v>4544</v>
      </c>
      <c r="D5380" s="34" t="s">
        <v>4738</v>
      </c>
      <c r="E5380" s="34" t="s">
        <v>5121</v>
      </c>
      <c r="F5380" s="38"/>
      <c r="G5380" s="66" t="s">
        <v>5139</v>
      </c>
    </row>
    <row r="5381" spans="1:7" ht="15" customHeight="1">
      <c r="A5381" s="34">
        <v>5380</v>
      </c>
      <c r="B5381" s="34" t="s">
        <v>4468</v>
      </c>
      <c r="C5381" s="44" t="s">
        <v>4468</v>
      </c>
      <c r="D5381" s="34" t="s">
        <v>4738</v>
      </c>
      <c r="E5381" s="34" t="s">
        <v>5121</v>
      </c>
      <c r="F5381" s="38"/>
      <c r="G5381" s="66" t="s">
        <v>5140</v>
      </c>
    </row>
    <row r="5382" spans="1:7" ht="15" customHeight="1">
      <c r="A5382" s="34">
        <v>5381</v>
      </c>
      <c r="B5382" s="34" t="s">
        <v>4546</v>
      </c>
      <c r="C5382" s="44" t="s">
        <v>4546</v>
      </c>
      <c r="D5382" s="34" t="s">
        <v>4738</v>
      </c>
      <c r="E5382" s="34" t="s">
        <v>5121</v>
      </c>
      <c r="F5382" s="38"/>
      <c r="G5382" s="66" t="s">
        <v>5141</v>
      </c>
    </row>
    <row r="5383" spans="1:7" ht="15" customHeight="1">
      <c r="A5383" s="34">
        <v>5382</v>
      </c>
      <c r="B5383" s="34" t="s">
        <v>4472</v>
      </c>
      <c r="C5383" s="44" t="s">
        <v>4472</v>
      </c>
      <c r="D5383" s="34" t="s">
        <v>4738</v>
      </c>
      <c r="E5383" s="34" t="s">
        <v>5121</v>
      </c>
      <c r="F5383" s="38"/>
      <c r="G5383" s="66" t="s">
        <v>5142</v>
      </c>
    </row>
    <row r="5384" spans="1:7" ht="15" customHeight="1">
      <c r="A5384" s="34">
        <v>5383</v>
      </c>
      <c r="B5384" s="34" t="s">
        <v>4255</v>
      </c>
      <c r="C5384" s="44" t="s">
        <v>4255</v>
      </c>
      <c r="D5384" s="34" t="s">
        <v>4738</v>
      </c>
      <c r="E5384" s="34" t="s">
        <v>5121</v>
      </c>
      <c r="F5384" s="38"/>
      <c r="G5384" s="66" t="s">
        <v>5143</v>
      </c>
    </row>
    <row r="5385" spans="1:7" ht="15" customHeight="1">
      <c r="A5385" s="34">
        <v>5384</v>
      </c>
      <c r="B5385" s="34" t="s">
        <v>4417</v>
      </c>
      <c r="C5385" s="44" t="s">
        <v>4417</v>
      </c>
      <c r="D5385" s="34" t="s">
        <v>4738</v>
      </c>
      <c r="E5385" s="34" t="s">
        <v>5121</v>
      </c>
      <c r="F5385" s="38"/>
      <c r="G5385" s="66" t="s">
        <v>5144</v>
      </c>
    </row>
    <row r="5386" spans="1:7" ht="15" customHeight="1">
      <c r="A5386" s="34">
        <v>5385</v>
      </c>
      <c r="B5386" s="34" t="s">
        <v>4413</v>
      </c>
      <c r="C5386" s="44" t="s">
        <v>4413</v>
      </c>
      <c r="D5386" s="34" t="s">
        <v>4738</v>
      </c>
      <c r="E5386" s="34" t="s">
        <v>5121</v>
      </c>
      <c r="F5386" s="38"/>
      <c r="G5386" s="66" t="s">
        <v>5145</v>
      </c>
    </row>
    <row r="5387" spans="1:7" ht="15" customHeight="1">
      <c r="A5387" s="34">
        <v>5386</v>
      </c>
      <c r="B5387" s="34" t="s">
        <v>4411</v>
      </c>
      <c r="C5387" s="44" t="s">
        <v>4411</v>
      </c>
      <c r="D5387" s="34" t="s">
        <v>4738</v>
      </c>
      <c r="E5387" s="34" t="s">
        <v>5121</v>
      </c>
      <c r="F5387" s="38"/>
      <c r="G5387" s="66" t="s">
        <v>5146</v>
      </c>
    </row>
    <row r="5388" spans="1:7" ht="15" customHeight="1">
      <c r="A5388" s="34">
        <v>5387</v>
      </c>
      <c r="B5388" s="34" t="s">
        <v>4409</v>
      </c>
      <c r="C5388" s="44" t="s">
        <v>4409</v>
      </c>
      <c r="D5388" s="34" t="s">
        <v>4738</v>
      </c>
      <c r="E5388" s="34" t="s">
        <v>5121</v>
      </c>
      <c r="F5388" s="38"/>
      <c r="G5388" s="66" t="s">
        <v>5147</v>
      </c>
    </row>
    <row r="5389" spans="1:7" ht="15" customHeight="1">
      <c r="A5389" s="34">
        <v>5388</v>
      </c>
      <c r="B5389" s="34" t="s">
        <v>4401</v>
      </c>
      <c r="C5389" s="44" t="s">
        <v>4401</v>
      </c>
      <c r="D5389" s="34" t="s">
        <v>4738</v>
      </c>
      <c r="E5389" s="34" t="s">
        <v>5121</v>
      </c>
      <c r="F5389" s="38"/>
      <c r="G5389" s="66" t="s">
        <v>5148</v>
      </c>
    </row>
    <row r="5390" spans="1:7" ht="15" customHeight="1">
      <c r="A5390" s="34">
        <v>5389</v>
      </c>
      <c r="B5390" s="34" t="s">
        <v>4403</v>
      </c>
      <c r="C5390" s="44" t="s">
        <v>4403</v>
      </c>
      <c r="D5390" s="34" t="s">
        <v>4738</v>
      </c>
      <c r="E5390" s="34" t="s">
        <v>5121</v>
      </c>
      <c r="F5390" s="38"/>
      <c r="G5390" s="66" t="s">
        <v>5149</v>
      </c>
    </row>
    <row r="5391" spans="1:7" ht="15" customHeight="1">
      <c r="A5391" s="34">
        <v>5390</v>
      </c>
      <c r="B5391" s="34" t="s">
        <v>4405</v>
      </c>
      <c r="C5391" s="44" t="s">
        <v>4405</v>
      </c>
      <c r="D5391" s="34" t="s">
        <v>4738</v>
      </c>
      <c r="E5391" s="34" t="s">
        <v>5121</v>
      </c>
      <c r="F5391" s="38"/>
      <c r="G5391" s="66" t="s">
        <v>5150</v>
      </c>
    </row>
    <row r="5392" spans="1:7" ht="15" customHeight="1">
      <c r="A5392" s="34">
        <v>5391</v>
      </c>
      <c r="B5392" s="34" t="s">
        <v>4407</v>
      </c>
      <c r="C5392" s="44" t="s">
        <v>4407</v>
      </c>
      <c r="D5392" s="34" t="s">
        <v>4738</v>
      </c>
      <c r="E5392" s="34" t="s">
        <v>5121</v>
      </c>
      <c r="F5392" s="38"/>
      <c r="G5392" s="66" t="s">
        <v>5151</v>
      </c>
    </row>
    <row r="5393" spans="1:7" ht="15" customHeight="1">
      <c r="A5393" s="34">
        <v>5392</v>
      </c>
      <c r="B5393" s="34" t="s">
        <v>4245</v>
      </c>
      <c r="C5393" s="44" t="s">
        <v>4245</v>
      </c>
      <c r="D5393" s="34" t="s">
        <v>4738</v>
      </c>
      <c r="E5393" s="34" t="s">
        <v>5121</v>
      </c>
      <c r="F5393" s="38"/>
      <c r="G5393" s="66" t="s">
        <v>5152</v>
      </c>
    </row>
    <row r="5394" spans="1:7" ht="15" customHeight="1">
      <c r="A5394" s="34">
        <v>5393</v>
      </c>
      <c r="B5394" s="34" t="s">
        <v>4453</v>
      </c>
      <c r="C5394" s="44" t="s">
        <v>4453</v>
      </c>
      <c r="D5394" s="34" t="s">
        <v>4738</v>
      </c>
      <c r="E5394" s="34" t="s">
        <v>5121</v>
      </c>
      <c r="F5394" s="38"/>
      <c r="G5394" s="66" t="s">
        <v>5153</v>
      </c>
    </row>
    <row r="5395" spans="1:7" ht="15" customHeight="1">
      <c r="A5395" s="34">
        <v>5394</v>
      </c>
      <c r="B5395" s="34" t="s">
        <v>4474</v>
      </c>
      <c r="C5395" s="44" t="s">
        <v>4474</v>
      </c>
      <c r="D5395" s="34" t="s">
        <v>4738</v>
      </c>
      <c r="E5395" s="34" t="s">
        <v>5121</v>
      </c>
      <c r="F5395" s="38"/>
      <c r="G5395" s="66" t="s">
        <v>5154</v>
      </c>
    </row>
    <row r="5396" spans="1:7" ht="15" customHeight="1">
      <c r="A5396" s="34">
        <v>5395</v>
      </c>
      <c r="B5396" s="34" t="s">
        <v>4443</v>
      </c>
      <c r="C5396" s="44" t="s">
        <v>4443</v>
      </c>
      <c r="D5396" s="34" t="s">
        <v>4738</v>
      </c>
      <c r="E5396" s="34" t="s">
        <v>5121</v>
      </c>
      <c r="F5396" s="38"/>
      <c r="G5396" s="66" t="s">
        <v>5155</v>
      </c>
    </row>
    <row r="5397" spans="1:7" ht="15" customHeight="1">
      <c r="A5397" s="34">
        <v>5396</v>
      </c>
      <c r="B5397" s="34" t="s">
        <v>4470</v>
      </c>
      <c r="C5397" s="44" t="s">
        <v>4470</v>
      </c>
      <c r="D5397" s="34" t="s">
        <v>4738</v>
      </c>
      <c r="E5397" s="34" t="s">
        <v>5121</v>
      </c>
      <c r="F5397" s="38"/>
      <c r="G5397" s="66" t="s">
        <v>5156</v>
      </c>
    </row>
    <row r="5398" spans="1:7" ht="15" customHeight="1">
      <c r="A5398" s="34">
        <v>5397</v>
      </c>
      <c r="B5398" s="34" t="s">
        <v>4437</v>
      </c>
      <c r="C5398" s="44" t="s">
        <v>4437</v>
      </c>
      <c r="D5398" s="34" t="s">
        <v>4738</v>
      </c>
      <c r="E5398" s="34" t="s">
        <v>5121</v>
      </c>
      <c r="F5398" s="38"/>
      <c r="G5398" s="66" t="s">
        <v>5157</v>
      </c>
    </row>
    <row r="5399" spans="1:7" ht="15" customHeight="1">
      <c r="A5399" s="34">
        <v>5398</v>
      </c>
      <c r="B5399" s="34" t="s">
        <v>4433</v>
      </c>
      <c r="C5399" s="44" t="s">
        <v>4433</v>
      </c>
      <c r="D5399" s="34" t="s">
        <v>4738</v>
      </c>
      <c r="E5399" s="34" t="s">
        <v>5121</v>
      </c>
      <c r="F5399" s="38"/>
      <c r="G5399" s="66" t="s">
        <v>5158</v>
      </c>
    </row>
    <row r="5400" spans="1:7" ht="15" customHeight="1">
      <c r="A5400" s="34">
        <v>5399</v>
      </c>
      <c r="B5400" s="34" t="s">
        <v>4466</v>
      </c>
      <c r="C5400" s="44" t="s">
        <v>4466</v>
      </c>
      <c r="D5400" s="34" t="s">
        <v>4738</v>
      </c>
      <c r="E5400" s="34" t="s">
        <v>5121</v>
      </c>
      <c r="F5400" s="38"/>
      <c r="G5400" s="66" t="s">
        <v>5159</v>
      </c>
    </row>
    <row r="5401" spans="1:7" ht="15" customHeight="1">
      <c r="A5401" s="34">
        <v>5400</v>
      </c>
      <c r="B5401" s="34" t="s">
        <v>4457</v>
      </c>
      <c r="C5401" s="44" t="s">
        <v>4457</v>
      </c>
      <c r="D5401" s="34" t="s">
        <v>4738</v>
      </c>
      <c r="E5401" s="34" t="s">
        <v>5121</v>
      </c>
      <c r="F5401" s="38"/>
      <c r="G5401" s="66" t="s">
        <v>5160</v>
      </c>
    </row>
    <row r="5402" spans="1:7" ht="15" customHeight="1">
      <c r="A5402" s="34">
        <v>5401</v>
      </c>
      <c r="B5402" s="34" t="s">
        <v>4540</v>
      </c>
      <c r="C5402" s="44" t="s">
        <v>4540</v>
      </c>
      <c r="D5402" s="34" t="s">
        <v>4738</v>
      </c>
      <c r="E5402" s="34" t="s">
        <v>5121</v>
      </c>
      <c r="F5402" s="38"/>
      <c r="G5402" s="66" t="s">
        <v>5161</v>
      </c>
    </row>
    <row r="5403" spans="1:7" ht="15" customHeight="1">
      <c r="A5403" s="34">
        <v>5402</v>
      </c>
      <c r="B5403" s="34" t="s">
        <v>4538</v>
      </c>
      <c r="C5403" s="44" t="s">
        <v>4538</v>
      </c>
      <c r="D5403" s="34" t="s">
        <v>4738</v>
      </c>
      <c r="E5403" s="34" t="s">
        <v>5121</v>
      </c>
      <c r="F5403" s="38"/>
      <c r="G5403" s="66" t="s">
        <v>5162</v>
      </c>
    </row>
    <row r="5404" spans="1:7" ht="15" customHeight="1">
      <c r="A5404" s="34">
        <v>5403</v>
      </c>
      <c r="B5404" s="34" t="s">
        <v>4536</v>
      </c>
      <c r="C5404" s="44" t="s">
        <v>4536</v>
      </c>
      <c r="D5404" s="34" t="s">
        <v>4738</v>
      </c>
      <c r="E5404" s="34" t="s">
        <v>5121</v>
      </c>
      <c r="F5404" s="38"/>
      <c r="G5404" s="66" t="s">
        <v>5163</v>
      </c>
    </row>
    <row r="5405" spans="1:7" ht="15" customHeight="1">
      <c r="A5405" s="34">
        <v>5404</v>
      </c>
      <c r="B5405" s="34" t="s">
        <v>4528</v>
      </c>
      <c r="C5405" s="44" t="s">
        <v>4528</v>
      </c>
      <c r="D5405" s="34" t="s">
        <v>4738</v>
      </c>
      <c r="E5405" s="34" t="s">
        <v>5121</v>
      </c>
      <c r="F5405" s="38"/>
      <c r="G5405" s="66" t="s">
        <v>5164</v>
      </c>
    </row>
    <row r="5406" spans="1:7" ht="15" customHeight="1">
      <c r="A5406" s="34">
        <v>5405</v>
      </c>
      <c r="B5406" s="34" t="s">
        <v>4530</v>
      </c>
      <c r="C5406" s="44" t="s">
        <v>4530</v>
      </c>
      <c r="D5406" s="34" t="s">
        <v>4738</v>
      </c>
      <c r="E5406" s="34" t="s">
        <v>5121</v>
      </c>
      <c r="F5406" s="38"/>
      <c r="G5406" s="66" t="s">
        <v>5165</v>
      </c>
    </row>
    <row r="5407" spans="1:7" ht="15" customHeight="1">
      <c r="A5407" s="34">
        <v>5406</v>
      </c>
      <c r="B5407" s="34" t="s">
        <v>4532</v>
      </c>
      <c r="C5407" s="44" t="s">
        <v>4532</v>
      </c>
      <c r="D5407" s="34" t="s">
        <v>4738</v>
      </c>
      <c r="E5407" s="34" t="s">
        <v>5121</v>
      </c>
      <c r="F5407" s="38"/>
      <c r="G5407" s="66" t="s">
        <v>5166</v>
      </c>
    </row>
    <row r="5408" spans="1:7" ht="15" customHeight="1">
      <c r="A5408" s="34">
        <v>5407</v>
      </c>
      <c r="B5408" s="34" t="s">
        <v>4534</v>
      </c>
      <c r="C5408" s="44" t="s">
        <v>4534</v>
      </c>
      <c r="D5408" s="34" t="s">
        <v>4738</v>
      </c>
      <c r="E5408" s="34" t="s">
        <v>5121</v>
      </c>
      <c r="F5408" s="38"/>
      <c r="G5408" s="66" t="s">
        <v>5167</v>
      </c>
    </row>
    <row r="5409" spans="1:7" ht="15" customHeight="1">
      <c r="A5409" s="34">
        <v>5408</v>
      </c>
      <c r="B5409" s="34" t="s">
        <v>4561</v>
      </c>
      <c r="C5409" s="34" t="s">
        <v>4561</v>
      </c>
      <c r="D5409" s="34" t="s">
        <v>3556</v>
      </c>
      <c r="E5409" s="34" t="s">
        <v>2092</v>
      </c>
      <c r="F5409" s="38"/>
      <c r="G5409" s="38" t="s">
        <v>3065</v>
      </c>
    </row>
    <row r="5410" spans="1:7" ht="15" customHeight="1">
      <c r="A5410" s="34">
        <v>5409</v>
      </c>
      <c r="B5410" s="34" t="s">
        <v>4671</v>
      </c>
      <c r="C5410" s="34" t="s">
        <v>4671</v>
      </c>
      <c r="D5410" s="34" t="s">
        <v>4738</v>
      </c>
      <c r="E5410" s="34" t="s">
        <v>2092</v>
      </c>
      <c r="F5410" s="38"/>
      <c r="G5410" s="38" t="s">
        <v>4672</v>
      </c>
    </row>
    <row r="5411" spans="1:7" ht="15" customHeight="1">
      <c r="A5411" s="34">
        <v>5410</v>
      </c>
      <c r="B5411" s="34" t="s">
        <v>3628</v>
      </c>
      <c r="C5411" s="34" t="s">
        <v>3628</v>
      </c>
      <c r="D5411" s="34" t="s">
        <v>4738</v>
      </c>
      <c r="E5411" s="34" t="s">
        <v>2092</v>
      </c>
      <c r="F5411" s="38"/>
      <c r="G5411" s="38" t="s">
        <v>5168</v>
      </c>
    </row>
    <row r="5412" spans="1:7" ht="15" customHeight="1">
      <c r="A5412" s="34">
        <v>5411</v>
      </c>
      <c r="B5412" s="34" t="s">
        <v>4245</v>
      </c>
      <c r="C5412" s="34" t="s">
        <v>4245</v>
      </c>
      <c r="D5412" s="34" t="s">
        <v>4738</v>
      </c>
      <c r="E5412" s="34" t="s">
        <v>2092</v>
      </c>
      <c r="F5412" s="38"/>
      <c r="G5412" s="38" t="s">
        <v>5169</v>
      </c>
    </row>
    <row r="5413" spans="1:7" ht="15" customHeight="1">
      <c r="A5413" s="34">
        <v>5412</v>
      </c>
      <c r="B5413" s="34" t="s">
        <v>4249</v>
      </c>
      <c r="C5413" s="34" t="s">
        <v>4249</v>
      </c>
      <c r="D5413" s="34" t="s">
        <v>4738</v>
      </c>
      <c r="E5413" s="34" t="s">
        <v>2092</v>
      </c>
      <c r="F5413" s="38"/>
      <c r="G5413" s="38" t="s">
        <v>5170</v>
      </c>
    </row>
    <row r="5414" spans="1:7" ht="15" customHeight="1">
      <c r="A5414" s="34">
        <v>5413</v>
      </c>
      <c r="B5414" s="34" t="s">
        <v>4253</v>
      </c>
      <c r="C5414" s="34" t="s">
        <v>4253</v>
      </c>
      <c r="D5414" s="34" t="s">
        <v>4738</v>
      </c>
      <c r="E5414" s="34" t="s">
        <v>2092</v>
      </c>
      <c r="F5414" s="38"/>
      <c r="G5414" s="38" t="s">
        <v>5171</v>
      </c>
    </row>
    <row r="5415" spans="1:7" ht="15" customHeight="1">
      <c r="A5415" s="34">
        <v>5414</v>
      </c>
      <c r="B5415" s="34" t="s">
        <v>4435</v>
      </c>
      <c r="C5415" s="34" t="s">
        <v>4435</v>
      </c>
      <c r="D5415" s="34" t="s">
        <v>4738</v>
      </c>
      <c r="E5415" s="34" t="s">
        <v>2092</v>
      </c>
      <c r="F5415" s="38"/>
      <c r="G5415" s="38" t="s">
        <v>4676</v>
      </c>
    </row>
    <row r="5416" spans="1:7" ht="15" customHeight="1">
      <c r="A5416" s="34">
        <v>5415</v>
      </c>
      <c r="B5416" s="34" t="s">
        <v>4433</v>
      </c>
      <c r="C5416" s="34" t="s">
        <v>4433</v>
      </c>
      <c r="D5416" s="34" t="s">
        <v>4738</v>
      </c>
      <c r="E5416" s="34" t="s">
        <v>2092</v>
      </c>
      <c r="F5416" s="38"/>
      <c r="G5416" s="38" t="s">
        <v>4677</v>
      </c>
    </row>
    <row r="5417" spans="1:7" ht="15" customHeight="1">
      <c r="A5417" s="34">
        <v>5416</v>
      </c>
      <c r="B5417" s="34" t="s">
        <v>4417</v>
      </c>
      <c r="C5417" s="34" t="s">
        <v>4417</v>
      </c>
      <c r="D5417" s="34" t="s">
        <v>4738</v>
      </c>
      <c r="E5417" s="34" t="s">
        <v>2092</v>
      </c>
      <c r="F5417" s="38"/>
      <c r="G5417" s="38" t="s">
        <v>4678</v>
      </c>
    </row>
    <row r="5418" spans="1:7" ht="15" customHeight="1">
      <c r="A5418" s="34">
        <v>5417</v>
      </c>
      <c r="B5418" s="34" t="s">
        <v>4472</v>
      </c>
      <c r="C5418" s="34" t="s">
        <v>4472</v>
      </c>
      <c r="D5418" s="34" t="s">
        <v>4738</v>
      </c>
      <c r="E5418" s="34" t="s">
        <v>2092</v>
      </c>
      <c r="F5418" s="38"/>
      <c r="G5418" s="38" t="s">
        <v>4679</v>
      </c>
    </row>
    <row r="5419" spans="1:7" ht="15" customHeight="1">
      <c r="A5419" s="34">
        <v>5418</v>
      </c>
      <c r="B5419" s="34" t="s">
        <v>4255</v>
      </c>
      <c r="C5419" s="34" t="s">
        <v>4255</v>
      </c>
      <c r="D5419" s="34" t="s">
        <v>4738</v>
      </c>
      <c r="E5419" s="34" t="s">
        <v>2092</v>
      </c>
      <c r="F5419" s="38"/>
      <c r="G5419" s="38" t="s">
        <v>4680</v>
      </c>
    </row>
    <row r="5420" spans="1:7" ht="15" customHeight="1">
      <c r="A5420" s="34">
        <v>5419</v>
      </c>
      <c r="B5420" s="34" t="s">
        <v>4441</v>
      </c>
      <c r="C5420" s="34" t="s">
        <v>4441</v>
      </c>
      <c r="D5420" s="34" t="s">
        <v>4738</v>
      </c>
      <c r="E5420" s="34" t="s">
        <v>2092</v>
      </c>
      <c r="F5420" s="38"/>
      <c r="G5420" s="38" t="s">
        <v>4681</v>
      </c>
    </row>
    <row r="5421" spans="1:7" ht="15" customHeight="1">
      <c r="A5421" s="34">
        <v>5420</v>
      </c>
      <c r="B5421" s="34" t="s">
        <v>4443</v>
      </c>
      <c r="C5421" s="34" t="s">
        <v>4443</v>
      </c>
      <c r="D5421" s="34" t="s">
        <v>4738</v>
      </c>
      <c r="E5421" s="34" t="s">
        <v>2092</v>
      </c>
      <c r="F5421" s="38"/>
      <c r="G5421" s="38" t="s">
        <v>4682</v>
      </c>
    </row>
    <row r="5422" spans="1:7" ht="15" customHeight="1">
      <c r="A5422" s="34">
        <v>5421</v>
      </c>
      <c r="B5422" s="34" t="s">
        <v>4683</v>
      </c>
      <c r="C5422" s="34" t="s">
        <v>4683</v>
      </c>
      <c r="D5422" s="34" t="s">
        <v>4738</v>
      </c>
      <c r="E5422" s="34" t="s">
        <v>2092</v>
      </c>
      <c r="F5422" s="38"/>
      <c r="G5422" s="38" t="s">
        <v>4684</v>
      </c>
    </row>
    <row r="5423" spans="1:7" ht="15" customHeight="1">
      <c r="A5423" s="34">
        <v>5422</v>
      </c>
      <c r="B5423" s="34" t="s">
        <v>4685</v>
      </c>
      <c r="C5423" s="34" t="s">
        <v>4685</v>
      </c>
      <c r="D5423" s="34" t="s">
        <v>4738</v>
      </c>
      <c r="E5423" s="34" t="s">
        <v>2092</v>
      </c>
      <c r="F5423" s="38"/>
      <c r="G5423" s="38" t="s">
        <v>5172</v>
      </c>
    </row>
    <row r="5424" spans="1:7" ht="15" customHeight="1">
      <c r="A5424" s="34">
        <v>5423</v>
      </c>
      <c r="B5424" s="34" t="s">
        <v>4466</v>
      </c>
      <c r="C5424" s="34" t="s">
        <v>4466</v>
      </c>
      <c r="D5424" s="34" t="s">
        <v>4738</v>
      </c>
      <c r="E5424" s="34" t="s">
        <v>2092</v>
      </c>
      <c r="F5424" s="38"/>
      <c r="G5424" s="38" t="s">
        <v>5173</v>
      </c>
    </row>
    <row r="5425" spans="1:7" ht="15" customHeight="1">
      <c r="A5425" s="34">
        <v>5424</v>
      </c>
      <c r="B5425" s="34" t="s">
        <v>4457</v>
      </c>
      <c r="C5425" s="34" t="s">
        <v>4457</v>
      </c>
      <c r="D5425" s="34" t="s">
        <v>4738</v>
      </c>
      <c r="E5425" s="34" t="s">
        <v>2092</v>
      </c>
      <c r="F5425" s="38"/>
      <c r="G5425" s="38" t="s">
        <v>5174</v>
      </c>
    </row>
    <row r="5426" spans="1:7" ht="15" customHeight="1">
      <c r="A5426" s="34">
        <v>5425</v>
      </c>
      <c r="B5426" s="34" t="s">
        <v>4439</v>
      </c>
      <c r="C5426" s="34" t="s">
        <v>4439</v>
      </c>
      <c r="D5426" s="34" t="s">
        <v>4738</v>
      </c>
      <c r="E5426" s="34" t="s">
        <v>2092</v>
      </c>
      <c r="F5426" s="38"/>
      <c r="G5426" s="38" t="s">
        <v>5175</v>
      </c>
    </row>
    <row r="5427" spans="1:7" ht="15" customHeight="1">
      <c r="A5427" s="34">
        <v>5426</v>
      </c>
      <c r="B5427" s="34" t="s">
        <v>4690</v>
      </c>
      <c r="C5427" s="34" t="s">
        <v>4690</v>
      </c>
      <c r="D5427" s="34" t="s">
        <v>4738</v>
      </c>
      <c r="E5427" s="34" t="s">
        <v>2092</v>
      </c>
      <c r="F5427" s="38"/>
      <c r="G5427" s="38" t="s">
        <v>4691</v>
      </c>
    </row>
    <row r="5428" spans="1:7" ht="15" customHeight="1">
      <c r="A5428" s="34">
        <v>5427</v>
      </c>
      <c r="B5428" s="34" t="s">
        <v>4692</v>
      </c>
      <c r="C5428" s="34" t="s">
        <v>4692</v>
      </c>
      <c r="D5428" s="34" t="s">
        <v>4738</v>
      </c>
      <c r="E5428" s="34" t="s">
        <v>2092</v>
      </c>
      <c r="F5428" s="38"/>
      <c r="G5428" s="38" t="s">
        <v>4693</v>
      </c>
    </row>
    <row r="5429" spans="1:7" ht="15" customHeight="1">
      <c r="A5429" s="34">
        <v>5428</v>
      </c>
      <c r="B5429" s="34" t="s">
        <v>4694</v>
      </c>
      <c r="C5429" s="34" t="s">
        <v>4694</v>
      </c>
      <c r="D5429" s="34" t="s">
        <v>4738</v>
      </c>
      <c r="E5429" s="34" t="s">
        <v>2092</v>
      </c>
      <c r="F5429" s="38"/>
      <c r="G5429" s="38" t="s">
        <v>4695</v>
      </c>
    </row>
    <row r="5430" spans="1:7" ht="15" customHeight="1">
      <c r="A5430" s="34">
        <v>5429</v>
      </c>
      <c r="B5430" s="34" t="s">
        <v>4696</v>
      </c>
      <c r="C5430" s="34" t="s">
        <v>4696</v>
      </c>
      <c r="D5430" s="34" t="s">
        <v>4738</v>
      </c>
      <c r="E5430" s="34" t="s">
        <v>2092</v>
      </c>
      <c r="F5430" s="38"/>
      <c r="G5430" s="38" t="s">
        <v>4697</v>
      </c>
    </row>
    <row r="5431" spans="1:7" ht="15" customHeight="1">
      <c r="A5431" s="34">
        <v>5430</v>
      </c>
      <c r="B5431" s="34" t="s">
        <v>4698</v>
      </c>
      <c r="C5431" s="34" t="s">
        <v>4698</v>
      </c>
      <c r="D5431" s="34" t="s">
        <v>4738</v>
      </c>
      <c r="E5431" s="34" t="s">
        <v>2092</v>
      </c>
      <c r="F5431" s="38"/>
      <c r="G5431" s="38" t="s">
        <v>5176</v>
      </c>
    </row>
    <row r="5432" spans="1:7" ht="15" customHeight="1">
      <c r="A5432" s="34">
        <v>5431</v>
      </c>
      <c r="B5432" s="34" t="s">
        <v>4700</v>
      </c>
      <c r="C5432" s="34" t="s">
        <v>4700</v>
      </c>
      <c r="D5432" s="34" t="s">
        <v>4738</v>
      </c>
      <c r="E5432" s="34" t="s">
        <v>2092</v>
      </c>
      <c r="F5432" s="38"/>
      <c r="G5432" s="38" t="s">
        <v>4701</v>
      </c>
    </row>
    <row r="5433" spans="1:7" ht="15" customHeight="1">
      <c r="A5433" s="34">
        <v>5432</v>
      </c>
      <c r="B5433" s="34" t="s">
        <v>4702</v>
      </c>
      <c r="C5433" s="34" t="s">
        <v>4702</v>
      </c>
      <c r="D5433" s="34" t="s">
        <v>4738</v>
      </c>
      <c r="E5433" s="34" t="s">
        <v>2092</v>
      </c>
      <c r="F5433" s="38"/>
      <c r="G5433" s="38" t="s">
        <v>4703</v>
      </c>
    </row>
    <row r="5434" spans="1:7" ht="15" customHeight="1">
      <c r="A5434" s="34">
        <v>5433</v>
      </c>
      <c r="B5434" s="34" t="s">
        <v>4704</v>
      </c>
      <c r="C5434" s="34" t="s">
        <v>4704</v>
      </c>
      <c r="D5434" s="34" t="s">
        <v>4738</v>
      </c>
      <c r="E5434" s="34" t="s">
        <v>2092</v>
      </c>
      <c r="F5434" s="38"/>
      <c r="G5434" s="38" t="s">
        <v>4705</v>
      </c>
    </row>
    <row r="5435" spans="1:7" ht="15" customHeight="1">
      <c r="A5435" s="34">
        <v>5434</v>
      </c>
      <c r="B5435" s="34" t="s">
        <v>4706</v>
      </c>
      <c r="C5435" s="34" t="s">
        <v>4706</v>
      </c>
      <c r="D5435" s="34" t="s">
        <v>4738</v>
      </c>
      <c r="E5435" s="34" t="s">
        <v>2092</v>
      </c>
      <c r="F5435" s="38"/>
      <c r="G5435" s="38" t="s">
        <v>4707</v>
      </c>
    </row>
    <row r="5436" spans="1:7" ht="15" customHeight="1">
      <c r="A5436" s="34">
        <v>5435</v>
      </c>
      <c r="B5436" s="34" t="s">
        <v>4708</v>
      </c>
      <c r="C5436" s="34" t="s">
        <v>4708</v>
      </c>
      <c r="D5436" s="34" t="s">
        <v>4738</v>
      </c>
      <c r="E5436" s="34" t="s">
        <v>2092</v>
      </c>
      <c r="F5436" s="38"/>
      <c r="G5436" s="38" t="s">
        <v>4709</v>
      </c>
    </row>
    <row r="5437" spans="1:7" ht="15" customHeight="1">
      <c r="A5437" s="34">
        <v>5436</v>
      </c>
      <c r="B5437" s="34" t="s">
        <v>3855</v>
      </c>
      <c r="C5437" s="34" t="s">
        <v>3855</v>
      </c>
      <c r="D5437" s="34" t="s">
        <v>3556</v>
      </c>
      <c r="E5437" s="34" t="s">
        <v>2092</v>
      </c>
      <c r="F5437" s="38"/>
      <c r="G5437" s="38" t="s">
        <v>5177</v>
      </c>
    </row>
    <row r="5438" spans="1:7" ht="15" customHeight="1">
      <c r="A5438" s="34">
        <v>5437</v>
      </c>
      <c r="B5438" s="34" t="s">
        <v>5178</v>
      </c>
      <c r="C5438" s="34" t="s">
        <v>5178</v>
      </c>
      <c r="D5438" s="34" t="s">
        <v>4738</v>
      </c>
      <c r="E5438" s="34" t="s">
        <v>2092</v>
      </c>
      <c r="F5438" s="38"/>
      <c r="G5438" s="38" t="s">
        <v>5179</v>
      </c>
    </row>
    <row r="5439" spans="1:7" ht="15" customHeight="1">
      <c r="A5439" s="34">
        <v>5438</v>
      </c>
      <c r="B5439" s="34" t="s">
        <v>5180</v>
      </c>
      <c r="C5439" s="34" t="s">
        <v>5180</v>
      </c>
      <c r="D5439" s="34" t="s">
        <v>4738</v>
      </c>
      <c r="E5439" s="34" t="s">
        <v>2092</v>
      </c>
      <c r="F5439" s="38"/>
      <c r="G5439" s="38" t="s">
        <v>5181</v>
      </c>
    </row>
    <row r="5440" spans="1:7" ht="15" customHeight="1">
      <c r="A5440" s="34">
        <v>5439</v>
      </c>
      <c r="B5440" s="34" t="s">
        <v>5182</v>
      </c>
      <c r="C5440" s="34" t="s">
        <v>5182</v>
      </c>
      <c r="D5440" s="34" t="s">
        <v>4738</v>
      </c>
      <c r="E5440" s="34" t="s">
        <v>2092</v>
      </c>
      <c r="F5440" s="38"/>
      <c r="G5440" s="38" t="s">
        <v>5183</v>
      </c>
    </row>
    <row r="5441" spans="1:7" ht="15" customHeight="1">
      <c r="A5441" s="34">
        <v>5440</v>
      </c>
      <c r="B5441" s="34" t="s">
        <v>5184</v>
      </c>
      <c r="C5441" s="34" t="s">
        <v>5184</v>
      </c>
      <c r="D5441" s="34" t="s">
        <v>4738</v>
      </c>
      <c r="E5441" s="34" t="s">
        <v>2092</v>
      </c>
      <c r="F5441" s="38"/>
      <c r="G5441" s="38" t="s">
        <v>5185</v>
      </c>
    </row>
    <row r="5442" spans="1:7" ht="15" customHeight="1">
      <c r="A5442" s="34">
        <v>5441</v>
      </c>
      <c r="B5442" s="34" t="s">
        <v>5186</v>
      </c>
      <c r="C5442" s="34" t="s">
        <v>5186</v>
      </c>
      <c r="D5442" s="34" t="s">
        <v>4738</v>
      </c>
      <c r="E5442" s="34" t="s">
        <v>2092</v>
      </c>
      <c r="F5442" s="38"/>
      <c r="G5442" s="38" t="s">
        <v>5187</v>
      </c>
    </row>
    <row r="5443" spans="1:7" ht="15" customHeight="1">
      <c r="A5443" s="34">
        <v>5442</v>
      </c>
      <c r="B5443" s="34" t="s">
        <v>5188</v>
      </c>
      <c r="C5443" s="34" t="s">
        <v>5188</v>
      </c>
      <c r="D5443" s="34" t="s">
        <v>4738</v>
      </c>
      <c r="E5443" s="34" t="s">
        <v>2092</v>
      </c>
      <c r="F5443" s="38"/>
      <c r="G5443" s="38" t="s">
        <v>5189</v>
      </c>
    </row>
    <row r="5444" spans="1:7" ht="15" customHeight="1">
      <c r="A5444" s="34">
        <v>5443</v>
      </c>
      <c r="B5444" s="34" t="s">
        <v>5190</v>
      </c>
      <c r="C5444" s="34" t="s">
        <v>5190</v>
      </c>
      <c r="D5444" s="34" t="s">
        <v>4738</v>
      </c>
      <c r="E5444" s="34" t="s">
        <v>2092</v>
      </c>
      <c r="F5444" s="38"/>
      <c r="G5444" s="38" t="s">
        <v>5191</v>
      </c>
    </row>
    <row r="5445" spans="1:7" ht="15" customHeight="1">
      <c r="A5445" s="34">
        <v>5444</v>
      </c>
      <c r="B5445" s="34" t="s">
        <v>5192</v>
      </c>
      <c r="C5445" s="34" t="s">
        <v>5192</v>
      </c>
      <c r="D5445" s="34" t="s">
        <v>4738</v>
      </c>
      <c r="E5445" s="34" t="s">
        <v>2092</v>
      </c>
      <c r="F5445" s="38"/>
      <c r="G5445" s="38" t="s">
        <v>5193</v>
      </c>
    </row>
    <row r="5446" spans="1:7" ht="15" customHeight="1">
      <c r="A5446" s="34">
        <v>5445</v>
      </c>
      <c r="B5446" s="34" t="s">
        <v>5194</v>
      </c>
      <c r="C5446" s="34" t="s">
        <v>5194</v>
      </c>
      <c r="D5446" s="34" t="s">
        <v>4738</v>
      </c>
      <c r="E5446" s="34" t="s">
        <v>2092</v>
      </c>
      <c r="F5446" s="38"/>
      <c r="G5446" s="38" t="s">
        <v>5195</v>
      </c>
    </row>
    <row r="5447" spans="1:7" ht="15" customHeight="1">
      <c r="A5447" s="34">
        <v>5446</v>
      </c>
      <c r="B5447" s="34" t="s">
        <v>5196</v>
      </c>
      <c r="C5447" s="34" t="s">
        <v>5196</v>
      </c>
      <c r="D5447" s="34" t="s">
        <v>4738</v>
      </c>
      <c r="E5447" s="34" t="s">
        <v>2092</v>
      </c>
      <c r="F5447" s="38"/>
      <c r="G5447" s="38" t="s">
        <v>5197</v>
      </c>
    </row>
    <row r="5448" spans="1:7" ht="15" customHeight="1">
      <c r="A5448" s="34">
        <v>5447</v>
      </c>
      <c r="B5448" s="34" t="s">
        <v>5198</v>
      </c>
      <c r="C5448" s="34" t="s">
        <v>5198</v>
      </c>
      <c r="D5448" s="34" t="s">
        <v>4738</v>
      </c>
      <c r="E5448" s="34" t="s">
        <v>2092</v>
      </c>
      <c r="F5448" s="38"/>
      <c r="G5448" s="38" t="s">
        <v>5199</v>
      </c>
    </row>
    <row r="5449" spans="1:7" ht="15" customHeight="1">
      <c r="A5449" s="34">
        <v>5448</v>
      </c>
      <c r="B5449" s="34" t="s">
        <v>5200</v>
      </c>
      <c r="C5449" s="34" t="s">
        <v>5200</v>
      </c>
      <c r="D5449" s="34" t="s">
        <v>4738</v>
      </c>
      <c r="E5449" s="34" t="s">
        <v>2092</v>
      </c>
      <c r="F5449" s="38"/>
      <c r="G5449" s="38" t="s">
        <v>5201</v>
      </c>
    </row>
    <row r="5450" spans="1:7" ht="15" customHeight="1">
      <c r="A5450" s="34">
        <v>5449</v>
      </c>
      <c r="B5450" s="34" t="s">
        <v>5202</v>
      </c>
      <c r="C5450" s="34" t="s">
        <v>5202</v>
      </c>
      <c r="D5450" s="34" t="s">
        <v>4738</v>
      </c>
      <c r="E5450" s="34" t="s">
        <v>2092</v>
      </c>
      <c r="F5450" s="38"/>
      <c r="G5450" s="38" t="s">
        <v>5203</v>
      </c>
    </row>
    <row r="5451" spans="1:7" ht="15" customHeight="1">
      <c r="A5451" s="34">
        <v>5450</v>
      </c>
      <c r="B5451" s="34" t="s">
        <v>5204</v>
      </c>
      <c r="C5451" s="34" t="s">
        <v>5204</v>
      </c>
      <c r="D5451" s="34" t="s">
        <v>4738</v>
      </c>
      <c r="E5451" s="34" t="s">
        <v>2092</v>
      </c>
      <c r="F5451" s="38"/>
      <c r="G5451" s="38" t="s">
        <v>5205</v>
      </c>
    </row>
    <row r="5452" spans="1:7" ht="15" customHeight="1">
      <c r="A5452" s="34">
        <v>5451</v>
      </c>
      <c r="B5452" s="34" t="s">
        <v>5206</v>
      </c>
      <c r="C5452" s="34" t="s">
        <v>5206</v>
      </c>
      <c r="D5452" s="34" t="s">
        <v>4738</v>
      </c>
      <c r="E5452" s="34" t="s">
        <v>2092</v>
      </c>
      <c r="F5452" s="38"/>
      <c r="G5452" s="38" t="s">
        <v>5207</v>
      </c>
    </row>
    <row r="5453" spans="1:7" ht="15" customHeight="1">
      <c r="A5453" s="34">
        <v>5452</v>
      </c>
      <c r="B5453" s="34" t="s">
        <v>5208</v>
      </c>
      <c r="C5453" s="34" t="s">
        <v>5208</v>
      </c>
      <c r="D5453" s="34" t="s">
        <v>4738</v>
      </c>
      <c r="E5453" s="34" t="s">
        <v>2092</v>
      </c>
      <c r="F5453" s="38"/>
      <c r="G5453" s="38" t="s">
        <v>5209</v>
      </c>
    </row>
    <row r="5454" spans="1:7" ht="15" customHeight="1">
      <c r="A5454" s="34">
        <v>5453</v>
      </c>
      <c r="B5454" s="34" t="s">
        <v>5210</v>
      </c>
      <c r="C5454" s="34" t="s">
        <v>5210</v>
      </c>
      <c r="D5454" s="34" t="s">
        <v>4738</v>
      </c>
      <c r="E5454" s="34" t="s">
        <v>2092</v>
      </c>
      <c r="F5454" s="38"/>
      <c r="G5454" s="38" t="s">
        <v>5211</v>
      </c>
    </row>
    <row r="5455" spans="1:7" ht="15" customHeight="1">
      <c r="A5455" s="34">
        <v>5454</v>
      </c>
      <c r="B5455" s="34" t="s">
        <v>5212</v>
      </c>
      <c r="C5455" s="34" t="s">
        <v>5212</v>
      </c>
      <c r="D5455" s="34" t="s">
        <v>4738</v>
      </c>
      <c r="E5455" s="34" t="s">
        <v>2092</v>
      </c>
      <c r="F5455" s="38"/>
      <c r="G5455" s="38" t="s">
        <v>5213</v>
      </c>
    </row>
    <row r="5456" spans="1:7" ht="15" customHeight="1">
      <c r="A5456" s="34">
        <v>5455</v>
      </c>
      <c r="B5456" s="34" t="s">
        <v>5214</v>
      </c>
      <c r="C5456" s="34" t="s">
        <v>5214</v>
      </c>
      <c r="D5456" s="34" t="s">
        <v>4738</v>
      </c>
      <c r="E5456" s="34" t="s">
        <v>2092</v>
      </c>
      <c r="F5456" s="38"/>
      <c r="G5456" s="38" t="s">
        <v>5101</v>
      </c>
    </row>
    <row r="5457" spans="1:7" ht="15" customHeight="1">
      <c r="A5457" s="34">
        <v>5456</v>
      </c>
      <c r="B5457" s="34" t="s">
        <v>5215</v>
      </c>
      <c r="C5457" s="34" t="s">
        <v>5215</v>
      </c>
      <c r="D5457" s="34" t="s">
        <v>4738</v>
      </c>
      <c r="E5457" s="34" t="s">
        <v>2092</v>
      </c>
      <c r="F5457" s="38"/>
      <c r="G5457" s="38" t="s">
        <v>5216</v>
      </c>
    </row>
    <row r="5458" spans="1:7" ht="15" customHeight="1">
      <c r="A5458" s="34">
        <v>5457</v>
      </c>
      <c r="B5458" s="34" t="s">
        <v>5217</v>
      </c>
      <c r="C5458" s="34" t="s">
        <v>5217</v>
      </c>
      <c r="D5458" s="34" t="s">
        <v>4738</v>
      </c>
      <c r="E5458" s="34" t="s">
        <v>2092</v>
      </c>
      <c r="F5458" s="38"/>
      <c r="G5458" s="38" t="s">
        <v>5218</v>
      </c>
    </row>
    <row r="5459" spans="1:7" ht="15" customHeight="1">
      <c r="A5459" s="34">
        <v>5458</v>
      </c>
      <c r="B5459" s="34" t="s">
        <v>5219</v>
      </c>
      <c r="C5459" s="34" t="s">
        <v>5219</v>
      </c>
      <c r="D5459" s="34" t="s">
        <v>4738</v>
      </c>
      <c r="E5459" s="34" t="s">
        <v>2092</v>
      </c>
      <c r="F5459" s="38"/>
      <c r="G5459" s="38" t="s">
        <v>5220</v>
      </c>
    </row>
    <row r="5460" spans="1:7" ht="15" customHeight="1">
      <c r="A5460" s="34">
        <v>5459</v>
      </c>
      <c r="B5460" s="34" t="s">
        <v>5221</v>
      </c>
      <c r="C5460" s="34" t="s">
        <v>5221</v>
      </c>
      <c r="D5460" s="34" t="s">
        <v>4738</v>
      </c>
      <c r="E5460" s="34" t="s">
        <v>2092</v>
      </c>
      <c r="F5460" s="38"/>
      <c r="G5460" s="38" t="s">
        <v>5105</v>
      </c>
    </row>
    <row r="5461" spans="1:7" ht="15" customHeight="1">
      <c r="A5461" s="34">
        <v>5460</v>
      </c>
      <c r="B5461" s="34" t="s">
        <v>5222</v>
      </c>
      <c r="C5461" s="34" t="s">
        <v>5222</v>
      </c>
      <c r="D5461" s="34" t="s">
        <v>4738</v>
      </c>
      <c r="E5461" s="34" t="s">
        <v>2092</v>
      </c>
      <c r="F5461" s="38"/>
      <c r="G5461" s="38" t="s">
        <v>5106</v>
      </c>
    </row>
    <row r="5462" spans="1:7" ht="15" customHeight="1">
      <c r="A5462" s="34">
        <v>5461</v>
      </c>
      <c r="B5462" s="34" t="s">
        <v>5223</v>
      </c>
      <c r="C5462" s="34" t="s">
        <v>5223</v>
      </c>
      <c r="D5462" s="34" t="s">
        <v>4738</v>
      </c>
      <c r="E5462" s="34" t="s">
        <v>2092</v>
      </c>
      <c r="F5462" s="38"/>
      <c r="G5462" s="38" t="s">
        <v>5224</v>
      </c>
    </row>
    <row r="5463" spans="1:7" ht="15" customHeight="1">
      <c r="A5463" s="34">
        <v>5462</v>
      </c>
      <c r="B5463" s="34" t="s">
        <v>5225</v>
      </c>
      <c r="C5463" s="34" t="s">
        <v>5225</v>
      </c>
      <c r="D5463" s="34" t="s">
        <v>4738</v>
      </c>
      <c r="E5463" s="34" t="s">
        <v>2092</v>
      </c>
      <c r="F5463" s="38"/>
      <c r="G5463" s="38" t="s">
        <v>5226</v>
      </c>
    </row>
    <row r="5464" spans="1:7" ht="15" customHeight="1">
      <c r="A5464" s="34">
        <v>5463</v>
      </c>
      <c r="B5464" s="34" t="s">
        <v>5227</v>
      </c>
      <c r="C5464" s="34" t="s">
        <v>5227</v>
      </c>
      <c r="D5464" s="34" t="s">
        <v>4738</v>
      </c>
      <c r="E5464" s="34" t="s">
        <v>2092</v>
      </c>
      <c r="F5464" s="38"/>
      <c r="G5464" s="38" t="s">
        <v>5109</v>
      </c>
    </row>
    <row r="5465" spans="1:7" ht="15" customHeight="1">
      <c r="A5465" s="34">
        <v>5464</v>
      </c>
      <c r="B5465" s="34" t="s">
        <v>5228</v>
      </c>
      <c r="C5465" s="34" t="s">
        <v>5228</v>
      </c>
      <c r="D5465" s="34" t="s">
        <v>4738</v>
      </c>
      <c r="E5465" s="34" t="s">
        <v>2092</v>
      </c>
      <c r="F5465" s="38"/>
      <c r="G5465" s="38" t="s">
        <v>5110</v>
      </c>
    </row>
    <row r="5466" spans="1:7" ht="15" customHeight="1">
      <c r="A5466" s="34">
        <v>5465</v>
      </c>
      <c r="B5466" s="34" t="s">
        <v>5229</v>
      </c>
      <c r="C5466" s="34" t="s">
        <v>5229</v>
      </c>
      <c r="D5466" s="34" t="s">
        <v>4738</v>
      </c>
      <c r="E5466" s="34" t="s">
        <v>2092</v>
      </c>
      <c r="F5466" s="38"/>
      <c r="G5466" s="38" t="s">
        <v>5111</v>
      </c>
    </row>
    <row r="5467" spans="1:7" ht="15" customHeight="1">
      <c r="A5467" s="34">
        <v>5466</v>
      </c>
      <c r="B5467" s="34" t="s">
        <v>5230</v>
      </c>
      <c r="C5467" s="34" t="s">
        <v>5230</v>
      </c>
      <c r="D5467" s="34" t="s">
        <v>4738</v>
      </c>
      <c r="E5467" s="34" t="s">
        <v>2092</v>
      </c>
      <c r="F5467" s="38"/>
      <c r="G5467" s="38" t="s">
        <v>5231</v>
      </c>
    </row>
    <row r="5468" spans="1:7" ht="15" customHeight="1">
      <c r="A5468" s="34">
        <v>5467</v>
      </c>
      <c r="B5468" s="34" t="s">
        <v>5232</v>
      </c>
      <c r="C5468" s="34" t="s">
        <v>5232</v>
      </c>
      <c r="D5468" s="34" t="s">
        <v>4738</v>
      </c>
      <c r="E5468" s="34" t="s">
        <v>2092</v>
      </c>
      <c r="F5468" s="38"/>
      <c r="G5468" s="38" t="s">
        <v>5233</v>
      </c>
    </row>
    <row r="5469" spans="1:7" ht="15" customHeight="1">
      <c r="A5469" s="34">
        <v>5468</v>
      </c>
      <c r="B5469" s="34" t="s">
        <v>5234</v>
      </c>
      <c r="C5469" s="34" t="s">
        <v>5234</v>
      </c>
      <c r="D5469" s="34" t="s">
        <v>4738</v>
      </c>
      <c r="E5469" s="34" t="s">
        <v>2092</v>
      </c>
      <c r="F5469" s="38"/>
      <c r="G5469" s="38" t="s">
        <v>5235</v>
      </c>
    </row>
    <row r="5470" spans="1:7" ht="15" customHeight="1">
      <c r="A5470" s="34">
        <v>5469</v>
      </c>
      <c r="B5470" s="34" t="s">
        <v>5236</v>
      </c>
      <c r="C5470" s="34" t="s">
        <v>5236</v>
      </c>
      <c r="D5470" s="34" t="s">
        <v>4738</v>
      </c>
      <c r="E5470" s="34" t="s">
        <v>2092</v>
      </c>
      <c r="F5470" s="38"/>
      <c r="G5470" s="38" t="s">
        <v>5237</v>
      </c>
    </row>
    <row r="5471" spans="1:7" ht="15" customHeight="1">
      <c r="A5471" s="34">
        <v>5470</v>
      </c>
      <c r="B5471" s="34" t="s">
        <v>5238</v>
      </c>
      <c r="C5471" s="34" t="s">
        <v>5238</v>
      </c>
      <c r="D5471" s="34" t="s">
        <v>4738</v>
      </c>
      <c r="E5471" s="34" t="s">
        <v>2092</v>
      </c>
      <c r="F5471" s="38"/>
      <c r="G5471" s="38" t="s">
        <v>5239</v>
      </c>
    </row>
    <row r="5472" spans="1:7" ht="15" customHeight="1">
      <c r="A5472" s="34">
        <v>5471</v>
      </c>
      <c r="B5472" s="34" t="s">
        <v>5240</v>
      </c>
      <c r="C5472" s="34" t="s">
        <v>5240</v>
      </c>
      <c r="D5472" s="34" t="s">
        <v>4738</v>
      </c>
      <c r="E5472" s="34" t="s">
        <v>2092</v>
      </c>
      <c r="F5472" s="38"/>
      <c r="G5472" s="38" t="s">
        <v>5241</v>
      </c>
    </row>
    <row r="5473" spans="1:7" ht="15" customHeight="1">
      <c r="A5473" s="34">
        <v>5472</v>
      </c>
      <c r="B5473" s="34" t="s">
        <v>5242</v>
      </c>
      <c r="C5473" s="34" t="s">
        <v>5242</v>
      </c>
      <c r="D5473" s="34" t="s">
        <v>4738</v>
      </c>
      <c r="E5473" s="34" t="s">
        <v>2092</v>
      </c>
      <c r="F5473" s="38"/>
      <c r="G5473" s="38" t="s">
        <v>5243</v>
      </c>
    </row>
    <row r="5474" spans="1:7" ht="15" customHeight="1">
      <c r="A5474" s="34">
        <v>5473</v>
      </c>
      <c r="B5474" s="34" t="s">
        <v>5244</v>
      </c>
      <c r="C5474" s="34" t="s">
        <v>5244</v>
      </c>
      <c r="D5474" s="34" t="s">
        <v>4738</v>
      </c>
      <c r="E5474" s="34" t="s">
        <v>2092</v>
      </c>
      <c r="F5474" s="38"/>
      <c r="G5474" s="38" t="s">
        <v>5245</v>
      </c>
    </row>
    <row r="5475" spans="1:7" ht="15" customHeight="1">
      <c r="A5475" s="34">
        <v>5474</v>
      </c>
      <c r="B5475" s="34" t="s">
        <v>5246</v>
      </c>
      <c r="C5475" s="34" t="s">
        <v>5246</v>
      </c>
      <c r="D5475" s="34" t="s">
        <v>4738</v>
      </c>
      <c r="E5475" s="34" t="s">
        <v>2092</v>
      </c>
      <c r="F5475" s="38"/>
      <c r="G5475" s="38" t="s">
        <v>5247</v>
      </c>
    </row>
    <row r="5476" spans="1:7" ht="15" customHeight="1">
      <c r="A5476" s="34">
        <v>5475</v>
      </c>
      <c r="B5476" s="34" t="s">
        <v>5248</v>
      </c>
      <c r="C5476" s="34" t="s">
        <v>5248</v>
      </c>
      <c r="D5476" s="34" t="s">
        <v>4738</v>
      </c>
      <c r="E5476" s="34" t="s">
        <v>2092</v>
      </c>
      <c r="F5476" s="38"/>
      <c r="G5476" s="38" t="s">
        <v>5249</v>
      </c>
    </row>
    <row r="5477" spans="1:7" ht="15" customHeight="1">
      <c r="A5477" s="34">
        <v>5476</v>
      </c>
      <c r="B5477" s="34" t="s">
        <v>5250</v>
      </c>
      <c r="C5477" s="34" t="s">
        <v>5250</v>
      </c>
      <c r="D5477" s="34" t="s">
        <v>4738</v>
      </c>
      <c r="E5477" s="34" t="s">
        <v>2092</v>
      </c>
      <c r="F5477" s="38"/>
      <c r="G5477" s="38" t="s">
        <v>5251</v>
      </c>
    </row>
    <row r="5478" spans="1:7" ht="15" customHeight="1">
      <c r="A5478" s="34">
        <v>5477</v>
      </c>
      <c r="B5478" s="34" t="s">
        <v>5252</v>
      </c>
      <c r="C5478" s="34" t="s">
        <v>5252</v>
      </c>
      <c r="D5478" s="34" t="s">
        <v>4738</v>
      </c>
      <c r="E5478" s="34" t="s">
        <v>2092</v>
      </c>
      <c r="F5478" s="38"/>
      <c r="G5478" s="38" t="s">
        <v>5253</v>
      </c>
    </row>
    <row r="5479" spans="1:7" ht="15" customHeight="1">
      <c r="A5479" s="34">
        <v>5478</v>
      </c>
      <c r="B5479" s="34" t="s">
        <v>5254</v>
      </c>
      <c r="C5479" s="34" t="s">
        <v>5254</v>
      </c>
      <c r="D5479" s="34" t="s">
        <v>4738</v>
      </c>
      <c r="E5479" s="34" t="s">
        <v>2092</v>
      </c>
      <c r="F5479" s="38"/>
      <c r="G5479" s="38" t="s">
        <v>5255</v>
      </c>
    </row>
    <row r="5480" spans="1:7" ht="15" customHeight="1">
      <c r="A5480" s="34">
        <v>5479</v>
      </c>
      <c r="B5480" s="13" t="s">
        <v>3855</v>
      </c>
      <c r="C5480" s="13" t="s">
        <v>3855</v>
      </c>
      <c r="D5480" s="13" t="s">
        <v>5256</v>
      </c>
      <c r="E5480" s="34" t="s">
        <v>2099</v>
      </c>
      <c r="F5480" s="38"/>
      <c r="G5480" s="125" t="s">
        <v>5177</v>
      </c>
    </row>
    <row r="5481" spans="1:7" ht="15" customHeight="1">
      <c r="A5481" s="34">
        <v>5480</v>
      </c>
      <c r="B5481" s="13" t="s">
        <v>3050</v>
      </c>
      <c r="C5481" s="13" t="s">
        <v>3050</v>
      </c>
      <c r="D5481" s="124" t="s">
        <v>3051</v>
      </c>
      <c r="E5481" s="34" t="s">
        <v>2099</v>
      </c>
      <c r="F5481" s="38"/>
      <c r="G5481" s="41" t="s">
        <v>5257</v>
      </c>
    </row>
    <row r="5482" spans="1:7" ht="15" customHeight="1">
      <c r="A5482" s="34">
        <v>5481</v>
      </c>
      <c r="B5482" s="34" t="s">
        <v>5258</v>
      </c>
      <c r="C5482" s="34" t="s">
        <v>5258</v>
      </c>
      <c r="D5482" s="124" t="s">
        <v>3051</v>
      </c>
      <c r="E5482" s="34" t="s">
        <v>2099</v>
      </c>
      <c r="F5482" s="38"/>
      <c r="G5482" s="41" t="s">
        <v>5259</v>
      </c>
    </row>
    <row r="5483" spans="1:7" ht="15" customHeight="1">
      <c r="A5483" s="34">
        <v>5482</v>
      </c>
      <c r="B5483" s="34" t="s">
        <v>5260</v>
      </c>
      <c r="C5483" s="34" t="s">
        <v>5260</v>
      </c>
      <c r="D5483" s="124" t="s">
        <v>3051</v>
      </c>
      <c r="E5483" s="34" t="s">
        <v>2099</v>
      </c>
      <c r="F5483" s="38"/>
      <c r="G5483" s="41" t="s">
        <v>5261</v>
      </c>
    </row>
    <row r="5484" spans="1:7" ht="15" customHeight="1">
      <c r="A5484" s="34">
        <v>5483</v>
      </c>
      <c r="B5484" s="34" t="s">
        <v>5262</v>
      </c>
      <c r="C5484" s="34" t="s">
        <v>5262</v>
      </c>
      <c r="D5484" s="124" t="s">
        <v>3051</v>
      </c>
      <c r="E5484" s="34" t="s">
        <v>2099</v>
      </c>
      <c r="F5484" s="38"/>
      <c r="G5484" s="41" t="s">
        <v>5263</v>
      </c>
    </row>
    <row r="5485" spans="1:7" ht="15" customHeight="1">
      <c r="A5485" s="34">
        <v>5484</v>
      </c>
      <c r="B5485" s="13" t="s">
        <v>5264</v>
      </c>
      <c r="C5485" s="13" t="s">
        <v>5264</v>
      </c>
      <c r="D5485" s="124" t="s">
        <v>3051</v>
      </c>
      <c r="E5485" s="34" t="s">
        <v>2099</v>
      </c>
      <c r="F5485" s="38"/>
      <c r="G5485" s="41" t="s">
        <v>5265</v>
      </c>
    </row>
    <row r="5486" spans="1:7" ht="15" customHeight="1">
      <c r="A5486" s="34">
        <v>5485</v>
      </c>
      <c r="B5486" s="13" t="s">
        <v>5266</v>
      </c>
      <c r="C5486" s="13" t="s">
        <v>5266</v>
      </c>
      <c r="D5486" s="124" t="s">
        <v>3051</v>
      </c>
      <c r="E5486" s="34" t="s">
        <v>2099</v>
      </c>
      <c r="F5486" s="38"/>
      <c r="G5486" s="125" t="s">
        <v>5267</v>
      </c>
    </row>
    <row r="5487" spans="1:7" ht="15" customHeight="1">
      <c r="A5487" s="34">
        <v>5486</v>
      </c>
      <c r="B5487" s="13" t="s">
        <v>5268</v>
      </c>
      <c r="C5487" s="13" t="s">
        <v>5268</v>
      </c>
      <c r="D5487" s="124" t="s">
        <v>3051</v>
      </c>
      <c r="E5487" s="34" t="s">
        <v>2099</v>
      </c>
      <c r="F5487" s="38"/>
      <c r="G5487" s="125" t="s">
        <v>5269</v>
      </c>
    </row>
    <row r="5488" spans="1:7" ht="15" customHeight="1">
      <c r="A5488" s="34">
        <v>5487</v>
      </c>
      <c r="B5488" s="13" t="s">
        <v>5270</v>
      </c>
      <c r="C5488" s="13" t="s">
        <v>5270</v>
      </c>
      <c r="D5488" s="124" t="s">
        <v>3051</v>
      </c>
      <c r="E5488" s="34" t="s">
        <v>2099</v>
      </c>
      <c r="F5488" s="38"/>
      <c r="G5488" s="41" t="s">
        <v>5271</v>
      </c>
    </row>
    <row r="5489" spans="1:7" ht="15" customHeight="1">
      <c r="A5489" s="34">
        <v>5488</v>
      </c>
      <c r="B5489" s="13" t="s">
        <v>3138</v>
      </c>
      <c r="C5489" s="13" t="s">
        <v>3138</v>
      </c>
      <c r="D5489" s="124" t="s">
        <v>3051</v>
      </c>
      <c r="E5489" s="34" t="s">
        <v>2099</v>
      </c>
      <c r="F5489" s="38"/>
      <c r="G5489" s="125" t="s">
        <v>5272</v>
      </c>
    </row>
    <row r="5490" spans="1:7" ht="15" customHeight="1">
      <c r="A5490" s="34">
        <v>5489</v>
      </c>
      <c r="B5490" s="13" t="s">
        <v>3199</v>
      </c>
      <c r="C5490" s="13" t="s">
        <v>3199</v>
      </c>
      <c r="D5490" s="124" t="s">
        <v>3051</v>
      </c>
      <c r="E5490" s="34" t="s">
        <v>2099</v>
      </c>
      <c r="F5490" s="38"/>
      <c r="G5490" s="125" t="s">
        <v>5273</v>
      </c>
    </row>
    <row r="5491" spans="1:7" ht="15" customHeight="1">
      <c r="A5491" s="34">
        <v>5490</v>
      </c>
      <c r="B5491" s="13" t="s">
        <v>5274</v>
      </c>
      <c r="C5491" s="13" t="s">
        <v>5274</v>
      </c>
      <c r="D5491" s="13" t="s">
        <v>4738</v>
      </c>
      <c r="E5491" s="34" t="s">
        <v>2099</v>
      </c>
      <c r="F5491" s="38"/>
      <c r="G5491" s="125" t="s">
        <v>5275</v>
      </c>
    </row>
    <row r="5492" spans="1:7" ht="15" customHeight="1">
      <c r="A5492" s="34">
        <v>5491</v>
      </c>
      <c r="B5492" s="13" t="s">
        <v>5276</v>
      </c>
      <c r="C5492" s="13" t="s">
        <v>5276</v>
      </c>
      <c r="D5492" s="124" t="s">
        <v>3051</v>
      </c>
      <c r="E5492" s="34" t="s">
        <v>2099</v>
      </c>
      <c r="F5492" s="38"/>
      <c r="G5492" s="41" t="s">
        <v>5277</v>
      </c>
    </row>
    <row r="5493" spans="1:7" ht="15" customHeight="1">
      <c r="A5493" s="34">
        <v>5492</v>
      </c>
      <c r="B5493" s="13" t="s">
        <v>5278</v>
      </c>
      <c r="C5493" s="13" t="s">
        <v>5278</v>
      </c>
      <c r="D5493" s="124" t="s">
        <v>3051</v>
      </c>
      <c r="E5493" s="34" t="s">
        <v>2099</v>
      </c>
      <c r="F5493" s="38"/>
      <c r="G5493" s="125" t="s">
        <v>5279</v>
      </c>
    </row>
    <row r="5494" spans="1:7" ht="15" customHeight="1">
      <c r="A5494" s="34">
        <v>5493</v>
      </c>
      <c r="B5494" s="13" t="s">
        <v>5280</v>
      </c>
      <c r="C5494" s="13" t="s">
        <v>5280</v>
      </c>
      <c r="D5494" s="124" t="s">
        <v>3051</v>
      </c>
      <c r="E5494" s="34" t="s">
        <v>2099</v>
      </c>
      <c r="F5494" s="38"/>
      <c r="G5494" s="125" t="s">
        <v>5281</v>
      </c>
    </row>
    <row r="5495" spans="1:7" ht="15" customHeight="1">
      <c r="A5495" s="34">
        <v>5494</v>
      </c>
      <c r="B5495" s="13" t="s">
        <v>5282</v>
      </c>
      <c r="C5495" s="13" t="s">
        <v>5282</v>
      </c>
      <c r="D5495" s="124" t="s">
        <v>3051</v>
      </c>
      <c r="E5495" s="34" t="s">
        <v>2099</v>
      </c>
      <c r="F5495" s="38"/>
      <c r="G5495" s="125" t="s">
        <v>5283</v>
      </c>
    </row>
    <row r="5496" spans="1:7" ht="15" customHeight="1">
      <c r="A5496" s="34">
        <v>5495</v>
      </c>
      <c r="B5496" s="34" t="s">
        <v>5284</v>
      </c>
      <c r="C5496" s="34" t="s">
        <v>5284</v>
      </c>
      <c r="D5496" s="124" t="s">
        <v>3051</v>
      </c>
      <c r="E5496" s="34" t="s">
        <v>2099</v>
      </c>
      <c r="F5496" s="38"/>
      <c r="G5496" s="38" t="s">
        <v>5285</v>
      </c>
    </row>
    <row r="5497" spans="1:7" ht="15" customHeight="1">
      <c r="A5497" s="34">
        <v>5496</v>
      </c>
      <c r="B5497" s="34" t="s">
        <v>5286</v>
      </c>
      <c r="C5497" s="34" t="s">
        <v>5286</v>
      </c>
      <c r="D5497" s="124" t="s">
        <v>3051</v>
      </c>
      <c r="E5497" s="34" t="s">
        <v>2099</v>
      </c>
      <c r="F5497" s="38"/>
      <c r="G5497" s="38" t="s">
        <v>5287</v>
      </c>
    </row>
    <row r="5498" spans="1:7" ht="15" customHeight="1">
      <c r="A5498" s="34">
        <v>5497</v>
      </c>
      <c r="B5498" s="13" t="s">
        <v>5288</v>
      </c>
      <c r="C5498" s="13" t="s">
        <v>5288</v>
      </c>
      <c r="D5498" s="13" t="s">
        <v>4738</v>
      </c>
      <c r="E5498" s="34" t="s">
        <v>2099</v>
      </c>
      <c r="F5498" s="38"/>
      <c r="G5498" s="125" t="s">
        <v>5289</v>
      </c>
    </row>
    <row r="5499" spans="1:7" ht="15" customHeight="1">
      <c r="A5499" s="34">
        <v>5498</v>
      </c>
      <c r="B5499" s="13" t="s">
        <v>5290</v>
      </c>
      <c r="C5499" s="13" t="s">
        <v>5290</v>
      </c>
      <c r="D5499" s="13" t="s">
        <v>4738</v>
      </c>
      <c r="E5499" s="34" t="s">
        <v>2099</v>
      </c>
      <c r="F5499" s="38"/>
      <c r="G5499" s="125" t="s">
        <v>5291</v>
      </c>
    </row>
    <row r="5500" spans="1:7" ht="15" customHeight="1">
      <c r="A5500" s="34">
        <v>5499</v>
      </c>
      <c r="B5500" s="13" t="s">
        <v>5292</v>
      </c>
      <c r="C5500" s="13" t="s">
        <v>5292</v>
      </c>
      <c r="D5500" s="13" t="s">
        <v>4738</v>
      </c>
      <c r="E5500" s="34" t="s">
        <v>2099</v>
      </c>
      <c r="F5500" s="38"/>
      <c r="G5500" s="125" t="s">
        <v>5293</v>
      </c>
    </row>
    <row r="5501" spans="1:7" ht="15" customHeight="1">
      <c r="A5501" s="34">
        <v>5500</v>
      </c>
      <c r="B5501" s="13" t="s">
        <v>5294</v>
      </c>
      <c r="C5501" s="13" t="s">
        <v>5294</v>
      </c>
      <c r="D5501" s="13" t="s">
        <v>4738</v>
      </c>
      <c r="E5501" s="34" t="s">
        <v>2099</v>
      </c>
      <c r="F5501" s="38"/>
      <c r="G5501" s="125" t="s">
        <v>5295</v>
      </c>
    </row>
    <row r="5502" spans="1:7" ht="15" customHeight="1">
      <c r="A5502" s="34">
        <v>5501</v>
      </c>
      <c r="B5502" s="13" t="s">
        <v>5296</v>
      </c>
      <c r="C5502" s="13" t="s">
        <v>5296</v>
      </c>
      <c r="D5502" s="13" t="s">
        <v>4738</v>
      </c>
      <c r="E5502" s="34" t="s">
        <v>2099</v>
      </c>
      <c r="F5502" s="38"/>
      <c r="G5502" s="125" t="s">
        <v>5297</v>
      </c>
    </row>
    <row r="5503" spans="1:7" ht="15" customHeight="1">
      <c r="A5503" s="34">
        <v>5502</v>
      </c>
      <c r="B5503" s="13" t="s">
        <v>5298</v>
      </c>
      <c r="C5503" s="13" t="s">
        <v>5298</v>
      </c>
      <c r="D5503" s="13" t="s">
        <v>4738</v>
      </c>
      <c r="E5503" s="34" t="s">
        <v>2099</v>
      </c>
      <c r="F5503" s="38"/>
      <c r="G5503" s="125" t="s">
        <v>5299</v>
      </c>
    </row>
    <row r="5504" spans="1:7" ht="15" customHeight="1">
      <c r="A5504" s="34">
        <v>5503</v>
      </c>
      <c r="B5504" s="13" t="s">
        <v>5300</v>
      </c>
      <c r="C5504" s="13" t="s">
        <v>5300</v>
      </c>
      <c r="D5504" s="13" t="s">
        <v>4738</v>
      </c>
      <c r="E5504" s="34" t="s">
        <v>2099</v>
      </c>
      <c r="F5504" s="38"/>
      <c r="G5504" s="125" t="s">
        <v>5301</v>
      </c>
    </row>
    <row r="5505" spans="1:7" ht="15" customHeight="1">
      <c r="A5505" s="34">
        <v>5504</v>
      </c>
      <c r="B5505" s="13" t="s">
        <v>5302</v>
      </c>
      <c r="C5505" s="13" t="s">
        <v>5302</v>
      </c>
      <c r="D5505" s="13" t="s">
        <v>4738</v>
      </c>
      <c r="E5505" s="34" t="s">
        <v>2099</v>
      </c>
      <c r="F5505" s="38"/>
      <c r="G5505" s="125" t="s">
        <v>5303</v>
      </c>
    </row>
    <row r="5506" spans="1:7" ht="15" customHeight="1">
      <c r="A5506" s="34">
        <v>5505</v>
      </c>
      <c r="B5506" s="13" t="s">
        <v>5304</v>
      </c>
      <c r="C5506" s="13" t="s">
        <v>5304</v>
      </c>
      <c r="D5506" s="13" t="s">
        <v>4738</v>
      </c>
      <c r="E5506" s="34" t="s">
        <v>2099</v>
      </c>
      <c r="F5506" s="38"/>
      <c r="G5506" s="125" t="s">
        <v>5305</v>
      </c>
    </row>
    <row r="5507" spans="1:7" ht="15" customHeight="1">
      <c r="A5507" s="34">
        <v>5506</v>
      </c>
      <c r="B5507" s="13" t="s">
        <v>5306</v>
      </c>
      <c r="C5507" s="13" t="s">
        <v>5306</v>
      </c>
      <c r="D5507" s="13" t="s">
        <v>4738</v>
      </c>
      <c r="E5507" s="34" t="s">
        <v>2099</v>
      </c>
      <c r="F5507" s="38"/>
      <c r="G5507" s="125" t="s">
        <v>5307</v>
      </c>
    </row>
    <row r="5508" spans="1:7" ht="15" customHeight="1">
      <c r="A5508" s="34">
        <v>5507</v>
      </c>
      <c r="B5508" s="13" t="s">
        <v>5308</v>
      </c>
      <c r="C5508" s="13" t="s">
        <v>5308</v>
      </c>
      <c r="D5508" s="13" t="s">
        <v>4738</v>
      </c>
      <c r="E5508" s="34" t="s">
        <v>2099</v>
      </c>
      <c r="F5508" s="38"/>
      <c r="G5508" s="125" t="s">
        <v>5309</v>
      </c>
    </row>
    <row r="5509" spans="1:7" ht="15" customHeight="1">
      <c r="A5509" s="34">
        <v>5508</v>
      </c>
      <c r="B5509" s="13" t="s">
        <v>5310</v>
      </c>
      <c r="C5509" s="13" t="s">
        <v>5310</v>
      </c>
      <c r="D5509" s="13" t="s">
        <v>4738</v>
      </c>
      <c r="E5509" s="34" t="s">
        <v>2099</v>
      </c>
      <c r="F5509" s="38"/>
      <c r="G5509" s="125" t="s">
        <v>5311</v>
      </c>
    </row>
    <row r="5510" spans="1:7" ht="15" customHeight="1">
      <c r="A5510" s="34">
        <v>5509</v>
      </c>
      <c r="B5510" s="13" t="s">
        <v>5312</v>
      </c>
      <c r="C5510" s="13" t="s">
        <v>5312</v>
      </c>
      <c r="D5510" s="13" t="s">
        <v>4738</v>
      </c>
      <c r="E5510" s="34" t="s">
        <v>2099</v>
      </c>
      <c r="F5510" s="38"/>
      <c r="G5510" s="125" t="s">
        <v>5313</v>
      </c>
    </row>
    <row r="5511" spans="1:7" ht="15" customHeight="1">
      <c r="A5511" s="34">
        <v>5510</v>
      </c>
      <c r="B5511" s="13" t="s">
        <v>5314</v>
      </c>
      <c r="C5511" s="13" t="s">
        <v>5314</v>
      </c>
      <c r="D5511" s="13" t="s">
        <v>4738</v>
      </c>
      <c r="E5511" s="34" t="s">
        <v>2099</v>
      </c>
      <c r="F5511" s="38"/>
      <c r="G5511" s="125" t="s">
        <v>5315</v>
      </c>
    </row>
    <row r="5512" spans="1:7" ht="15" customHeight="1">
      <c r="A5512" s="34">
        <v>5511</v>
      </c>
      <c r="B5512" s="13" t="s">
        <v>5316</v>
      </c>
      <c r="C5512" s="13" t="s">
        <v>5316</v>
      </c>
      <c r="D5512" s="13" t="s">
        <v>4738</v>
      </c>
      <c r="E5512" s="34" t="s">
        <v>2099</v>
      </c>
      <c r="F5512" s="38"/>
      <c r="G5512" s="125" t="s">
        <v>5317</v>
      </c>
    </row>
    <row r="5513" spans="1:7" ht="15" customHeight="1">
      <c r="A5513" s="34">
        <v>5512</v>
      </c>
      <c r="B5513" s="13" t="s">
        <v>5318</v>
      </c>
      <c r="C5513" s="13" t="s">
        <v>5318</v>
      </c>
      <c r="D5513" s="13" t="s">
        <v>4738</v>
      </c>
      <c r="E5513" s="34" t="s">
        <v>2099</v>
      </c>
      <c r="F5513" s="38"/>
      <c r="G5513" s="125" t="s">
        <v>5319</v>
      </c>
    </row>
    <row r="5514" spans="1:7" ht="15" customHeight="1">
      <c r="A5514" s="34">
        <v>5513</v>
      </c>
      <c r="B5514" s="13" t="s">
        <v>5320</v>
      </c>
      <c r="C5514" s="13" t="s">
        <v>5320</v>
      </c>
      <c r="D5514" s="13" t="s">
        <v>4738</v>
      </c>
      <c r="E5514" s="34" t="s">
        <v>2099</v>
      </c>
      <c r="F5514" s="38"/>
      <c r="G5514" s="125" t="s">
        <v>5321</v>
      </c>
    </row>
    <row r="5515" spans="1:7" ht="15" customHeight="1">
      <c r="A5515" s="34">
        <v>5514</v>
      </c>
      <c r="B5515" s="13" t="s">
        <v>5322</v>
      </c>
      <c r="C5515" s="13" t="s">
        <v>5322</v>
      </c>
      <c r="D5515" s="13" t="s">
        <v>4738</v>
      </c>
      <c r="E5515" s="34" t="s">
        <v>2099</v>
      </c>
      <c r="F5515" s="38"/>
      <c r="G5515" s="125" t="s">
        <v>5323</v>
      </c>
    </row>
    <row r="5516" spans="1:7" ht="15" customHeight="1">
      <c r="A5516" s="34">
        <v>5515</v>
      </c>
      <c r="B5516" s="13" t="s">
        <v>5324</v>
      </c>
      <c r="C5516" s="13" t="s">
        <v>5324</v>
      </c>
      <c r="D5516" s="13" t="s">
        <v>4738</v>
      </c>
      <c r="E5516" s="34" t="s">
        <v>2099</v>
      </c>
      <c r="F5516" s="38"/>
      <c r="G5516" s="125" t="s">
        <v>5325</v>
      </c>
    </row>
    <row r="5517" spans="1:7" ht="15" customHeight="1">
      <c r="A5517" s="34">
        <v>5516</v>
      </c>
      <c r="B5517" s="13" t="s">
        <v>5326</v>
      </c>
      <c r="C5517" s="13" t="s">
        <v>5326</v>
      </c>
      <c r="D5517" s="13" t="s">
        <v>4738</v>
      </c>
      <c r="E5517" s="34" t="s">
        <v>2099</v>
      </c>
      <c r="F5517" s="38"/>
      <c r="G5517" s="125" t="s">
        <v>5327</v>
      </c>
    </row>
    <row r="5518" spans="1:7" ht="15" customHeight="1">
      <c r="A5518" s="34">
        <v>5517</v>
      </c>
      <c r="B5518" s="13" t="s">
        <v>5328</v>
      </c>
      <c r="C5518" s="13" t="s">
        <v>5328</v>
      </c>
      <c r="D5518" s="13" t="s">
        <v>4738</v>
      </c>
      <c r="E5518" s="34" t="s">
        <v>2099</v>
      </c>
      <c r="F5518" s="38"/>
      <c r="G5518" s="125" t="s">
        <v>5329</v>
      </c>
    </row>
    <row r="5519" spans="1:7" ht="15" customHeight="1">
      <c r="A5519" s="34">
        <v>5518</v>
      </c>
      <c r="B5519" s="13" t="s">
        <v>5330</v>
      </c>
      <c r="C5519" s="13" t="s">
        <v>5330</v>
      </c>
      <c r="D5519" s="13" t="s">
        <v>4738</v>
      </c>
      <c r="E5519" s="34" t="s">
        <v>2099</v>
      </c>
      <c r="F5519" s="38"/>
      <c r="G5519" s="125" t="s">
        <v>5331</v>
      </c>
    </row>
    <row r="5520" spans="1:7" ht="15" customHeight="1">
      <c r="A5520" s="34">
        <v>5519</v>
      </c>
      <c r="B5520" s="13" t="s">
        <v>5332</v>
      </c>
      <c r="C5520" s="13" t="s">
        <v>5332</v>
      </c>
      <c r="D5520" s="13" t="s">
        <v>4738</v>
      </c>
      <c r="E5520" s="34" t="s">
        <v>2099</v>
      </c>
      <c r="F5520" s="38"/>
      <c r="G5520" s="125" t="s">
        <v>5333</v>
      </c>
    </row>
    <row r="5521" spans="1:7" ht="15" customHeight="1">
      <c r="A5521" s="34">
        <v>5520</v>
      </c>
      <c r="B5521" s="13" t="s">
        <v>5334</v>
      </c>
      <c r="C5521" s="13" t="s">
        <v>5334</v>
      </c>
      <c r="D5521" s="13" t="s">
        <v>4738</v>
      </c>
      <c r="E5521" s="34" t="s">
        <v>2099</v>
      </c>
      <c r="F5521" s="38"/>
      <c r="G5521" s="125" t="s">
        <v>5335</v>
      </c>
    </row>
    <row r="5522" spans="1:7" ht="15" customHeight="1">
      <c r="A5522" s="34">
        <v>5521</v>
      </c>
      <c r="B5522" s="13" t="s">
        <v>5336</v>
      </c>
      <c r="C5522" s="13" t="s">
        <v>5336</v>
      </c>
      <c r="D5522" s="13" t="s">
        <v>4738</v>
      </c>
      <c r="E5522" s="34" t="s">
        <v>2099</v>
      </c>
      <c r="F5522" s="38"/>
      <c r="G5522" s="125" t="s">
        <v>5337</v>
      </c>
    </row>
    <row r="5523" spans="1:7" ht="15" customHeight="1">
      <c r="A5523" s="34">
        <v>5522</v>
      </c>
      <c r="B5523" s="13" t="s">
        <v>5338</v>
      </c>
      <c r="C5523" s="13" t="s">
        <v>5338</v>
      </c>
      <c r="D5523" s="13" t="s">
        <v>4738</v>
      </c>
      <c r="E5523" s="34" t="s">
        <v>2099</v>
      </c>
      <c r="F5523" s="38"/>
      <c r="G5523" s="125" t="s">
        <v>5339</v>
      </c>
    </row>
    <row r="5524" spans="1:7" ht="15" customHeight="1">
      <c r="A5524" s="34">
        <v>5523</v>
      </c>
      <c r="B5524" s="13" t="s">
        <v>5340</v>
      </c>
      <c r="C5524" s="13" t="s">
        <v>5340</v>
      </c>
      <c r="D5524" s="13" t="s">
        <v>4738</v>
      </c>
      <c r="E5524" s="34" t="s">
        <v>2099</v>
      </c>
      <c r="F5524" s="38"/>
      <c r="G5524" s="125" t="s">
        <v>5341</v>
      </c>
    </row>
    <row r="5525" spans="1:7" ht="15" customHeight="1">
      <c r="A5525" s="34">
        <v>5524</v>
      </c>
      <c r="B5525" s="13" t="s">
        <v>5342</v>
      </c>
      <c r="C5525" s="13" t="s">
        <v>5342</v>
      </c>
      <c r="D5525" s="13" t="s">
        <v>4738</v>
      </c>
      <c r="E5525" s="34" t="s">
        <v>2099</v>
      </c>
      <c r="F5525" s="38"/>
      <c r="G5525" s="125" t="s">
        <v>5343</v>
      </c>
    </row>
    <row r="5526" spans="1:7" ht="15" customHeight="1">
      <c r="A5526" s="34">
        <v>5525</v>
      </c>
      <c r="B5526" s="13" t="s">
        <v>5344</v>
      </c>
      <c r="C5526" s="13" t="s">
        <v>5344</v>
      </c>
      <c r="D5526" s="13" t="s">
        <v>4738</v>
      </c>
      <c r="E5526" s="34" t="s">
        <v>2099</v>
      </c>
      <c r="F5526" s="38"/>
      <c r="G5526" s="125" t="s">
        <v>5345</v>
      </c>
    </row>
    <row r="5527" spans="1:7" ht="15" customHeight="1">
      <c r="A5527" s="34">
        <v>5526</v>
      </c>
      <c r="B5527" s="13" t="s">
        <v>5346</v>
      </c>
      <c r="C5527" s="13" t="s">
        <v>5346</v>
      </c>
      <c r="D5527" s="13" t="s">
        <v>4738</v>
      </c>
      <c r="E5527" s="34" t="s">
        <v>2099</v>
      </c>
      <c r="F5527" s="38"/>
      <c r="G5527" s="125" t="s">
        <v>5347</v>
      </c>
    </row>
    <row r="5528" spans="1:7" ht="15" customHeight="1">
      <c r="A5528" s="34">
        <v>5527</v>
      </c>
      <c r="B5528" s="13" t="s">
        <v>5348</v>
      </c>
      <c r="C5528" s="13" t="s">
        <v>5348</v>
      </c>
      <c r="D5528" s="13" t="s">
        <v>4738</v>
      </c>
      <c r="E5528" s="34" t="s">
        <v>2099</v>
      </c>
      <c r="F5528" s="38"/>
      <c r="G5528" s="125" t="s">
        <v>5349</v>
      </c>
    </row>
    <row r="5529" spans="1:7" ht="15" customHeight="1">
      <c r="A5529" s="34">
        <v>5528</v>
      </c>
      <c r="B5529" s="13" t="s">
        <v>5350</v>
      </c>
      <c r="C5529" s="13" t="s">
        <v>5350</v>
      </c>
      <c r="D5529" s="13" t="s">
        <v>4738</v>
      </c>
      <c r="E5529" s="34" t="s">
        <v>2099</v>
      </c>
      <c r="F5529" s="38"/>
      <c r="G5529" s="125" t="s">
        <v>5351</v>
      </c>
    </row>
    <row r="5530" spans="1:7" ht="15" customHeight="1">
      <c r="A5530" s="34">
        <v>5529</v>
      </c>
      <c r="B5530" s="13" t="s">
        <v>5352</v>
      </c>
      <c r="C5530" s="13" t="s">
        <v>5352</v>
      </c>
      <c r="D5530" s="13" t="s">
        <v>4738</v>
      </c>
      <c r="E5530" s="34" t="s">
        <v>2099</v>
      </c>
      <c r="F5530" s="38"/>
      <c r="G5530" s="125" t="s">
        <v>5353</v>
      </c>
    </row>
    <row r="5531" spans="1:7" ht="15" customHeight="1">
      <c r="A5531" s="34">
        <v>5530</v>
      </c>
      <c r="B5531" s="13" t="s">
        <v>5354</v>
      </c>
      <c r="C5531" s="13" t="s">
        <v>5354</v>
      </c>
      <c r="D5531" s="13" t="s">
        <v>4738</v>
      </c>
      <c r="E5531" s="34" t="s">
        <v>2099</v>
      </c>
      <c r="F5531" s="38"/>
      <c r="G5531" s="125" t="s">
        <v>5355</v>
      </c>
    </row>
    <row r="5532" spans="1:7" ht="15" customHeight="1">
      <c r="A5532" s="34">
        <v>5531</v>
      </c>
      <c r="B5532" s="13" t="s">
        <v>5356</v>
      </c>
      <c r="C5532" s="13" t="s">
        <v>5356</v>
      </c>
      <c r="D5532" s="13" t="s">
        <v>4738</v>
      </c>
      <c r="E5532" s="34" t="s">
        <v>2099</v>
      </c>
      <c r="F5532" s="38"/>
      <c r="G5532" s="125" t="s">
        <v>5357</v>
      </c>
    </row>
    <row r="5533" spans="1:7" ht="15" customHeight="1">
      <c r="A5533" s="34">
        <v>5532</v>
      </c>
      <c r="B5533" s="13" t="s">
        <v>5358</v>
      </c>
      <c r="C5533" s="13" t="s">
        <v>5358</v>
      </c>
      <c r="D5533" s="13" t="s">
        <v>4738</v>
      </c>
      <c r="E5533" s="34" t="s">
        <v>2099</v>
      </c>
      <c r="F5533" s="38"/>
      <c r="G5533" s="125" t="s">
        <v>5359</v>
      </c>
    </row>
    <row r="5534" spans="1:7" ht="15" customHeight="1">
      <c r="A5534" s="34">
        <v>5533</v>
      </c>
      <c r="B5534" s="13" t="s">
        <v>5360</v>
      </c>
      <c r="C5534" s="13" t="s">
        <v>5360</v>
      </c>
      <c r="D5534" s="13" t="s">
        <v>4738</v>
      </c>
      <c r="E5534" s="34" t="s">
        <v>2099</v>
      </c>
      <c r="F5534" s="38"/>
      <c r="G5534" s="125" t="s">
        <v>5361</v>
      </c>
    </row>
    <row r="5535" spans="1:7" ht="15" customHeight="1">
      <c r="A5535" s="34">
        <v>5534</v>
      </c>
      <c r="B5535" s="13" t="s">
        <v>5362</v>
      </c>
      <c r="C5535" s="13" t="s">
        <v>5362</v>
      </c>
      <c r="D5535" s="13" t="s">
        <v>4738</v>
      </c>
      <c r="E5535" s="34" t="s">
        <v>2099</v>
      </c>
      <c r="F5535" s="38"/>
      <c r="G5535" s="125" t="s">
        <v>5363</v>
      </c>
    </row>
    <row r="5536" spans="1:7" ht="15" customHeight="1">
      <c r="A5536" s="34">
        <v>5535</v>
      </c>
      <c r="B5536" s="13" t="s">
        <v>5364</v>
      </c>
      <c r="C5536" s="13" t="s">
        <v>5364</v>
      </c>
      <c r="D5536" s="13" t="s">
        <v>4738</v>
      </c>
      <c r="E5536" s="34" t="s">
        <v>2099</v>
      </c>
      <c r="F5536" s="38"/>
      <c r="G5536" s="125" t="s">
        <v>5365</v>
      </c>
    </row>
    <row r="5537" spans="1:7" ht="15" customHeight="1">
      <c r="A5537" s="34">
        <v>5536</v>
      </c>
      <c r="B5537" s="13" t="s">
        <v>5366</v>
      </c>
      <c r="C5537" s="13" t="s">
        <v>5366</v>
      </c>
      <c r="D5537" s="13" t="s">
        <v>4738</v>
      </c>
      <c r="E5537" s="34" t="s">
        <v>2099</v>
      </c>
      <c r="F5537" s="38"/>
      <c r="G5537" s="125" t="s">
        <v>5367</v>
      </c>
    </row>
    <row r="5538" spans="1:7" ht="15" customHeight="1">
      <c r="A5538" s="34">
        <v>5537</v>
      </c>
      <c r="B5538" s="13" t="s">
        <v>5368</v>
      </c>
      <c r="C5538" s="13" t="s">
        <v>5368</v>
      </c>
      <c r="D5538" s="13" t="s">
        <v>4738</v>
      </c>
      <c r="E5538" s="34" t="s">
        <v>2099</v>
      </c>
      <c r="F5538" s="38"/>
      <c r="G5538" s="125" t="s">
        <v>5369</v>
      </c>
    </row>
    <row r="5539" spans="1:7" ht="15" customHeight="1">
      <c r="A5539" s="34">
        <v>5538</v>
      </c>
      <c r="B5539" s="13" t="s">
        <v>5370</v>
      </c>
      <c r="C5539" s="13" t="s">
        <v>5370</v>
      </c>
      <c r="D5539" s="13" t="s">
        <v>4738</v>
      </c>
      <c r="E5539" s="34" t="s">
        <v>2099</v>
      </c>
      <c r="F5539" s="38"/>
      <c r="G5539" s="125" t="s">
        <v>5371</v>
      </c>
    </row>
    <row r="5540" spans="1:7" ht="15" customHeight="1">
      <c r="A5540" s="34">
        <v>5539</v>
      </c>
      <c r="B5540" s="13" t="s">
        <v>5372</v>
      </c>
      <c r="C5540" s="13" t="s">
        <v>5372</v>
      </c>
      <c r="D5540" s="13" t="s">
        <v>4738</v>
      </c>
      <c r="E5540" s="34" t="s">
        <v>2099</v>
      </c>
      <c r="F5540" s="38"/>
      <c r="G5540" s="125" t="s">
        <v>5373</v>
      </c>
    </row>
    <row r="5541" spans="1:7" ht="15" customHeight="1">
      <c r="A5541" s="34">
        <v>5540</v>
      </c>
      <c r="B5541" s="13" t="s">
        <v>5374</v>
      </c>
      <c r="C5541" s="13" t="s">
        <v>5374</v>
      </c>
      <c r="D5541" s="13" t="s">
        <v>4738</v>
      </c>
      <c r="E5541" s="34" t="s">
        <v>2099</v>
      </c>
      <c r="F5541" s="38"/>
      <c r="G5541" s="125" t="s">
        <v>5375</v>
      </c>
    </row>
    <row r="5542" spans="1:7" ht="15" customHeight="1">
      <c r="A5542" s="34">
        <v>5541</v>
      </c>
      <c r="B5542" s="13" t="s">
        <v>5376</v>
      </c>
      <c r="C5542" s="13" t="s">
        <v>5376</v>
      </c>
      <c r="D5542" s="13" t="s">
        <v>4738</v>
      </c>
      <c r="E5542" s="34" t="s">
        <v>2099</v>
      </c>
      <c r="F5542" s="38"/>
      <c r="G5542" s="125" t="s">
        <v>5377</v>
      </c>
    </row>
    <row r="5543" spans="1:7" ht="15" customHeight="1">
      <c r="A5543" s="34">
        <v>5542</v>
      </c>
      <c r="B5543" s="13" t="s">
        <v>5378</v>
      </c>
      <c r="C5543" s="13" t="s">
        <v>5378</v>
      </c>
      <c r="D5543" s="13" t="s">
        <v>4738</v>
      </c>
      <c r="E5543" s="34" t="s">
        <v>2099</v>
      </c>
      <c r="F5543" s="38"/>
      <c r="G5543" s="125" t="s">
        <v>5379</v>
      </c>
    </row>
    <row r="5544" spans="1:7" ht="15" customHeight="1">
      <c r="A5544" s="34">
        <v>5543</v>
      </c>
      <c r="B5544" s="13" t="s">
        <v>5380</v>
      </c>
      <c r="C5544" s="13" t="s">
        <v>5380</v>
      </c>
      <c r="D5544" s="13" t="s">
        <v>4738</v>
      </c>
      <c r="E5544" s="34" t="s">
        <v>2099</v>
      </c>
      <c r="F5544" s="38"/>
      <c r="G5544" s="125" t="s">
        <v>5381</v>
      </c>
    </row>
    <row r="5545" spans="1:7" ht="15" customHeight="1">
      <c r="A5545" s="34">
        <v>5544</v>
      </c>
      <c r="B5545" s="13" t="s">
        <v>5382</v>
      </c>
      <c r="C5545" s="13" t="s">
        <v>5382</v>
      </c>
      <c r="D5545" s="13" t="s">
        <v>4738</v>
      </c>
      <c r="E5545" s="34" t="s">
        <v>2099</v>
      </c>
      <c r="F5545" s="38"/>
      <c r="G5545" s="125" t="s">
        <v>5383</v>
      </c>
    </row>
    <row r="5546" spans="1:7" ht="15" customHeight="1">
      <c r="A5546" s="34">
        <v>5545</v>
      </c>
      <c r="B5546" s="13" t="s">
        <v>5384</v>
      </c>
      <c r="C5546" s="13" t="s">
        <v>5384</v>
      </c>
      <c r="D5546" s="13" t="s">
        <v>4738</v>
      </c>
      <c r="E5546" s="34" t="s">
        <v>2099</v>
      </c>
      <c r="F5546" s="38"/>
      <c r="G5546" s="125" t="s">
        <v>5385</v>
      </c>
    </row>
    <row r="5547" spans="1:7" ht="15" customHeight="1">
      <c r="A5547" s="34">
        <v>5546</v>
      </c>
      <c r="B5547" s="13" t="s">
        <v>5386</v>
      </c>
      <c r="C5547" s="13" t="s">
        <v>5386</v>
      </c>
      <c r="D5547" s="13" t="s">
        <v>4738</v>
      </c>
      <c r="E5547" s="34" t="s">
        <v>2099</v>
      </c>
      <c r="F5547" s="38"/>
      <c r="G5547" s="125" t="s">
        <v>5387</v>
      </c>
    </row>
    <row r="5548" spans="1:7" ht="15" customHeight="1">
      <c r="A5548" s="34">
        <v>5547</v>
      </c>
      <c r="B5548" s="13" t="s">
        <v>5388</v>
      </c>
      <c r="C5548" s="13" t="s">
        <v>5388</v>
      </c>
      <c r="D5548" s="13" t="s">
        <v>4738</v>
      </c>
      <c r="E5548" s="34" t="s">
        <v>2099</v>
      </c>
      <c r="F5548" s="38"/>
      <c r="G5548" s="125" t="s">
        <v>5389</v>
      </c>
    </row>
    <row r="5549" spans="1:7" ht="15" customHeight="1">
      <c r="A5549" s="34">
        <v>5548</v>
      </c>
      <c r="B5549" s="13" t="s">
        <v>5390</v>
      </c>
      <c r="C5549" s="13" t="s">
        <v>5390</v>
      </c>
      <c r="D5549" s="13" t="s">
        <v>4738</v>
      </c>
      <c r="E5549" s="34" t="s">
        <v>2099</v>
      </c>
      <c r="F5549" s="38"/>
      <c r="G5549" s="125" t="s">
        <v>5391</v>
      </c>
    </row>
    <row r="5550" spans="1:7" ht="15" customHeight="1">
      <c r="A5550" s="34">
        <v>5549</v>
      </c>
      <c r="B5550" s="13" t="s">
        <v>5392</v>
      </c>
      <c r="C5550" s="13" t="s">
        <v>5392</v>
      </c>
      <c r="D5550" s="13" t="s">
        <v>4738</v>
      </c>
      <c r="E5550" s="34" t="s">
        <v>2099</v>
      </c>
      <c r="F5550" s="38"/>
      <c r="G5550" s="125" t="s">
        <v>5393</v>
      </c>
    </row>
    <row r="5551" spans="1:7" ht="15" customHeight="1">
      <c r="A5551" s="34">
        <v>5550</v>
      </c>
      <c r="B5551" s="13" t="s">
        <v>5394</v>
      </c>
      <c r="C5551" s="13" t="s">
        <v>5394</v>
      </c>
      <c r="D5551" s="13" t="s">
        <v>4738</v>
      </c>
      <c r="E5551" s="34" t="s">
        <v>2099</v>
      </c>
      <c r="F5551" s="38"/>
      <c r="G5551" s="125" t="s">
        <v>5395</v>
      </c>
    </row>
    <row r="5552" spans="1:7" ht="15" customHeight="1">
      <c r="A5552" s="34">
        <v>5551</v>
      </c>
      <c r="B5552" s="13" t="s">
        <v>5396</v>
      </c>
      <c r="C5552" s="13" t="s">
        <v>5396</v>
      </c>
      <c r="D5552" s="13" t="s">
        <v>4738</v>
      </c>
      <c r="E5552" s="34" t="s">
        <v>2099</v>
      </c>
      <c r="F5552" s="38"/>
      <c r="G5552" s="125" t="s">
        <v>5397</v>
      </c>
    </row>
    <row r="5553" spans="1:7" ht="15" customHeight="1">
      <c r="A5553" s="34">
        <v>5552</v>
      </c>
      <c r="B5553" s="13" t="s">
        <v>5398</v>
      </c>
      <c r="C5553" s="13" t="s">
        <v>5398</v>
      </c>
      <c r="D5553" s="13" t="s">
        <v>4738</v>
      </c>
      <c r="E5553" s="34" t="s">
        <v>2099</v>
      </c>
      <c r="F5553" s="38"/>
      <c r="G5553" s="125" t="s">
        <v>5399</v>
      </c>
    </row>
    <row r="5554" spans="1:7" ht="15" customHeight="1">
      <c r="A5554" s="34">
        <v>5553</v>
      </c>
      <c r="B5554" s="13" t="s">
        <v>5400</v>
      </c>
      <c r="C5554" s="13" t="s">
        <v>5400</v>
      </c>
      <c r="D5554" s="13" t="s">
        <v>4738</v>
      </c>
      <c r="E5554" s="34" t="s">
        <v>2099</v>
      </c>
      <c r="F5554" s="38"/>
      <c r="G5554" s="125" t="s">
        <v>5401</v>
      </c>
    </row>
    <row r="5555" spans="1:7" ht="15" customHeight="1">
      <c r="A5555" s="34">
        <v>5554</v>
      </c>
      <c r="B5555" s="13" t="s">
        <v>5402</v>
      </c>
      <c r="C5555" s="13" t="s">
        <v>5402</v>
      </c>
      <c r="D5555" s="13" t="s">
        <v>4738</v>
      </c>
      <c r="E5555" s="34" t="s">
        <v>2099</v>
      </c>
      <c r="F5555" s="38"/>
      <c r="G5555" s="125" t="s">
        <v>5403</v>
      </c>
    </row>
    <row r="5556" spans="1:7" ht="15" customHeight="1">
      <c r="A5556" s="34">
        <v>5555</v>
      </c>
      <c r="B5556" s="13" t="s">
        <v>5404</v>
      </c>
      <c r="C5556" s="13" t="s">
        <v>5404</v>
      </c>
      <c r="D5556" s="13" t="s">
        <v>4738</v>
      </c>
      <c r="E5556" s="34" t="s">
        <v>2099</v>
      </c>
      <c r="F5556" s="38"/>
      <c r="G5556" s="125" t="s">
        <v>5405</v>
      </c>
    </row>
    <row r="5557" spans="1:7" ht="15" customHeight="1">
      <c r="A5557" s="34">
        <v>5556</v>
      </c>
      <c r="B5557" s="13" t="s">
        <v>5406</v>
      </c>
      <c r="C5557" s="13" t="s">
        <v>5406</v>
      </c>
      <c r="D5557" s="13" t="s">
        <v>4738</v>
      </c>
      <c r="E5557" s="34" t="s">
        <v>2099</v>
      </c>
      <c r="F5557" s="38"/>
      <c r="G5557" s="125" t="s">
        <v>5407</v>
      </c>
    </row>
    <row r="5558" spans="1:7" ht="15" customHeight="1">
      <c r="A5558" s="34">
        <v>5557</v>
      </c>
      <c r="B5558" s="13" t="s">
        <v>5408</v>
      </c>
      <c r="C5558" s="13" t="s">
        <v>5408</v>
      </c>
      <c r="D5558" s="13" t="s">
        <v>4738</v>
      </c>
      <c r="E5558" s="34" t="s">
        <v>2099</v>
      </c>
      <c r="F5558" s="38"/>
      <c r="G5558" s="125" t="s">
        <v>5409</v>
      </c>
    </row>
    <row r="5559" spans="1:7" ht="15" customHeight="1">
      <c r="A5559" s="34">
        <v>5558</v>
      </c>
      <c r="B5559" s="13" t="s">
        <v>5410</v>
      </c>
      <c r="C5559" s="13" t="s">
        <v>5410</v>
      </c>
      <c r="D5559" s="13" t="s">
        <v>4738</v>
      </c>
      <c r="E5559" s="34" t="s">
        <v>2099</v>
      </c>
      <c r="F5559" s="38"/>
      <c r="G5559" s="125" t="s">
        <v>5411</v>
      </c>
    </row>
    <row r="5560" spans="1:7" ht="15" customHeight="1">
      <c r="A5560" s="34">
        <v>5559</v>
      </c>
      <c r="B5560" s="13" t="s">
        <v>5412</v>
      </c>
      <c r="C5560" s="13" t="s">
        <v>5412</v>
      </c>
      <c r="D5560" s="13" t="s">
        <v>4738</v>
      </c>
      <c r="E5560" s="34" t="s">
        <v>2099</v>
      </c>
      <c r="F5560" s="38"/>
      <c r="G5560" s="125" t="s">
        <v>5413</v>
      </c>
    </row>
    <row r="5561" spans="1:7" ht="15" customHeight="1">
      <c r="A5561" s="34">
        <v>5560</v>
      </c>
      <c r="B5561" s="13" t="s">
        <v>5414</v>
      </c>
      <c r="C5561" s="13" t="s">
        <v>5414</v>
      </c>
      <c r="D5561" s="13" t="s">
        <v>4738</v>
      </c>
      <c r="E5561" s="34" t="s">
        <v>2099</v>
      </c>
      <c r="F5561" s="38"/>
      <c r="G5561" s="125" t="s">
        <v>5415</v>
      </c>
    </row>
    <row r="5562" spans="1:7" ht="15" customHeight="1">
      <c r="A5562" s="34">
        <v>5561</v>
      </c>
      <c r="B5562" s="13" t="s">
        <v>5416</v>
      </c>
      <c r="C5562" s="13" t="s">
        <v>5416</v>
      </c>
      <c r="D5562" s="13" t="s">
        <v>4738</v>
      </c>
      <c r="E5562" s="34" t="s">
        <v>2099</v>
      </c>
      <c r="F5562" s="38"/>
      <c r="G5562" s="125" t="s">
        <v>5417</v>
      </c>
    </row>
    <row r="5563" spans="1:7" ht="15" customHeight="1">
      <c r="A5563" s="34">
        <v>5562</v>
      </c>
      <c r="B5563" s="13" t="s">
        <v>5418</v>
      </c>
      <c r="C5563" s="13" t="s">
        <v>5418</v>
      </c>
      <c r="D5563" s="13" t="s">
        <v>4738</v>
      </c>
      <c r="E5563" s="34" t="s">
        <v>2099</v>
      </c>
      <c r="F5563" s="38"/>
      <c r="G5563" s="125" t="s">
        <v>5419</v>
      </c>
    </row>
    <row r="5564" spans="1:7" ht="15" customHeight="1">
      <c r="A5564" s="34">
        <v>5563</v>
      </c>
      <c r="B5564" s="13" t="s">
        <v>5420</v>
      </c>
      <c r="C5564" s="13" t="s">
        <v>5420</v>
      </c>
      <c r="D5564" s="13" t="s">
        <v>4738</v>
      </c>
      <c r="E5564" s="34" t="s">
        <v>2099</v>
      </c>
      <c r="F5564" s="38"/>
      <c r="G5564" s="125" t="s">
        <v>5421</v>
      </c>
    </row>
    <row r="5565" spans="1:7" ht="15" customHeight="1">
      <c r="A5565" s="34">
        <v>5564</v>
      </c>
      <c r="B5565" s="13" t="s">
        <v>5422</v>
      </c>
      <c r="C5565" s="13" t="s">
        <v>5422</v>
      </c>
      <c r="D5565" s="13" t="s">
        <v>4738</v>
      </c>
      <c r="E5565" s="34" t="s">
        <v>2099</v>
      </c>
      <c r="F5565" s="38"/>
      <c r="G5565" s="125" t="s">
        <v>5423</v>
      </c>
    </row>
    <row r="5566" spans="1:7" ht="15" customHeight="1">
      <c r="A5566" s="34">
        <v>5565</v>
      </c>
      <c r="B5566" s="13" t="s">
        <v>5424</v>
      </c>
      <c r="C5566" s="13" t="s">
        <v>5424</v>
      </c>
      <c r="D5566" s="13" t="s">
        <v>4738</v>
      </c>
      <c r="E5566" s="34" t="s">
        <v>2099</v>
      </c>
      <c r="F5566" s="38"/>
      <c r="G5566" s="125" t="s">
        <v>5425</v>
      </c>
    </row>
    <row r="5567" spans="1:7" ht="15" customHeight="1">
      <c r="A5567" s="34">
        <v>5566</v>
      </c>
      <c r="B5567" s="13" t="s">
        <v>5426</v>
      </c>
      <c r="C5567" s="13" t="s">
        <v>5426</v>
      </c>
      <c r="D5567" s="13" t="s">
        <v>4738</v>
      </c>
      <c r="E5567" s="34" t="s">
        <v>2099</v>
      </c>
      <c r="F5567" s="38"/>
      <c r="G5567" s="125" t="s">
        <v>5427</v>
      </c>
    </row>
    <row r="5568" spans="1:7" ht="15" customHeight="1">
      <c r="A5568" s="34">
        <v>5567</v>
      </c>
      <c r="B5568" s="13" t="s">
        <v>5428</v>
      </c>
      <c r="C5568" s="13" t="s">
        <v>5428</v>
      </c>
      <c r="D5568" s="13" t="s">
        <v>4738</v>
      </c>
      <c r="E5568" s="34" t="s">
        <v>2099</v>
      </c>
      <c r="F5568" s="38"/>
      <c r="G5568" s="125" t="s">
        <v>5429</v>
      </c>
    </row>
    <row r="5569" spans="1:7" ht="15" customHeight="1">
      <c r="A5569" s="34">
        <v>5568</v>
      </c>
      <c r="B5569" s="13" t="s">
        <v>5430</v>
      </c>
      <c r="C5569" s="13" t="s">
        <v>5430</v>
      </c>
      <c r="D5569" s="13" t="s">
        <v>4738</v>
      </c>
      <c r="E5569" s="34" t="s">
        <v>2099</v>
      </c>
      <c r="F5569" s="38"/>
      <c r="G5569" s="125" t="s">
        <v>5431</v>
      </c>
    </row>
    <row r="5570" spans="1:7" ht="15" customHeight="1">
      <c r="A5570" s="34">
        <v>5569</v>
      </c>
      <c r="B5570" s="13" t="s">
        <v>5432</v>
      </c>
      <c r="C5570" s="13" t="s">
        <v>5432</v>
      </c>
      <c r="D5570" s="13" t="s">
        <v>4738</v>
      </c>
      <c r="E5570" s="34" t="s">
        <v>2099</v>
      </c>
      <c r="F5570" s="38"/>
      <c r="G5570" s="125" t="s">
        <v>5433</v>
      </c>
    </row>
    <row r="5571" spans="1:7" ht="15" customHeight="1">
      <c r="A5571" s="34">
        <v>5570</v>
      </c>
      <c r="B5571" s="13" t="s">
        <v>5434</v>
      </c>
      <c r="C5571" s="13" t="s">
        <v>5434</v>
      </c>
      <c r="D5571" s="13" t="s">
        <v>4738</v>
      </c>
      <c r="E5571" s="34" t="s">
        <v>2099</v>
      </c>
      <c r="F5571" s="38"/>
      <c r="G5571" s="125" t="s">
        <v>5435</v>
      </c>
    </row>
    <row r="5572" spans="1:7" ht="15" customHeight="1">
      <c r="A5572" s="34">
        <v>5571</v>
      </c>
      <c r="B5572" s="13" t="s">
        <v>5436</v>
      </c>
      <c r="C5572" s="13" t="s">
        <v>5436</v>
      </c>
      <c r="D5572" s="13" t="s">
        <v>4738</v>
      </c>
      <c r="E5572" s="34" t="s">
        <v>2099</v>
      </c>
      <c r="F5572" s="38"/>
      <c r="G5572" s="125" t="s">
        <v>5437</v>
      </c>
    </row>
    <row r="5573" spans="1:7" ht="15" customHeight="1">
      <c r="A5573" s="34">
        <v>5572</v>
      </c>
      <c r="B5573" s="13" t="s">
        <v>5438</v>
      </c>
      <c r="C5573" s="13" t="s">
        <v>5438</v>
      </c>
      <c r="D5573" s="13" t="s">
        <v>4738</v>
      </c>
      <c r="E5573" s="34" t="s">
        <v>2099</v>
      </c>
      <c r="F5573" s="38"/>
      <c r="G5573" s="125" t="s">
        <v>5439</v>
      </c>
    </row>
    <row r="5574" spans="1:7" ht="15" customHeight="1">
      <c r="A5574" s="34">
        <v>5573</v>
      </c>
      <c r="B5574" s="13" t="s">
        <v>5440</v>
      </c>
      <c r="C5574" s="13" t="s">
        <v>5440</v>
      </c>
      <c r="D5574" s="13" t="s">
        <v>4738</v>
      </c>
      <c r="E5574" s="34" t="s">
        <v>2099</v>
      </c>
      <c r="F5574" s="38"/>
      <c r="G5574" s="125" t="s">
        <v>5441</v>
      </c>
    </row>
    <row r="5575" spans="1:7" ht="15" customHeight="1">
      <c r="A5575" s="34">
        <v>5574</v>
      </c>
      <c r="B5575" s="13" t="s">
        <v>5442</v>
      </c>
      <c r="C5575" s="13" t="s">
        <v>5442</v>
      </c>
      <c r="D5575" s="13" t="s">
        <v>4738</v>
      </c>
      <c r="E5575" s="34" t="s">
        <v>2099</v>
      </c>
      <c r="F5575" s="38"/>
      <c r="G5575" s="125" t="s">
        <v>5443</v>
      </c>
    </row>
    <row r="5576" spans="1:7" ht="15" customHeight="1">
      <c r="A5576" s="34">
        <v>5575</v>
      </c>
      <c r="B5576" s="13" t="s">
        <v>5444</v>
      </c>
      <c r="C5576" s="13" t="s">
        <v>5444</v>
      </c>
      <c r="D5576" s="13" t="s">
        <v>4738</v>
      </c>
      <c r="E5576" s="34" t="s">
        <v>2099</v>
      </c>
      <c r="F5576" s="38"/>
      <c r="G5576" s="125" t="s">
        <v>5445</v>
      </c>
    </row>
    <row r="5577" spans="1:7" ht="15" customHeight="1">
      <c r="A5577" s="34">
        <v>5576</v>
      </c>
      <c r="B5577" s="13" t="s">
        <v>5446</v>
      </c>
      <c r="C5577" s="13" t="s">
        <v>5446</v>
      </c>
      <c r="D5577" s="13" t="s">
        <v>4738</v>
      </c>
      <c r="E5577" s="34" t="s">
        <v>2099</v>
      </c>
      <c r="F5577" s="38"/>
      <c r="G5577" s="125" t="s">
        <v>5447</v>
      </c>
    </row>
    <row r="5578" spans="1:7" ht="15" customHeight="1">
      <c r="A5578" s="34">
        <v>5577</v>
      </c>
      <c r="B5578" s="13" t="s">
        <v>5448</v>
      </c>
      <c r="C5578" s="13" t="s">
        <v>5448</v>
      </c>
      <c r="D5578" s="13" t="s">
        <v>4738</v>
      </c>
      <c r="E5578" s="34" t="s">
        <v>2099</v>
      </c>
      <c r="F5578" s="38"/>
      <c r="G5578" s="125" t="s">
        <v>5449</v>
      </c>
    </row>
    <row r="5579" spans="1:7" ht="15" customHeight="1">
      <c r="A5579" s="34">
        <v>5578</v>
      </c>
      <c r="B5579" s="13" t="s">
        <v>5450</v>
      </c>
      <c r="C5579" s="13" t="s">
        <v>5450</v>
      </c>
      <c r="D5579" s="13" t="s">
        <v>4738</v>
      </c>
      <c r="E5579" s="34" t="s">
        <v>2099</v>
      </c>
      <c r="F5579" s="38"/>
      <c r="G5579" s="125" t="s">
        <v>5451</v>
      </c>
    </row>
    <row r="5580" spans="1:7" ht="15" customHeight="1">
      <c r="A5580" s="34">
        <v>5579</v>
      </c>
      <c r="B5580" s="13" t="s">
        <v>5452</v>
      </c>
      <c r="C5580" s="13" t="s">
        <v>5452</v>
      </c>
      <c r="D5580" s="13" t="s">
        <v>4738</v>
      </c>
      <c r="E5580" s="34" t="s">
        <v>2099</v>
      </c>
      <c r="F5580" s="38"/>
      <c r="G5580" s="125" t="s">
        <v>5453</v>
      </c>
    </row>
    <row r="5581" spans="1:7" ht="15" customHeight="1">
      <c r="A5581" s="34">
        <v>5580</v>
      </c>
      <c r="B5581" s="13" t="s">
        <v>5454</v>
      </c>
      <c r="C5581" s="13" t="s">
        <v>5454</v>
      </c>
      <c r="D5581" s="13" t="s">
        <v>4738</v>
      </c>
      <c r="E5581" s="34" t="s">
        <v>2099</v>
      </c>
      <c r="F5581" s="38"/>
      <c r="G5581" s="125" t="s">
        <v>5455</v>
      </c>
    </row>
    <row r="5582" spans="1:7" ht="15" customHeight="1">
      <c r="A5582" s="34">
        <v>5581</v>
      </c>
      <c r="B5582" s="13" t="s">
        <v>5456</v>
      </c>
      <c r="C5582" s="13" t="s">
        <v>5456</v>
      </c>
      <c r="D5582" s="13" t="s">
        <v>4738</v>
      </c>
      <c r="E5582" s="34" t="s">
        <v>2099</v>
      </c>
      <c r="F5582" s="38"/>
      <c r="G5582" s="125" t="s">
        <v>5457</v>
      </c>
    </row>
    <row r="5583" spans="1:7" ht="15" customHeight="1">
      <c r="A5583" s="34">
        <v>5582</v>
      </c>
      <c r="B5583" s="13" t="s">
        <v>5458</v>
      </c>
      <c r="C5583" s="13" t="s">
        <v>5458</v>
      </c>
      <c r="D5583" s="13" t="s">
        <v>4738</v>
      </c>
      <c r="E5583" s="34" t="s">
        <v>2099</v>
      </c>
      <c r="F5583" s="38"/>
      <c r="G5583" s="125" t="s">
        <v>5459</v>
      </c>
    </row>
    <row r="5584" spans="1:7" ht="15" customHeight="1">
      <c r="A5584" s="34">
        <v>5583</v>
      </c>
      <c r="B5584" s="13" t="s">
        <v>5460</v>
      </c>
      <c r="C5584" s="13" t="s">
        <v>5460</v>
      </c>
      <c r="D5584" s="13" t="s">
        <v>4738</v>
      </c>
      <c r="E5584" s="34" t="s">
        <v>2099</v>
      </c>
      <c r="F5584" s="38"/>
      <c r="G5584" s="125" t="s">
        <v>5461</v>
      </c>
    </row>
    <row r="5585" spans="1:7" ht="15" customHeight="1">
      <c r="A5585" s="34">
        <v>5584</v>
      </c>
      <c r="B5585" s="13" t="s">
        <v>5462</v>
      </c>
      <c r="C5585" s="13" t="s">
        <v>5462</v>
      </c>
      <c r="D5585" s="13" t="s">
        <v>4738</v>
      </c>
      <c r="E5585" s="34" t="s">
        <v>2099</v>
      </c>
      <c r="F5585" s="38"/>
      <c r="G5585" s="125" t="s">
        <v>5463</v>
      </c>
    </row>
    <row r="5586" spans="1:7" ht="15" customHeight="1">
      <c r="A5586" s="34">
        <v>5585</v>
      </c>
      <c r="B5586" s="13" t="s">
        <v>5464</v>
      </c>
      <c r="C5586" s="13" t="s">
        <v>5464</v>
      </c>
      <c r="D5586" s="13" t="s">
        <v>4738</v>
      </c>
      <c r="E5586" s="34" t="s">
        <v>2099</v>
      </c>
      <c r="F5586" s="38"/>
      <c r="G5586" s="125" t="s">
        <v>5465</v>
      </c>
    </row>
    <row r="5587" spans="1:7" ht="15" customHeight="1">
      <c r="A5587" s="34">
        <v>5586</v>
      </c>
      <c r="B5587" s="13" t="s">
        <v>5466</v>
      </c>
      <c r="C5587" s="13" t="s">
        <v>5466</v>
      </c>
      <c r="D5587" s="13" t="s">
        <v>4738</v>
      </c>
      <c r="E5587" s="34" t="s">
        <v>2099</v>
      </c>
      <c r="F5587" s="38"/>
      <c r="G5587" s="125" t="s">
        <v>5467</v>
      </c>
    </row>
    <row r="5588" spans="1:7" ht="15" customHeight="1">
      <c r="A5588" s="34">
        <v>5587</v>
      </c>
      <c r="B5588" s="13" t="s">
        <v>5468</v>
      </c>
      <c r="C5588" s="13" t="s">
        <v>5468</v>
      </c>
      <c r="D5588" s="13" t="s">
        <v>4738</v>
      </c>
      <c r="E5588" s="34" t="s">
        <v>2099</v>
      </c>
      <c r="F5588" s="38"/>
      <c r="G5588" s="125" t="s">
        <v>5469</v>
      </c>
    </row>
    <row r="5589" spans="1:7" ht="15" customHeight="1">
      <c r="A5589" s="34">
        <v>5588</v>
      </c>
      <c r="B5589" s="13" t="s">
        <v>5470</v>
      </c>
      <c r="C5589" s="13" t="s">
        <v>5470</v>
      </c>
      <c r="D5589" s="13" t="s">
        <v>4738</v>
      </c>
      <c r="E5589" s="34" t="s">
        <v>2099</v>
      </c>
      <c r="F5589" s="38"/>
      <c r="G5589" s="125" t="s">
        <v>5471</v>
      </c>
    </row>
    <row r="5590" spans="1:7" ht="15" customHeight="1">
      <c r="A5590" s="34">
        <v>5589</v>
      </c>
      <c r="B5590" s="13" t="s">
        <v>5472</v>
      </c>
      <c r="C5590" s="13" t="s">
        <v>5472</v>
      </c>
      <c r="D5590" s="13" t="s">
        <v>4738</v>
      </c>
      <c r="E5590" s="34" t="s">
        <v>2099</v>
      </c>
      <c r="F5590" s="38"/>
      <c r="G5590" s="125" t="s">
        <v>5473</v>
      </c>
    </row>
    <row r="5591" spans="1:7" ht="15" customHeight="1">
      <c r="A5591" s="34">
        <v>5590</v>
      </c>
      <c r="B5591" s="13" t="s">
        <v>5474</v>
      </c>
      <c r="C5591" s="13" t="s">
        <v>5474</v>
      </c>
      <c r="D5591" s="13" t="s">
        <v>4738</v>
      </c>
      <c r="E5591" s="34" t="s">
        <v>2099</v>
      </c>
      <c r="F5591" s="38"/>
      <c r="G5591" s="125" t="s">
        <v>5475</v>
      </c>
    </row>
    <row r="5592" spans="1:7" ht="15" customHeight="1">
      <c r="A5592" s="34">
        <v>5591</v>
      </c>
      <c r="B5592" s="13" t="s">
        <v>5476</v>
      </c>
      <c r="C5592" s="13" t="s">
        <v>5476</v>
      </c>
      <c r="D5592" s="13" t="s">
        <v>4738</v>
      </c>
      <c r="E5592" s="34" t="s">
        <v>2099</v>
      </c>
      <c r="F5592" s="38"/>
      <c r="G5592" s="125" t="s">
        <v>5477</v>
      </c>
    </row>
    <row r="5593" spans="1:7" ht="15" customHeight="1">
      <c r="A5593" s="34">
        <v>5592</v>
      </c>
      <c r="B5593" s="13" t="s">
        <v>5478</v>
      </c>
      <c r="C5593" s="13" t="s">
        <v>5478</v>
      </c>
      <c r="D5593" s="13" t="s">
        <v>4738</v>
      </c>
      <c r="E5593" s="34" t="s">
        <v>2099</v>
      </c>
      <c r="F5593" s="38"/>
      <c r="G5593" s="125" t="s">
        <v>5479</v>
      </c>
    </row>
    <row r="5594" spans="1:7" ht="15" customHeight="1">
      <c r="A5594" s="34">
        <v>5593</v>
      </c>
      <c r="B5594" s="13" t="s">
        <v>5480</v>
      </c>
      <c r="C5594" s="13" t="s">
        <v>5480</v>
      </c>
      <c r="D5594" s="13" t="s">
        <v>4738</v>
      </c>
      <c r="E5594" s="34" t="s">
        <v>2099</v>
      </c>
      <c r="F5594" s="38"/>
      <c r="G5594" s="125" t="s">
        <v>5481</v>
      </c>
    </row>
    <row r="5595" spans="1:7" ht="15" customHeight="1">
      <c r="A5595" s="34">
        <v>5594</v>
      </c>
      <c r="B5595" s="13" t="s">
        <v>5482</v>
      </c>
      <c r="C5595" s="13" t="s">
        <v>5482</v>
      </c>
      <c r="D5595" s="13" t="s">
        <v>4738</v>
      </c>
      <c r="E5595" s="34" t="s">
        <v>2099</v>
      </c>
      <c r="F5595" s="38"/>
      <c r="G5595" s="125" t="s">
        <v>5483</v>
      </c>
    </row>
    <row r="5596" spans="1:7" ht="15" customHeight="1">
      <c r="A5596" s="34">
        <v>5595</v>
      </c>
      <c r="B5596" s="13" t="s">
        <v>5484</v>
      </c>
      <c r="C5596" s="13" t="s">
        <v>5484</v>
      </c>
      <c r="D5596" s="13" t="s">
        <v>4738</v>
      </c>
      <c r="E5596" s="34" t="s">
        <v>2099</v>
      </c>
      <c r="F5596" s="38"/>
      <c r="G5596" s="125" t="s">
        <v>5485</v>
      </c>
    </row>
    <row r="5597" spans="1:7" ht="15" customHeight="1">
      <c r="A5597" s="34">
        <v>5596</v>
      </c>
      <c r="B5597" s="13" t="s">
        <v>5486</v>
      </c>
      <c r="C5597" s="34" t="s">
        <v>5487</v>
      </c>
      <c r="D5597" s="34" t="s">
        <v>3051</v>
      </c>
      <c r="E5597" s="40" t="s">
        <v>2109</v>
      </c>
      <c r="F5597" s="38" t="s">
        <v>4055</v>
      </c>
      <c r="G5597" s="38" t="s">
        <v>5488</v>
      </c>
    </row>
    <row r="5598" spans="1:7" ht="15" customHeight="1">
      <c r="A5598" s="34">
        <v>5597</v>
      </c>
      <c r="B5598" s="13" t="s">
        <v>5489</v>
      </c>
      <c r="C5598" s="34" t="s">
        <v>5490</v>
      </c>
      <c r="D5598" s="34" t="s">
        <v>3051</v>
      </c>
      <c r="E5598" s="40" t="s">
        <v>2109</v>
      </c>
      <c r="F5598" s="38" t="s">
        <v>4056</v>
      </c>
      <c r="G5598" s="38" t="s">
        <v>3233</v>
      </c>
    </row>
    <row r="5599" spans="1:7" ht="15" customHeight="1">
      <c r="A5599" s="34">
        <v>5598</v>
      </c>
      <c r="B5599" s="13" t="s">
        <v>5491</v>
      </c>
      <c r="C5599" s="34" t="s">
        <v>3203</v>
      </c>
      <c r="D5599" s="34" t="s">
        <v>3051</v>
      </c>
      <c r="E5599" s="40" t="s">
        <v>2109</v>
      </c>
      <c r="F5599" s="38" t="s">
        <v>4057</v>
      </c>
      <c r="G5599" s="38" t="s">
        <v>5492</v>
      </c>
    </row>
    <row r="5600" spans="1:7" ht="15" customHeight="1">
      <c r="A5600" s="34">
        <v>5599</v>
      </c>
      <c r="B5600" s="13" t="s">
        <v>4154</v>
      </c>
      <c r="C5600" s="34" t="s">
        <v>5493</v>
      </c>
      <c r="D5600" s="34" t="s">
        <v>3051</v>
      </c>
      <c r="E5600" s="40" t="s">
        <v>2109</v>
      </c>
      <c r="F5600" s="38"/>
      <c r="G5600" s="38" t="s">
        <v>5494</v>
      </c>
    </row>
    <row r="5601" spans="1:7" ht="15" customHeight="1">
      <c r="A5601" s="34">
        <v>5600</v>
      </c>
      <c r="B5601" s="13" t="s">
        <v>5495</v>
      </c>
      <c r="C5601" s="34" t="s">
        <v>5496</v>
      </c>
      <c r="D5601" s="34" t="s">
        <v>117</v>
      </c>
      <c r="E5601" s="40" t="s">
        <v>2109</v>
      </c>
      <c r="F5601" s="38" t="s">
        <v>4059</v>
      </c>
      <c r="G5601" s="38" t="s">
        <v>5497</v>
      </c>
    </row>
    <row r="5602" spans="1:7" ht="15" customHeight="1">
      <c r="A5602" s="34">
        <v>5601</v>
      </c>
      <c r="B5602" s="13" t="s">
        <v>5498</v>
      </c>
      <c r="C5602" s="34" t="s">
        <v>5499</v>
      </c>
      <c r="D5602" s="34" t="s">
        <v>117</v>
      </c>
      <c r="E5602" s="40" t="s">
        <v>2109</v>
      </c>
      <c r="F5602" s="38"/>
      <c r="G5602" s="38" t="s">
        <v>5500</v>
      </c>
    </row>
    <row r="5603" spans="1:7" ht="15" customHeight="1">
      <c r="A5603" s="34">
        <v>5602</v>
      </c>
      <c r="B5603" s="13" t="s">
        <v>5501</v>
      </c>
      <c r="C5603" s="34" t="s">
        <v>5502</v>
      </c>
      <c r="D5603" s="34" t="s">
        <v>3556</v>
      </c>
      <c r="E5603" s="40" t="s">
        <v>2109</v>
      </c>
      <c r="F5603" s="38" t="s">
        <v>4061</v>
      </c>
      <c r="G5603" s="38" t="s">
        <v>5503</v>
      </c>
    </row>
    <row r="5604" spans="1:7" ht="15" customHeight="1">
      <c r="A5604" s="34">
        <v>5603</v>
      </c>
      <c r="B5604" s="13" t="s">
        <v>5504</v>
      </c>
      <c r="C5604" s="34" t="s">
        <v>5505</v>
      </c>
      <c r="D5604" s="34" t="s">
        <v>3556</v>
      </c>
      <c r="E5604" s="40" t="s">
        <v>2109</v>
      </c>
      <c r="F5604" s="38"/>
      <c r="G5604" s="38" t="s">
        <v>5506</v>
      </c>
    </row>
    <row r="5605" spans="1:7" ht="15" customHeight="1">
      <c r="A5605" s="34">
        <v>5604</v>
      </c>
      <c r="B5605" s="13" t="s">
        <v>4156</v>
      </c>
      <c r="C5605" s="34" t="s">
        <v>5507</v>
      </c>
      <c r="D5605" s="34" t="s">
        <v>3051</v>
      </c>
      <c r="E5605" s="40" t="s">
        <v>2109</v>
      </c>
      <c r="F5605" s="38" t="s">
        <v>4157</v>
      </c>
      <c r="G5605" s="38" t="s">
        <v>5508</v>
      </c>
    </row>
    <row r="5606" spans="1:7" ht="15" customHeight="1">
      <c r="A5606" s="34">
        <v>5605</v>
      </c>
      <c r="B5606" s="13" t="s">
        <v>4158</v>
      </c>
      <c r="C5606" s="34" t="s">
        <v>5509</v>
      </c>
      <c r="D5606" s="34" t="s">
        <v>3051</v>
      </c>
      <c r="E5606" s="40" t="s">
        <v>2109</v>
      </c>
      <c r="F5606" s="38" t="s">
        <v>4159</v>
      </c>
      <c r="G5606" s="38" t="s">
        <v>5510</v>
      </c>
    </row>
    <row r="5607" spans="1:7" ht="15" customHeight="1">
      <c r="A5607" s="34">
        <v>5606</v>
      </c>
      <c r="B5607" s="13" t="s">
        <v>5511</v>
      </c>
      <c r="C5607" s="34" t="s">
        <v>5512</v>
      </c>
      <c r="D5607" s="34" t="s">
        <v>3556</v>
      </c>
      <c r="E5607" s="40" t="s">
        <v>2109</v>
      </c>
      <c r="F5607" s="38" t="s">
        <v>4063</v>
      </c>
      <c r="G5607" s="38" t="s">
        <v>5513</v>
      </c>
    </row>
    <row r="5608" spans="1:7" ht="15" customHeight="1">
      <c r="A5608" s="34">
        <v>5607</v>
      </c>
      <c r="B5608" s="13" t="s">
        <v>5514</v>
      </c>
      <c r="C5608" s="34" t="s">
        <v>5515</v>
      </c>
      <c r="D5608" s="34" t="s">
        <v>3051</v>
      </c>
      <c r="E5608" s="40" t="s">
        <v>2109</v>
      </c>
      <c r="F5608" s="38"/>
      <c r="G5608" s="38" t="s">
        <v>5516</v>
      </c>
    </row>
    <row r="5609" spans="1:7" ht="15" customHeight="1">
      <c r="A5609" s="34">
        <v>5608</v>
      </c>
      <c r="B5609" s="13" t="s">
        <v>5517</v>
      </c>
      <c r="C5609" s="34" t="s">
        <v>5518</v>
      </c>
      <c r="D5609" s="34" t="s">
        <v>3051</v>
      </c>
      <c r="E5609" s="40" t="s">
        <v>2109</v>
      </c>
      <c r="F5609" s="38"/>
      <c r="G5609" s="38" t="s">
        <v>5519</v>
      </c>
    </row>
    <row r="5610" spans="1:7" ht="15" customHeight="1">
      <c r="A5610" s="34">
        <v>5609</v>
      </c>
      <c r="B5610" s="13" t="s">
        <v>5520</v>
      </c>
      <c r="C5610" s="34" t="s">
        <v>5521</v>
      </c>
      <c r="D5610" s="34" t="s">
        <v>3051</v>
      </c>
      <c r="E5610" s="40" t="s">
        <v>2109</v>
      </c>
      <c r="F5610" s="38"/>
      <c r="G5610" s="38" t="s">
        <v>5522</v>
      </c>
    </row>
    <row r="5611" spans="1:7" ht="15" customHeight="1">
      <c r="A5611" s="34">
        <v>5610</v>
      </c>
      <c r="B5611" s="13" t="s">
        <v>5523</v>
      </c>
      <c r="C5611" s="34" t="s">
        <v>5524</v>
      </c>
      <c r="D5611" s="34" t="s">
        <v>3556</v>
      </c>
      <c r="E5611" s="40" t="s">
        <v>2109</v>
      </c>
      <c r="F5611" s="38" t="s">
        <v>4065</v>
      </c>
      <c r="G5611" s="38" t="s">
        <v>5525</v>
      </c>
    </row>
    <row r="5612" spans="1:7" ht="15" customHeight="1">
      <c r="A5612" s="34">
        <v>5611</v>
      </c>
      <c r="B5612" s="13" t="s">
        <v>5526</v>
      </c>
      <c r="C5612" s="34" t="s">
        <v>5527</v>
      </c>
      <c r="D5612" s="34" t="s">
        <v>3556</v>
      </c>
      <c r="E5612" s="40" t="s">
        <v>2109</v>
      </c>
      <c r="F5612" s="38" t="s">
        <v>4067</v>
      </c>
      <c r="G5612" s="38" t="s">
        <v>5528</v>
      </c>
    </row>
    <row r="5613" spans="1:7" ht="15" customHeight="1">
      <c r="A5613" s="34">
        <v>5612</v>
      </c>
      <c r="B5613" s="13" t="s">
        <v>5529</v>
      </c>
      <c r="C5613" s="34" t="s">
        <v>5530</v>
      </c>
      <c r="D5613" s="34" t="s">
        <v>3556</v>
      </c>
      <c r="E5613" s="40" t="s">
        <v>2109</v>
      </c>
      <c r="F5613" s="38" t="s">
        <v>5531</v>
      </c>
      <c r="G5613" s="38" t="s">
        <v>5531</v>
      </c>
    </row>
    <row r="5614" spans="1:7" ht="15" customHeight="1">
      <c r="A5614" s="34">
        <v>5613</v>
      </c>
      <c r="B5614" s="13" t="s">
        <v>5532</v>
      </c>
      <c r="C5614" s="34" t="s">
        <v>5533</v>
      </c>
      <c r="D5614" s="34" t="s">
        <v>3556</v>
      </c>
      <c r="E5614" s="40" t="s">
        <v>2109</v>
      </c>
      <c r="F5614" s="38" t="s">
        <v>5534</v>
      </c>
      <c r="G5614" s="38" t="s">
        <v>5534</v>
      </c>
    </row>
    <row r="5615" spans="1:7" ht="15" customHeight="1">
      <c r="A5615" s="34">
        <v>5614</v>
      </c>
      <c r="B5615" s="13" t="s">
        <v>5535</v>
      </c>
      <c r="C5615" s="34" t="s">
        <v>5536</v>
      </c>
      <c r="D5615" s="34" t="s">
        <v>3556</v>
      </c>
      <c r="E5615" s="40" t="s">
        <v>2109</v>
      </c>
      <c r="F5615" s="38" t="s">
        <v>5537</v>
      </c>
      <c r="G5615" s="38" t="s">
        <v>5537</v>
      </c>
    </row>
    <row r="5616" spans="1:7" ht="15" customHeight="1">
      <c r="A5616" s="34">
        <v>5615</v>
      </c>
      <c r="B5616" s="13" t="s">
        <v>5538</v>
      </c>
      <c r="C5616" s="34" t="s">
        <v>5539</v>
      </c>
      <c r="D5616" s="34" t="s">
        <v>3556</v>
      </c>
      <c r="E5616" s="40" t="s">
        <v>2109</v>
      </c>
      <c r="F5616" s="38" t="s">
        <v>5540</v>
      </c>
      <c r="G5616" s="38" t="s">
        <v>5540</v>
      </c>
    </row>
    <row r="5617" spans="1:7" ht="15" customHeight="1">
      <c r="A5617" s="34">
        <v>5616</v>
      </c>
      <c r="B5617" s="13" t="s">
        <v>5541</v>
      </c>
      <c r="C5617" s="34" t="s">
        <v>5542</v>
      </c>
      <c r="D5617" s="34" t="s">
        <v>3556</v>
      </c>
      <c r="E5617" s="40" t="s">
        <v>2109</v>
      </c>
      <c r="F5617" s="38"/>
      <c r="G5617" s="38" t="s">
        <v>5543</v>
      </c>
    </row>
    <row r="5618" spans="1:7" ht="15" customHeight="1">
      <c r="A5618" s="34">
        <v>5617</v>
      </c>
      <c r="B5618" s="13" t="s">
        <v>5544</v>
      </c>
      <c r="C5618" s="34" t="s">
        <v>5545</v>
      </c>
      <c r="D5618" s="34" t="s">
        <v>3556</v>
      </c>
      <c r="E5618" s="40" t="s">
        <v>2109</v>
      </c>
      <c r="F5618" s="38"/>
      <c r="G5618" s="38" t="s">
        <v>5546</v>
      </c>
    </row>
    <row r="5619" spans="1:7" ht="15" customHeight="1">
      <c r="A5619" s="34">
        <v>5618</v>
      </c>
      <c r="B5619" s="13" t="s">
        <v>5547</v>
      </c>
      <c r="C5619" s="34" t="s">
        <v>5548</v>
      </c>
      <c r="D5619" s="34" t="s">
        <v>3556</v>
      </c>
      <c r="E5619" s="40" t="s">
        <v>2109</v>
      </c>
      <c r="F5619" s="38" t="s">
        <v>4077</v>
      </c>
      <c r="G5619" s="38" t="s">
        <v>5549</v>
      </c>
    </row>
    <row r="5620" spans="1:7" ht="15" customHeight="1">
      <c r="A5620" s="34">
        <v>5619</v>
      </c>
      <c r="B5620" s="13" t="s">
        <v>5550</v>
      </c>
      <c r="C5620" s="34" t="s">
        <v>5551</v>
      </c>
      <c r="D5620" s="34" t="s">
        <v>3051</v>
      </c>
      <c r="E5620" s="40" t="s">
        <v>2109</v>
      </c>
      <c r="F5620" s="38"/>
      <c r="G5620" s="38" t="s">
        <v>5552</v>
      </c>
    </row>
    <row r="5621" spans="1:7" ht="15" customHeight="1">
      <c r="A5621" s="34">
        <v>5620</v>
      </c>
      <c r="B5621" s="13" t="s">
        <v>5553</v>
      </c>
      <c r="C5621" s="34" t="s">
        <v>5554</v>
      </c>
      <c r="D5621" s="34" t="s">
        <v>3556</v>
      </c>
      <c r="E5621" s="40" t="s">
        <v>2109</v>
      </c>
      <c r="F5621" s="38" t="s">
        <v>4105</v>
      </c>
      <c r="G5621" s="38" t="s">
        <v>5555</v>
      </c>
    </row>
    <row r="5622" spans="1:7" ht="15" customHeight="1">
      <c r="A5622" s="34">
        <v>5621</v>
      </c>
      <c r="B5622" s="13" t="s">
        <v>5556</v>
      </c>
      <c r="C5622" s="34" t="s">
        <v>5557</v>
      </c>
      <c r="D5622" s="34" t="s">
        <v>3556</v>
      </c>
      <c r="E5622" s="40" t="s">
        <v>2109</v>
      </c>
      <c r="F5622" s="38" t="s">
        <v>4103</v>
      </c>
      <c r="G5622" s="38" t="s">
        <v>5558</v>
      </c>
    </row>
    <row r="5623" spans="1:7" ht="15" customHeight="1">
      <c r="A5623" s="34">
        <v>5622</v>
      </c>
      <c r="B5623" s="13" t="s">
        <v>5559</v>
      </c>
      <c r="C5623" s="34" t="s">
        <v>5560</v>
      </c>
      <c r="D5623" s="34" t="s">
        <v>3556</v>
      </c>
      <c r="E5623" s="40" t="s">
        <v>2109</v>
      </c>
      <c r="F5623" s="38" t="s">
        <v>4107</v>
      </c>
      <c r="G5623" s="38" t="s">
        <v>5561</v>
      </c>
    </row>
    <row r="5624" spans="1:7" ht="15" customHeight="1">
      <c r="A5624" s="34">
        <v>5623</v>
      </c>
      <c r="B5624" s="13" t="s">
        <v>5562</v>
      </c>
      <c r="C5624" s="34" t="s">
        <v>5563</v>
      </c>
      <c r="D5624" s="34" t="s">
        <v>3556</v>
      </c>
      <c r="E5624" s="40" t="s">
        <v>2109</v>
      </c>
      <c r="F5624" s="38" t="s">
        <v>4081</v>
      </c>
      <c r="G5624" s="38" t="s">
        <v>5564</v>
      </c>
    </row>
    <row r="5625" spans="1:7" ht="15" customHeight="1">
      <c r="A5625" s="34">
        <v>5624</v>
      </c>
      <c r="B5625" s="13" t="s">
        <v>5565</v>
      </c>
      <c r="C5625" s="34" t="s">
        <v>5566</v>
      </c>
      <c r="D5625" s="34" t="s">
        <v>3556</v>
      </c>
      <c r="E5625" s="40" t="s">
        <v>2109</v>
      </c>
      <c r="F5625" s="38" t="s">
        <v>4079</v>
      </c>
      <c r="G5625" s="38" t="s">
        <v>5567</v>
      </c>
    </row>
    <row r="5626" spans="1:7" ht="15" customHeight="1">
      <c r="A5626" s="34">
        <v>5625</v>
      </c>
      <c r="B5626" s="13" t="s">
        <v>5568</v>
      </c>
      <c r="C5626" s="34" t="s">
        <v>5569</v>
      </c>
      <c r="D5626" s="34" t="s">
        <v>3556</v>
      </c>
      <c r="E5626" s="40" t="s">
        <v>2109</v>
      </c>
      <c r="F5626" s="38" t="s">
        <v>4083</v>
      </c>
      <c r="G5626" s="38" t="s">
        <v>5570</v>
      </c>
    </row>
    <row r="5627" spans="1:7" ht="15" customHeight="1">
      <c r="A5627" s="34">
        <v>5626</v>
      </c>
      <c r="B5627" s="13" t="s">
        <v>5571</v>
      </c>
      <c r="C5627" s="34" t="s">
        <v>5572</v>
      </c>
      <c r="D5627" s="34" t="s">
        <v>3556</v>
      </c>
      <c r="E5627" s="40" t="s">
        <v>2109</v>
      </c>
      <c r="F5627" s="38" t="s">
        <v>4087</v>
      </c>
      <c r="G5627" s="38" t="s">
        <v>5573</v>
      </c>
    </row>
    <row r="5628" spans="1:7" ht="15" customHeight="1">
      <c r="A5628" s="34">
        <v>5627</v>
      </c>
      <c r="B5628" s="13" t="s">
        <v>5574</v>
      </c>
      <c r="C5628" s="34" t="s">
        <v>5575</v>
      </c>
      <c r="D5628" s="34" t="s">
        <v>3556</v>
      </c>
      <c r="E5628" s="40" t="s">
        <v>2109</v>
      </c>
      <c r="F5628" s="38" t="s">
        <v>4085</v>
      </c>
      <c r="G5628" s="38" t="s">
        <v>5576</v>
      </c>
    </row>
    <row r="5629" spans="1:7" ht="15" customHeight="1">
      <c r="A5629" s="34">
        <v>5628</v>
      </c>
      <c r="B5629" s="13" t="s">
        <v>5577</v>
      </c>
      <c r="C5629" s="34" t="s">
        <v>5578</v>
      </c>
      <c r="D5629" s="34" t="s">
        <v>3556</v>
      </c>
      <c r="E5629" s="40" t="s">
        <v>2109</v>
      </c>
      <c r="F5629" s="38" t="s">
        <v>4089</v>
      </c>
      <c r="G5629" s="38" t="s">
        <v>5579</v>
      </c>
    </row>
    <row r="5630" spans="1:7" ht="15" customHeight="1">
      <c r="A5630" s="34">
        <v>5629</v>
      </c>
      <c r="B5630" s="13" t="s">
        <v>5580</v>
      </c>
      <c r="C5630" s="34" t="s">
        <v>5581</v>
      </c>
      <c r="D5630" s="34" t="s">
        <v>3556</v>
      </c>
      <c r="E5630" s="40" t="s">
        <v>2109</v>
      </c>
      <c r="F5630" s="38"/>
      <c r="G5630" s="38" t="s">
        <v>5582</v>
      </c>
    </row>
    <row r="5631" spans="1:7" ht="15" customHeight="1">
      <c r="A5631" s="34">
        <v>5630</v>
      </c>
      <c r="B5631" s="13" t="s">
        <v>5583</v>
      </c>
      <c r="C5631" s="34" t="s">
        <v>5584</v>
      </c>
      <c r="D5631" s="34" t="s">
        <v>3556</v>
      </c>
      <c r="E5631" s="40" t="s">
        <v>2109</v>
      </c>
      <c r="F5631" s="38"/>
      <c r="G5631" s="38" t="s">
        <v>5585</v>
      </c>
    </row>
    <row r="5632" spans="1:7" ht="15" customHeight="1">
      <c r="A5632" s="34">
        <v>5631</v>
      </c>
      <c r="B5632" s="13" t="s">
        <v>5586</v>
      </c>
      <c r="C5632" s="34" t="s">
        <v>5587</v>
      </c>
      <c r="D5632" s="34" t="s">
        <v>3556</v>
      </c>
      <c r="E5632" s="40" t="s">
        <v>2109</v>
      </c>
      <c r="F5632" s="38"/>
      <c r="G5632" s="38" t="s">
        <v>5588</v>
      </c>
    </row>
    <row r="5633" spans="1:7" ht="15" customHeight="1">
      <c r="A5633" s="34">
        <v>5632</v>
      </c>
      <c r="B5633" s="13" t="s">
        <v>5589</v>
      </c>
      <c r="C5633" s="34" t="s">
        <v>5590</v>
      </c>
      <c r="D5633" s="34" t="s">
        <v>3556</v>
      </c>
      <c r="E5633" s="40" t="s">
        <v>2109</v>
      </c>
      <c r="F5633" s="38" t="s">
        <v>4099</v>
      </c>
      <c r="G5633" s="38" t="s">
        <v>5591</v>
      </c>
    </row>
    <row r="5634" spans="1:7" ht="15" customHeight="1">
      <c r="A5634" s="34">
        <v>5633</v>
      </c>
      <c r="B5634" s="13" t="s">
        <v>5592</v>
      </c>
      <c r="C5634" s="34" t="s">
        <v>5593</v>
      </c>
      <c r="D5634" s="34" t="s">
        <v>3556</v>
      </c>
      <c r="E5634" s="40" t="s">
        <v>2109</v>
      </c>
      <c r="F5634" s="38" t="s">
        <v>4097</v>
      </c>
      <c r="G5634" s="38" t="s">
        <v>5594</v>
      </c>
    </row>
    <row r="5635" spans="1:7" ht="15" customHeight="1">
      <c r="A5635" s="34">
        <v>5634</v>
      </c>
      <c r="B5635" s="13" t="s">
        <v>5595</v>
      </c>
      <c r="C5635" s="34" t="s">
        <v>5596</v>
      </c>
      <c r="D5635" s="34" t="s">
        <v>3556</v>
      </c>
      <c r="E5635" s="40" t="s">
        <v>2109</v>
      </c>
      <c r="F5635" s="38" t="s">
        <v>4101</v>
      </c>
      <c r="G5635" s="38" t="s">
        <v>5597</v>
      </c>
    </row>
    <row r="5636" spans="1:7" ht="15" customHeight="1">
      <c r="A5636" s="34">
        <v>5635</v>
      </c>
      <c r="B5636" s="13" t="s">
        <v>5598</v>
      </c>
      <c r="C5636" s="34" t="s">
        <v>5599</v>
      </c>
      <c r="D5636" s="34" t="s">
        <v>3556</v>
      </c>
      <c r="E5636" s="40" t="s">
        <v>2109</v>
      </c>
      <c r="F5636" s="38" t="s">
        <v>4111</v>
      </c>
      <c r="G5636" s="38" t="s">
        <v>5600</v>
      </c>
    </row>
    <row r="5637" spans="1:7" ht="15" customHeight="1">
      <c r="A5637" s="34">
        <v>5636</v>
      </c>
      <c r="B5637" s="13" t="s">
        <v>5601</v>
      </c>
      <c r="C5637" s="34" t="s">
        <v>5602</v>
      </c>
      <c r="D5637" s="34" t="s">
        <v>3556</v>
      </c>
      <c r="E5637" s="40" t="s">
        <v>2109</v>
      </c>
      <c r="F5637" s="38" t="s">
        <v>4109</v>
      </c>
      <c r="G5637" s="38" t="s">
        <v>5603</v>
      </c>
    </row>
    <row r="5638" spans="1:7" ht="15" customHeight="1">
      <c r="A5638" s="34">
        <v>5637</v>
      </c>
      <c r="B5638" s="13" t="s">
        <v>5604</v>
      </c>
      <c r="C5638" s="34" t="s">
        <v>5605</v>
      </c>
      <c r="D5638" s="34" t="s">
        <v>3556</v>
      </c>
      <c r="E5638" s="40" t="s">
        <v>2109</v>
      </c>
      <c r="F5638" s="38" t="s">
        <v>4113</v>
      </c>
      <c r="G5638" s="38" t="s">
        <v>5606</v>
      </c>
    </row>
    <row r="5639" spans="1:7" ht="15" customHeight="1">
      <c r="A5639" s="34">
        <v>5638</v>
      </c>
      <c r="B5639" s="13" t="s">
        <v>5607</v>
      </c>
      <c r="C5639" s="34" t="s">
        <v>5608</v>
      </c>
      <c r="D5639" s="34" t="s">
        <v>3556</v>
      </c>
      <c r="E5639" s="40" t="s">
        <v>2109</v>
      </c>
      <c r="F5639" s="38"/>
      <c r="G5639" s="38" t="s">
        <v>5609</v>
      </c>
    </row>
    <row r="5640" spans="1:7" ht="15" customHeight="1">
      <c r="A5640" s="34">
        <v>5639</v>
      </c>
      <c r="B5640" s="13" t="s">
        <v>5610</v>
      </c>
      <c r="C5640" s="34" t="s">
        <v>5611</v>
      </c>
      <c r="D5640" s="34" t="s">
        <v>3051</v>
      </c>
      <c r="E5640" s="40" t="s">
        <v>2109</v>
      </c>
      <c r="F5640" s="38"/>
      <c r="G5640" s="38" t="s">
        <v>5612</v>
      </c>
    </row>
    <row r="5641" spans="1:7" ht="15" customHeight="1">
      <c r="A5641" s="34">
        <v>5640</v>
      </c>
      <c r="B5641" s="13" t="s">
        <v>5613</v>
      </c>
      <c r="C5641" s="34" t="s">
        <v>5614</v>
      </c>
      <c r="D5641" s="34" t="s">
        <v>3051</v>
      </c>
      <c r="E5641" s="40" t="s">
        <v>2109</v>
      </c>
      <c r="F5641" s="38"/>
      <c r="G5641" s="38" t="s">
        <v>5615</v>
      </c>
    </row>
    <row r="5642" spans="1:7" ht="15" customHeight="1">
      <c r="A5642" s="34">
        <v>5641</v>
      </c>
      <c r="B5642" s="13" t="s">
        <v>5616</v>
      </c>
      <c r="C5642" s="34" t="s">
        <v>5617</v>
      </c>
      <c r="D5642" s="34" t="s">
        <v>3051</v>
      </c>
      <c r="E5642" s="40" t="s">
        <v>2109</v>
      </c>
      <c r="F5642" s="38"/>
      <c r="G5642" s="38" t="s">
        <v>5618</v>
      </c>
    </row>
    <row r="5643" spans="1:7" ht="15" customHeight="1">
      <c r="A5643" s="34">
        <v>5642</v>
      </c>
      <c r="B5643" s="13" t="s">
        <v>5619</v>
      </c>
      <c r="C5643" s="34" t="s">
        <v>5620</v>
      </c>
      <c r="D5643" s="34" t="s">
        <v>3051</v>
      </c>
      <c r="E5643" s="40" t="s">
        <v>2109</v>
      </c>
      <c r="F5643" s="38"/>
      <c r="G5643" s="38" t="s">
        <v>5621</v>
      </c>
    </row>
    <row r="5644" spans="1:7" ht="15" customHeight="1">
      <c r="A5644" s="34">
        <v>5643</v>
      </c>
      <c r="B5644" s="13" t="s">
        <v>5622</v>
      </c>
      <c r="C5644" s="34" t="s">
        <v>5623</v>
      </c>
      <c r="D5644" s="34" t="s">
        <v>3051</v>
      </c>
      <c r="E5644" s="40" t="s">
        <v>2109</v>
      </c>
      <c r="F5644" s="38"/>
      <c r="G5644" s="38" t="s">
        <v>5624</v>
      </c>
    </row>
    <row r="5645" spans="1:7" ht="15" customHeight="1">
      <c r="A5645" s="34">
        <v>5644</v>
      </c>
      <c r="B5645" s="13" t="s">
        <v>5625</v>
      </c>
      <c r="C5645" s="34" t="s">
        <v>5626</v>
      </c>
      <c r="D5645" s="34" t="s">
        <v>3051</v>
      </c>
      <c r="E5645" s="40" t="s">
        <v>2109</v>
      </c>
      <c r="F5645" s="38"/>
      <c r="G5645" s="38" t="s">
        <v>5627</v>
      </c>
    </row>
    <row r="5646" spans="1:7" ht="15" customHeight="1">
      <c r="A5646" s="34">
        <v>5645</v>
      </c>
      <c r="B5646" s="13" t="s">
        <v>5628</v>
      </c>
      <c r="C5646" s="34" t="s">
        <v>5629</v>
      </c>
      <c r="D5646" s="34" t="s">
        <v>3051</v>
      </c>
      <c r="E5646" s="40" t="s">
        <v>2109</v>
      </c>
      <c r="F5646" s="38"/>
      <c r="G5646" s="38" t="s">
        <v>5630</v>
      </c>
    </row>
    <row r="5647" spans="1:7" ht="15" customHeight="1">
      <c r="A5647" s="34">
        <v>5646</v>
      </c>
      <c r="B5647" s="13" t="s">
        <v>5631</v>
      </c>
      <c r="C5647" s="34" t="s">
        <v>5632</v>
      </c>
      <c r="D5647" s="34" t="s">
        <v>3556</v>
      </c>
      <c r="E5647" s="40" t="s">
        <v>2109</v>
      </c>
      <c r="F5647" s="38" t="s">
        <v>4125</v>
      </c>
      <c r="G5647" s="38" t="s">
        <v>5633</v>
      </c>
    </row>
    <row r="5648" spans="1:7" ht="15" customHeight="1">
      <c r="A5648" s="34">
        <v>5647</v>
      </c>
      <c r="B5648" s="13" t="s">
        <v>5634</v>
      </c>
      <c r="C5648" s="34" t="s">
        <v>5635</v>
      </c>
      <c r="D5648" s="34" t="s">
        <v>3556</v>
      </c>
      <c r="E5648" s="40" t="s">
        <v>2109</v>
      </c>
      <c r="F5648" s="38" t="s">
        <v>4127</v>
      </c>
      <c r="G5648" s="38" t="s">
        <v>5636</v>
      </c>
    </row>
    <row r="5649" spans="1:7" ht="15" customHeight="1">
      <c r="A5649" s="34">
        <v>5648</v>
      </c>
      <c r="B5649" s="13" t="s">
        <v>5637</v>
      </c>
      <c r="C5649" s="34" t="s">
        <v>5638</v>
      </c>
      <c r="D5649" s="34" t="s">
        <v>3556</v>
      </c>
      <c r="E5649" s="40" t="s">
        <v>2109</v>
      </c>
      <c r="F5649" s="38" t="s">
        <v>4129</v>
      </c>
      <c r="G5649" s="38" t="s">
        <v>5639</v>
      </c>
    </row>
    <row r="5650" spans="1:7" ht="15" customHeight="1">
      <c r="A5650" s="34">
        <v>5649</v>
      </c>
      <c r="B5650" s="13" t="s">
        <v>5640</v>
      </c>
      <c r="C5650" s="34" t="s">
        <v>5641</v>
      </c>
      <c r="D5650" s="34" t="s">
        <v>3556</v>
      </c>
      <c r="E5650" s="40" t="s">
        <v>2109</v>
      </c>
      <c r="F5650" s="38" t="s">
        <v>4131</v>
      </c>
      <c r="G5650" s="38" t="s">
        <v>5642</v>
      </c>
    </row>
    <row r="5651" spans="1:7" ht="15" customHeight="1">
      <c r="A5651" s="34">
        <v>5650</v>
      </c>
      <c r="B5651" s="13" t="s">
        <v>5643</v>
      </c>
      <c r="C5651" s="34" t="s">
        <v>5644</v>
      </c>
      <c r="D5651" s="34" t="s">
        <v>3556</v>
      </c>
      <c r="E5651" s="40" t="s">
        <v>2109</v>
      </c>
      <c r="F5651" s="38" t="s">
        <v>4133</v>
      </c>
      <c r="G5651" s="38" t="s">
        <v>5645</v>
      </c>
    </row>
    <row r="5652" spans="1:7" ht="15" customHeight="1">
      <c r="A5652" s="34">
        <v>5651</v>
      </c>
      <c r="B5652" s="13" t="s">
        <v>5646</v>
      </c>
      <c r="C5652" s="34" t="s">
        <v>5647</v>
      </c>
      <c r="D5652" s="34" t="s">
        <v>3556</v>
      </c>
      <c r="E5652" s="40" t="s">
        <v>2109</v>
      </c>
      <c r="F5652" s="38" t="s">
        <v>4135</v>
      </c>
      <c r="G5652" s="38" t="s">
        <v>5648</v>
      </c>
    </row>
    <row r="5653" spans="1:7" ht="15" customHeight="1">
      <c r="A5653" s="34">
        <v>5652</v>
      </c>
      <c r="B5653" s="13" t="s">
        <v>5649</v>
      </c>
      <c r="C5653" s="34" t="s">
        <v>5650</v>
      </c>
      <c r="D5653" s="34" t="s">
        <v>3556</v>
      </c>
      <c r="E5653" s="40" t="s">
        <v>2109</v>
      </c>
      <c r="F5653" s="38" t="s">
        <v>4137</v>
      </c>
      <c r="G5653" s="38" t="s">
        <v>5651</v>
      </c>
    </row>
    <row r="5654" spans="1:7" ht="15" customHeight="1">
      <c r="A5654" s="34">
        <v>5653</v>
      </c>
      <c r="B5654" s="13" t="s">
        <v>5652</v>
      </c>
      <c r="C5654" s="34" t="s">
        <v>5653</v>
      </c>
      <c r="D5654" s="34" t="s">
        <v>3556</v>
      </c>
      <c r="E5654" s="40" t="s">
        <v>2109</v>
      </c>
      <c r="F5654" s="38" t="s">
        <v>4139</v>
      </c>
      <c r="G5654" s="38" t="s">
        <v>5654</v>
      </c>
    </row>
    <row r="5655" spans="1:7" ht="15" customHeight="1">
      <c r="A5655" s="34">
        <v>5654</v>
      </c>
      <c r="B5655" s="13" t="s">
        <v>5655</v>
      </c>
      <c r="C5655" s="34" t="s">
        <v>5656</v>
      </c>
      <c r="D5655" s="34" t="s">
        <v>3556</v>
      </c>
      <c r="E5655" s="40" t="s">
        <v>2109</v>
      </c>
      <c r="F5655" s="38" t="s">
        <v>4141</v>
      </c>
      <c r="G5655" s="38" t="s">
        <v>5657</v>
      </c>
    </row>
    <row r="5656" spans="1:7" ht="15" customHeight="1">
      <c r="A5656" s="34">
        <v>5655</v>
      </c>
      <c r="B5656" s="13" t="s">
        <v>5658</v>
      </c>
      <c r="C5656" s="34" t="s">
        <v>5659</v>
      </c>
      <c r="D5656" s="34" t="s">
        <v>3556</v>
      </c>
      <c r="E5656" s="40" t="s">
        <v>2109</v>
      </c>
      <c r="F5656" s="38" t="s">
        <v>4143</v>
      </c>
      <c r="G5656" s="38" t="s">
        <v>5660</v>
      </c>
    </row>
    <row r="5657" spans="1:7" ht="15" customHeight="1">
      <c r="A5657" s="34">
        <v>5656</v>
      </c>
      <c r="B5657" s="13" t="s">
        <v>5661</v>
      </c>
      <c r="C5657" s="34" t="s">
        <v>5662</v>
      </c>
      <c r="D5657" s="34" t="s">
        <v>3556</v>
      </c>
      <c r="E5657" s="40" t="s">
        <v>2109</v>
      </c>
      <c r="F5657" s="38" t="s">
        <v>4145</v>
      </c>
      <c r="G5657" s="38" t="s">
        <v>5663</v>
      </c>
    </row>
    <row r="5658" spans="1:7" ht="15" customHeight="1">
      <c r="A5658" s="34">
        <v>5657</v>
      </c>
      <c r="B5658" s="13" t="s">
        <v>5664</v>
      </c>
      <c r="C5658" s="34" t="s">
        <v>5665</v>
      </c>
      <c r="D5658" s="34" t="s">
        <v>3556</v>
      </c>
      <c r="E5658" s="40" t="s">
        <v>2109</v>
      </c>
      <c r="F5658" s="38" t="s">
        <v>4147</v>
      </c>
      <c r="G5658" s="38" t="s">
        <v>5666</v>
      </c>
    </row>
    <row r="5659" spans="1:7" ht="15" customHeight="1">
      <c r="A5659" s="34">
        <v>5658</v>
      </c>
      <c r="B5659" s="13" t="s">
        <v>5667</v>
      </c>
      <c r="C5659" s="34" t="s">
        <v>5668</v>
      </c>
      <c r="D5659" s="34" t="s">
        <v>3051</v>
      </c>
      <c r="E5659" s="40" t="s">
        <v>2109</v>
      </c>
      <c r="F5659" s="38"/>
      <c r="G5659" s="38" t="s">
        <v>5669</v>
      </c>
    </row>
    <row r="5660" spans="1:7" ht="15" customHeight="1">
      <c r="A5660" s="34">
        <v>5659</v>
      </c>
      <c r="B5660" s="13" t="s">
        <v>5670</v>
      </c>
      <c r="C5660" s="34" t="s">
        <v>5671</v>
      </c>
      <c r="D5660" s="34" t="s">
        <v>3556</v>
      </c>
      <c r="E5660" s="40" t="s">
        <v>2109</v>
      </c>
      <c r="F5660" s="38" t="s">
        <v>4115</v>
      </c>
      <c r="G5660" s="38" t="s">
        <v>5672</v>
      </c>
    </row>
    <row r="5661" spans="1:7" ht="15" customHeight="1">
      <c r="A5661" s="34">
        <v>5660</v>
      </c>
      <c r="B5661" s="13" t="s">
        <v>5673</v>
      </c>
      <c r="C5661" s="34" t="s">
        <v>5674</v>
      </c>
      <c r="D5661" s="34" t="s">
        <v>3556</v>
      </c>
      <c r="E5661" s="40" t="s">
        <v>2109</v>
      </c>
      <c r="F5661" s="38" t="s">
        <v>4117</v>
      </c>
      <c r="G5661" s="38" t="s">
        <v>5675</v>
      </c>
    </row>
    <row r="5662" spans="1:7" ht="15" customHeight="1">
      <c r="A5662" s="34">
        <v>5661</v>
      </c>
      <c r="B5662" s="13" t="s">
        <v>5676</v>
      </c>
      <c r="C5662" s="34" t="s">
        <v>5677</v>
      </c>
      <c r="D5662" s="34" t="s">
        <v>3556</v>
      </c>
      <c r="E5662" s="40" t="s">
        <v>2109</v>
      </c>
      <c r="F5662" s="38" t="s">
        <v>4119</v>
      </c>
      <c r="G5662" s="38" t="s">
        <v>5678</v>
      </c>
    </row>
    <row r="5663" spans="1:7" ht="15" customHeight="1">
      <c r="A5663" s="34">
        <v>5662</v>
      </c>
      <c r="B5663" s="13" t="s">
        <v>5679</v>
      </c>
      <c r="C5663" s="34" t="s">
        <v>5680</v>
      </c>
      <c r="D5663" s="34" t="s">
        <v>3556</v>
      </c>
      <c r="E5663" s="40" t="s">
        <v>2109</v>
      </c>
      <c r="F5663" s="38"/>
      <c r="G5663" s="38" t="s">
        <v>5681</v>
      </c>
    </row>
    <row r="5664" spans="1:7" ht="15" customHeight="1">
      <c r="A5664" s="34">
        <v>5663</v>
      </c>
      <c r="B5664" s="13" t="s">
        <v>5682</v>
      </c>
      <c r="C5664" s="34" t="s">
        <v>5683</v>
      </c>
      <c r="D5664" s="34" t="s">
        <v>3556</v>
      </c>
      <c r="E5664" s="40" t="s">
        <v>2109</v>
      </c>
      <c r="F5664" s="38" t="s">
        <v>4121</v>
      </c>
      <c r="G5664" s="38" t="s">
        <v>5684</v>
      </c>
    </row>
    <row r="5665" spans="1:7" ht="15" customHeight="1">
      <c r="A5665" s="34">
        <v>5664</v>
      </c>
      <c r="B5665" s="13" t="s">
        <v>5685</v>
      </c>
      <c r="C5665" s="34" t="s">
        <v>5686</v>
      </c>
      <c r="D5665" s="34" t="s">
        <v>3556</v>
      </c>
      <c r="E5665" s="40" t="s">
        <v>2109</v>
      </c>
      <c r="F5665" s="38" t="s">
        <v>4123</v>
      </c>
      <c r="G5665" s="38" t="s">
        <v>5687</v>
      </c>
    </row>
    <row r="5666" spans="1:7" ht="15" customHeight="1">
      <c r="A5666" s="34">
        <v>5665</v>
      </c>
      <c r="B5666" s="13" t="s">
        <v>5688</v>
      </c>
      <c r="C5666" s="34" t="s">
        <v>5689</v>
      </c>
      <c r="D5666" s="34" t="s">
        <v>3556</v>
      </c>
      <c r="E5666" s="40" t="s">
        <v>2109</v>
      </c>
      <c r="F5666" s="38"/>
      <c r="G5666" s="38" t="s">
        <v>5690</v>
      </c>
    </row>
    <row r="5667" spans="1:7" ht="15" customHeight="1">
      <c r="A5667" s="34">
        <v>5666</v>
      </c>
      <c r="B5667" s="34" t="s">
        <v>3855</v>
      </c>
      <c r="C5667" s="34" t="s">
        <v>3635</v>
      </c>
      <c r="D5667" s="34" t="s">
        <v>3556</v>
      </c>
      <c r="E5667" s="34" t="s">
        <v>671</v>
      </c>
      <c r="F5667" s="38" t="s">
        <v>5691</v>
      </c>
      <c r="G5667" s="38"/>
    </row>
    <row r="5668" spans="1:7" ht="15" customHeight="1">
      <c r="A5668" s="34">
        <v>5667</v>
      </c>
      <c r="B5668" s="34" t="s">
        <v>5692</v>
      </c>
      <c r="C5668" s="34" t="s">
        <v>5693</v>
      </c>
      <c r="D5668" s="34" t="s">
        <v>3051</v>
      </c>
      <c r="E5668" s="34" t="s">
        <v>671</v>
      </c>
      <c r="F5668" s="41" t="s">
        <v>5694</v>
      </c>
      <c r="G5668" s="38"/>
    </row>
    <row r="5669" spans="1:7" ht="15" customHeight="1">
      <c r="A5669" s="34">
        <v>5668</v>
      </c>
      <c r="B5669" s="34" t="s">
        <v>5695</v>
      </c>
      <c r="C5669" s="34" t="s">
        <v>5696</v>
      </c>
      <c r="D5669" s="34" t="s">
        <v>3051</v>
      </c>
      <c r="E5669" s="34" t="s">
        <v>671</v>
      </c>
      <c r="F5669" s="41" t="s">
        <v>5697</v>
      </c>
      <c r="G5669" s="38"/>
    </row>
    <row r="5670" spans="1:7" ht="15" customHeight="1">
      <c r="A5670" s="34">
        <v>5669</v>
      </c>
      <c r="B5670" s="34" t="s">
        <v>5698</v>
      </c>
      <c r="C5670" s="34" t="s">
        <v>5699</v>
      </c>
      <c r="D5670" s="34" t="s">
        <v>3051</v>
      </c>
      <c r="E5670" s="34" t="s">
        <v>671</v>
      </c>
      <c r="F5670" s="41" t="s">
        <v>5700</v>
      </c>
      <c r="G5670" s="38"/>
    </row>
    <row r="5671" spans="1:7" ht="15" customHeight="1">
      <c r="A5671" s="34">
        <v>5670</v>
      </c>
      <c r="B5671" s="34" t="s">
        <v>5701</v>
      </c>
      <c r="C5671" s="34" t="s">
        <v>5702</v>
      </c>
      <c r="D5671" s="34" t="s">
        <v>3051</v>
      </c>
      <c r="E5671" s="34" t="s">
        <v>671</v>
      </c>
      <c r="F5671" s="41" t="s">
        <v>5703</v>
      </c>
      <c r="G5671" s="38"/>
    </row>
    <row r="5672" spans="1:7" ht="15" customHeight="1">
      <c r="A5672" s="34">
        <v>5671</v>
      </c>
      <c r="B5672" s="34" t="s">
        <v>5704</v>
      </c>
      <c r="C5672" s="34" t="s">
        <v>5705</v>
      </c>
      <c r="D5672" s="34" t="s">
        <v>3051</v>
      </c>
      <c r="E5672" s="34" t="s">
        <v>671</v>
      </c>
      <c r="F5672" s="41" t="s">
        <v>5706</v>
      </c>
      <c r="G5672" s="38"/>
    </row>
    <row r="5673" spans="1:7" ht="15" customHeight="1">
      <c r="A5673" s="34">
        <v>5672</v>
      </c>
      <c r="B5673" s="34" t="s">
        <v>5707</v>
      </c>
      <c r="C5673" s="34" t="s">
        <v>5708</v>
      </c>
      <c r="D5673" s="34" t="s">
        <v>3556</v>
      </c>
      <c r="E5673" s="34" t="s">
        <v>671</v>
      </c>
      <c r="F5673" s="41" t="s">
        <v>5709</v>
      </c>
      <c r="G5673" s="38"/>
    </row>
    <row r="5674" spans="1:7" ht="15" customHeight="1">
      <c r="A5674" s="34">
        <v>5673</v>
      </c>
      <c r="B5674" s="34" t="s">
        <v>5710</v>
      </c>
      <c r="C5674" s="34" t="s">
        <v>5711</v>
      </c>
      <c r="D5674" s="34" t="s">
        <v>117</v>
      </c>
      <c r="E5674" s="34" t="s">
        <v>671</v>
      </c>
      <c r="F5674" s="41" t="s">
        <v>5712</v>
      </c>
      <c r="G5674" s="38"/>
    </row>
    <row r="5675" spans="1:7" ht="15" customHeight="1">
      <c r="A5675" s="34">
        <v>5674</v>
      </c>
      <c r="B5675" s="34" t="s">
        <v>5713</v>
      </c>
      <c r="C5675" s="34" t="s">
        <v>5714</v>
      </c>
      <c r="D5675" s="34" t="s">
        <v>3556</v>
      </c>
      <c r="E5675" s="34" t="s">
        <v>671</v>
      </c>
      <c r="F5675" s="41" t="s">
        <v>5715</v>
      </c>
      <c r="G5675" s="38"/>
    </row>
    <row r="5676" spans="1:7" ht="15" customHeight="1">
      <c r="A5676" s="34">
        <v>5675</v>
      </c>
      <c r="B5676" s="34" t="s">
        <v>5716</v>
      </c>
      <c r="C5676" s="34" t="s">
        <v>5717</v>
      </c>
      <c r="D5676" s="34" t="s">
        <v>4738</v>
      </c>
      <c r="E5676" s="34" t="s">
        <v>671</v>
      </c>
      <c r="F5676" s="41" t="s">
        <v>5718</v>
      </c>
      <c r="G5676" s="38"/>
    </row>
    <row r="5677" spans="1:7" ht="15" customHeight="1">
      <c r="A5677" s="34">
        <v>5676</v>
      </c>
      <c r="B5677" s="34" t="s">
        <v>5719</v>
      </c>
      <c r="C5677" s="34" t="s">
        <v>5720</v>
      </c>
      <c r="D5677" s="34" t="s">
        <v>3051</v>
      </c>
      <c r="E5677" s="34" t="s">
        <v>671</v>
      </c>
      <c r="F5677" s="41" t="s">
        <v>5721</v>
      </c>
      <c r="G5677" s="38"/>
    </row>
    <row r="5678" spans="1:7" ht="15" customHeight="1">
      <c r="A5678" s="34">
        <v>5677</v>
      </c>
      <c r="B5678" s="34" t="s">
        <v>150</v>
      </c>
      <c r="C5678" s="34" t="s">
        <v>5722</v>
      </c>
      <c r="D5678" s="34" t="s">
        <v>3051</v>
      </c>
      <c r="E5678" s="34" t="s">
        <v>671</v>
      </c>
      <c r="F5678" s="41" t="s">
        <v>5723</v>
      </c>
      <c r="G5678" s="38"/>
    </row>
    <row r="5679" spans="1:7" ht="15" customHeight="1">
      <c r="A5679" s="34">
        <v>5678</v>
      </c>
      <c r="B5679" s="34" t="s">
        <v>5724</v>
      </c>
      <c r="C5679" s="34" t="s">
        <v>5725</v>
      </c>
      <c r="D5679" s="34" t="s">
        <v>3051</v>
      </c>
      <c r="E5679" s="34" t="s">
        <v>671</v>
      </c>
      <c r="F5679" s="41" t="s">
        <v>5726</v>
      </c>
      <c r="G5679" s="38"/>
    </row>
    <row r="5680" spans="1:7" ht="15" customHeight="1">
      <c r="A5680" s="34">
        <v>5679</v>
      </c>
      <c r="B5680" s="34" t="s">
        <v>5727</v>
      </c>
      <c r="C5680" s="34" t="s">
        <v>5728</v>
      </c>
      <c r="D5680" s="34" t="s">
        <v>3051</v>
      </c>
      <c r="E5680" s="34" t="s">
        <v>671</v>
      </c>
      <c r="F5680" s="41" t="s">
        <v>5729</v>
      </c>
      <c r="G5680" s="38"/>
    </row>
    <row r="5681" spans="1:7" ht="15" customHeight="1">
      <c r="A5681" s="34">
        <v>5680</v>
      </c>
      <c r="B5681" s="34" t="s">
        <v>5730</v>
      </c>
      <c r="C5681" s="34" t="s">
        <v>5731</v>
      </c>
      <c r="D5681" s="34" t="s">
        <v>3051</v>
      </c>
      <c r="E5681" s="34" t="s">
        <v>671</v>
      </c>
      <c r="F5681" s="41" t="s">
        <v>5732</v>
      </c>
      <c r="G5681" s="38"/>
    </row>
    <row r="5682" spans="1:7" ht="15" customHeight="1">
      <c r="A5682" s="34">
        <v>5681</v>
      </c>
      <c r="B5682" s="34" t="s">
        <v>3050</v>
      </c>
      <c r="C5682" s="34" t="s">
        <v>3050</v>
      </c>
      <c r="D5682" s="34" t="s">
        <v>3064</v>
      </c>
      <c r="E5682" s="34" t="s">
        <v>671</v>
      </c>
      <c r="F5682" s="38"/>
      <c r="G5682" s="38" t="s">
        <v>3065</v>
      </c>
    </row>
    <row r="5683" spans="1:7" ht="15" customHeight="1">
      <c r="A5683" s="34">
        <v>5682</v>
      </c>
      <c r="B5683" s="34" t="s">
        <v>3054</v>
      </c>
      <c r="C5683" s="34" t="s">
        <v>3054</v>
      </c>
      <c r="D5683" s="34" t="s">
        <v>3052</v>
      </c>
      <c r="E5683" s="34" t="s">
        <v>671</v>
      </c>
      <c r="F5683" s="38"/>
      <c r="G5683" s="38" t="s">
        <v>3066</v>
      </c>
    </row>
    <row r="5684" spans="1:7" ht="15" customHeight="1">
      <c r="A5684" s="34">
        <v>5683</v>
      </c>
      <c r="B5684" s="34" t="s">
        <v>3056</v>
      </c>
      <c r="C5684" s="34" t="s">
        <v>3056</v>
      </c>
      <c r="D5684" s="34" t="s">
        <v>3052</v>
      </c>
      <c r="E5684" s="34" t="s">
        <v>671</v>
      </c>
      <c r="F5684" s="38"/>
      <c r="G5684" s="38" t="s">
        <v>3067</v>
      </c>
    </row>
    <row r="5685" spans="1:7" ht="15" customHeight="1">
      <c r="A5685" s="34">
        <v>5684</v>
      </c>
      <c r="B5685" s="34" t="s">
        <v>3058</v>
      </c>
      <c r="C5685" s="34" t="s">
        <v>3058</v>
      </c>
      <c r="D5685" s="34" t="s">
        <v>3052</v>
      </c>
      <c r="E5685" s="34" t="s">
        <v>671</v>
      </c>
      <c r="F5685" s="38"/>
      <c r="G5685" s="38" t="s">
        <v>3069</v>
      </c>
    </row>
    <row r="5686" spans="1:7" ht="15" customHeight="1">
      <c r="A5686" s="34">
        <v>5685</v>
      </c>
      <c r="B5686" s="34" t="s">
        <v>5733</v>
      </c>
      <c r="C5686" s="34" t="s">
        <v>5733</v>
      </c>
      <c r="D5686" s="34" t="s">
        <v>3052</v>
      </c>
      <c r="E5686" s="34" t="s">
        <v>671</v>
      </c>
      <c r="F5686" s="38"/>
      <c r="G5686" s="38" t="s">
        <v>3053</v>
      </c>
    </row>
    <row r="5687" spans="1:7" ht="15" customHeight="1">
      <c r="A5687" s="34">
        <v>5686</v>
      </c>
      <c r="B5687" s="34" t="s">
        <v>3855</v>
      </c>
      <c r="C5687" s="34" t="s">
        <v>3635</v>
      </c>
      <c r="D5687" s="34" t="s">
        <v>3556</v>
      </c>
      <c r="E5687" s="34" t="s">
        <v>5734</v>
      </c>
      <c r="F5687" s="38" t="s">
        <v>5691</v>
      </c>
      <c r="G5687" s="38"/>
    </row>
    <row r="5688" spans="1:7" ht="15" customHeight="1">
      <c r="A5688" s="34">
        <v>5687</v>
      </c>
      <c r="B5688" s="34" t="s">
        <v>5692</v>
      </c>
      <c r="C5688" s="34" t="s">
        <v>5693</v>
      </c>
      <c r="D5688" s="34" t="s">
        <v>3051</v>
      </c>
      <c r="E5688" s="34" t="s">
        <v>5734</v>
      </c>
      <c r="F5688" s="41" t="s">
        <v>5694</v>
      </c>
      <c r="G5688" s="38"/>
    </row>
    <row r="5689" spans="1:7" ht="15" customHeight="1">
      <c r="A5689" s="34">
        <v>5688</v>
      </c>
      <c r="B5689" s="34" t="s">
        <v>5695</v>
      </c>
      <c r="C5689" s="34" t="s">
        <v>5696</v>
      </c>
      <c r="D5689" s="34" t="s">
        <v>3051</v>
      </c>
      <c r="E5689" s="34" t="s">
        <v>5734</v>
      </c>
      <c r="F5689" s="41" t="s">
        <v>5697</v>
      </c>
      <c r="G5689" s="38"/>
    </row>
    <row r="5690" spans="1:7" ht="15" customHeight="1">
      <c r="A5690" s="34">
        <v>5689</v>
      </c>
      <c r="B5690" s="34" t="s">
        <v>5698</v>
      </c>
      <c r="C5690" s="34" t="s">
        <v>5699</v>
      </c>
      <c r="D5690" s="34" t="s">
        <v>3051</v>
      </c>
      <c r="E5690" s="34" t="s">
        <v>5734</v>
      </c>
      <c r="F5690" s="41" t="s">
        <v>5700</v>
      </c>
      <c r="G5690" s="38"/>
    </row>
    <row r="5691" spans="1:7" ht="15" customHeight="1">
      <c r="A5691" s="34">
        <v>5690</v>
      </c>
      <c r="B5691" s="34" t="s">
        <v>5701</v>
      </c>
      <c r="C5691" s="34" t="s">
        <v>5702</v>
      </c>
      <c r="D5691" s="34" t="s">
        <v>3051</v>
      </c>
      <c r="E5691" s="34" t="s">
        <v>5734</v>
      </c>
      <c r="F5691" s="41" t="s">
        <v>5703</v>
      </c>
      <c r="G5691" s="38"/>
    </row>
    <row r="5692" spans="1:7" ht="15" customHeight="1">
      <c r="A5692" s="34">
        <v>5691</v>
      </c>
      <c r="B5692" s="34" t="s">
        <v>5704</v>
      </c>
      <c r="C5692" s="34" t="s">
        <v>5705</v>
      </c>
      <c r="D5692" s="34" t="s">
        <v>3051</v>
      </c>
      <c r="E5692" s="34" t="s">
        <v>5734</v>
      </c>
      <c r="F5692" s="41" t="s">
        <v>5706</v>
      </c>
      <c r="G5692" s="38"/>
    </row>
    <row r="5693" spans="1:7" ht="15" customHeight="1">
      <c r="A5693" s="34">
        <v>5692</v>
      </c>
      <c r="B5693" s="34" t="s">
        <v>5707</v>
      </c>
      <c r="C5693" s="34" t="s">
        <v>5708</v>
      </c>
      <c r="D5693" s="34" t="s">
        <v>3556</v>
      </c>
      <c r="E5693" s="34" t="s">
        <v>5734</v>
      </c>
      <c r="F5693" s="41" t="s">
        <v>5709</v>
      </c>
      <c r="G5693" s="38"/>
    </row>
    <row r="5694" spans="1:7" ht="15" customHeight="1">
      <c r="A5694" s="34">
        <v>5693</v>
      </c>
      <c r="B5694" s="34" t="s">
        <v>5710</v>
      </c>
      <c r="C5694" s="34" t="s">
        <v>5711</v>
      </c>
      <c r="D5694" s="34" t="s">
        <v>117</v>
      </c>
      <c r="E5694" s="34" t="s">
        <v>5734</v>
      </c>
      <c r="F5694" s="41" t="s">
        <v>5712</v>
      </c>
      <c r="G5694" s="38"/>
    </row>
    <row r="5695" spans="1:7" ht="15" customHeight="1">
      <c r="A5695" s="34">
        <v>5694</v>
      </c>
      <c r="B5695" s="34" t="s">
        <v>5713</v>
      </c>
      <c r="C5695" s="34" t="s">
        <v>5714</v>
      </c>
      <c r="D5695" s="34" t="s">
        <v>3556</v>
      </c>
      <c r="E5695" s="34" t="s">
        <v>5734</v>
      </c>
      <c r="F5695" s="41" t="s">
        <v>5715</v>
      </c>
      <c r="G5695" s="38"/>
    </row>
    <row r="5696" spans="1:7" ht="15" customHeight="1">
      <c r="A5696" s="34">
        <v>5695</v>
      </c>
      <c r="B5696" s="34" t="s">
        <v>5716</v>
      </c>
      <c r="C5696" s="34" t="s">
        <v>5717</v>
      </c>
      <c r="D5696" s="34" t="s">
        <v>4738</v>
      </c>
      <c r="E5696" s="34" t="s">
        <v>5734</v>
      </c>
      <c r="F5696" s="41" t="s">
        <v>5718</v>
      </c>
      <c r="G5696" s="38"/>
    </row>
    <row r="5697" spans="1:7" ht="15" customHeight="1">
      <c r="A5697" s="34">
        <v>5696</v>
      </c>
      <c r="B5697" s="34" t="s">
        <v>5719</v>
      </c>
      <c r="C5697" s="34" t="s">
        <v>5720</v>
      </c>
      <c r="D5697" s="34" t="s">
        <v>3051</v>
      </c>
      <c r="E5697" s="34" t="s">
        <v>5734</v>
      </c>
      <c r="F5697" s="41" t="s">
        <v>5721</v>
      </c>
      <c r="G5697" s="38"/>
    </row>
    <row r="5698" spans="1:7" ht="15" customHeight="1">
      <c r="A5698" s="34">
        <v>5697</v>
      </c>
      <c r="B5698" s="34" t="s">
        <v>150</v>
      </c>
      <c r="C5698" s="34" t="s">
        <v>5722</v>
      </c>
      <c r="D5698" s="34" t="s">
        <v>3051</v>
      </c>
      <c r="E5698" s="34" t="s">
        <v>5734</v>
      </c>
      <c r="F5698" s="41" t="s">
        <v>5723</v>
      </c>
      <c r="G5698" s="38"/>
    </row>
    <row r="5699" spans="1:7" ht="15" customHeight="1">
      <c r="A5699" s="34">
        <v>5698</v>
      </c>
      <c r="B5699" s="34" t="s">
        <v>5724</v>
      </c>
      <c r="C5699" s="34" t="s">
        <v>5725</v>
      </c>
      <c r="D5699" s="34" t="s">
        <v>3051</v>
      </c>
      <c r="E5699" s="34" t="s">
        <v>5734</v>
      </c>
      <c r="F5699" s="41" t="s">
        <v>5726</v>
      </c>
      <c r="G5699" s="38"/>
    </row>
    <row r="5700" spans="1:7" ht="15" customHeight="1">
      <c r="A5700" s="34">
        <v>5699</v>
      </c>
      <c r="B5700" s="34" t="s">
        <v>5727</v>
      </c>
      <c r="C5700" s="34" t="s">
        <v>5728</v>
      </c>
      <c r="D5700" s="34" t="s">
        <v>3051</v>
      </c>
      <c r="E5700" s="34" t="s">
        <v>5734</v>
      </c>
      <c r="F5700" s="41" t="s">
        <v>5729</v>
      </c>
      <c r="G5700" s="38"/>
    </row>
    <row r="5701" spans="1:7" ht="15" customHeight="1">
      <c r="A5701" s="34">
        <v>5700</v>
      </c>
      <c r="B5701" s="34" t="s">
        <v>5730</v>
      </c>
      <c r="C5701" s="34" t="s">
        <v>5731</v>
      </c>
      <c r="D5701" s="34" t="s">
        <v>3051</v>
      </c>
      <c r="E5701" s="34" t="s">
        <v>5734</v>
      </c>
      <c r="F5701" s="41" t="s">
        <v>5732</v>
      </c>
      <c r="G5701" s="38"/>
    </row>
    <row r="5702" spans="1:7" ht="15" customHeight="1">
      <c r="A5702" s="34">
        <v>5701</v>
      </c>
      <c r="B5702" s="34" t="s">
        <v>3050</v>
      </c>
      <c r="C5702" s="34" t="s">
        <v>3050</v>
      </c>
      <c r="D5702" s="34" t="s">
        <v>3064</v>
      </c>
      <c r="E5702" s="34" t="s">
        <v>5734</v>
      </c>
      <c r="F5702" s="38"/>
      <c r="G5702" s="38" t="s">
        <v>3065</v>
      </c>
    </row>
    <row r="5703" spans="1:7" ht="15" customHeight="1">
      <c r="A5703" s="34">
        <v>5702</v>
      </c>
      <c r="B5703" s="34" t="s">
        <v>3054</v>
      </c>
      <c r="C5703" s="34" t="s">
        <v>3054</v>
      </c>
      <c r="D5703" s="34" t="s">
        <v>3052</v>
      </c>
      <c r="E5703" s="34" t="s">
        <v>5734</v>
      </c>
      <c r="F5703" s="38"/>
      <c r="G5703" s="38" t="s">
        <v>3066</v>
      </c>
    </row>
    <row r="5704" spans="1:7" ht="15" customHeight="1">
      <c r="A5704" s="34">
        <v>5703</v>
      </c>
      <c r="B5704" s="34" t="s">
        <v>3056</v>
      </c>
      <c r="C5704" s="34" t="s">
        <v>3056</v>
      </c>
      <c r="D5704" s="34" t="s">
        <v>3052</v>
      </c>
      <c r="E5704" s="34" t="s">
        <v>5734</v>
      </c>
      <c r="F5704" s="38"/>
      <c r="G5704" s="38" t="s">
        <v>3067</v>
      </c>
    </row>
    <row r="5705" spans="1:7" ht="15" customHeight="1">
      <c r="A5705" s="34">
        <v>5704</v>
      </c>
      <c r="B5705" s="34" t="s">
        <v>3058</v>
      </c>
      <c r="C5705" s="34" t="s">
        <v>3058</v>
      </c>
      <c r="D5705" s="34" t="s">
        <v>3052</v>
      </c>
      <c r="E5705" s="34" t="s">
        <v>5734</v>
      </c>
      <c r="F5705" s="38"/>
      <c r="G5705" s="38" t="s">
        <v>3069</v>
      </c>
    </row>
    <row r="5706" spans="1:7" ht="15" customHeight="1">
      <c r="A5706" s="34">
        <v>5705</v>
      </c>
      <c r="B5706" s="34" t="s">
        <v>5733</v>
      </c>
      <c r="C5706" s="34" t="s">
        <v>5733</v>
      </c>
      <c r="D5706" s="34" t="s">
        <v>3052</v>
      </c>
      <c r="E5706" s="34" t="s">
        <v>5734</v>
      </c>
      <c r="F5706" s="38"/>
      <c r="G5706" s="38" t="s">
        <v>3053</v>
      </c>
    </row>
    <row r="5707" spans="1:7" ht="15" customHeight="1">
      <c r="A5707" s="34">
        <v>5706</v>
      </c>
      <c r="B5707" s="34" t="s">
        <v>3855</v>
      </c>
      <c r="C5707" s="34" t="s">
        <v>3635</v>
      </c>
      <c r="D5707" s="34" t="s">
        <v>3556</v>
      </c>
      <c r="E5707" s="34" t="s">
        <v>5735</v>
      </c>
      <c r="F5707" s="38" t="s">
        <v>5691</v>
      </c>
      <c r="G5707" s="38"/>
    </row>
    <row r="5708" spans="1:7" ht="15" customHeight="1">
      <c r="A5708" s="34">
        <v>5707</v>
      </c>
      <c r="B5708" s="34" t="s">
        <v>5692</v>
      </c>
      <c r="C5708" s="34" t="s">
        <v>5693</v>
      </c>
      <c r="D5708" s="34" t="s">
        <v>3051</v>
      </c>
      <c r="E5708" s="34" t="s">
        <v>5735</v>
      </c>
      <c r="F5708" s="41" t="s">
        <v>5694</v>
      </c>
      <c r="G5708" s="38"/>
    </row>
    <row r="5709" spans="1:7" ht="15" customHeight="1">
      <c r="A5709" s="34">
        <v>5708</v>
      </c>
      <c r="B5709" s="34" t="s">
        <v>5695</v>
      </c>
      <c r="C5709" s="34" t="s">
        <v>5696</v>
      </c>
      <c r="D5709" s="34" t="s">
        <v>3051</v>
      </c>
      <c r="E5709" s="34" t="s">
        <v>5735</v>
      </c>
      <c r="F5709" s="41" t="s">
        <v>5697</v>
      </c>
      <c r="G5709" s="38"/>
    </row>
    <row r="5710" spans="1:7" ht="15" customHeight="1">
      <c r="A5710" s="34">
        <v>5709</v>
      </c>
      <c r="B5710" s="34" t="s">
        <v>5698</v>
      </c>
      <c r="C5710" s="34" t="s">
        <v>5699</v>
      </c>
      <c r="D5710" s="34" t="s">
        <v>3051</v>
      </c>
      <c r="E5710" s="34" t="s">
        <v>5735</v>
      </c>
      <c r="F5710" s="41" t="s">
        <v>5700</v>
      </c>
      <c r="G5710" s="38"/>
    </row>
    <row r="5711" spans="1:7" ht="15" customHeight="1">
      <c r="A5711" s="34">
        <v>5710</v>
      </c>
      <c r="B5711" s="34" t="s">
        <v>5701</v>
      </c>
      <c r="C5711" s="34" t="s">
        <v>5702</v>
      </c>
      <c r="D5711" s="34" t="s">
        <v>3051</v>
      </c>
      <c r="E5711" s="34" t="s">
        <v>5735</v>
      </c>
      <c r="F5711" s="41" t="s">
        <v>5703</v>
      </c>
      <c r="G5711" s="38"/>
    </row>
    <row r="5712" spans="1:7" ht="15" customHeight="1">
      <c r="A5712" s="34">
        <v>5711</v>
      </c>
      <c r="B5712" s="34" t="s">
        <v>5704</v>
      </c>
      <c r="C5712" s="34" t="s">
        <v>5705</v>
      </c>
      <c r="D5712" s="34" t="s">
        <v>3051</v>
      </c>
      <c r="E5712" s="34" t="s">
        <v>5735</v>
      </c>
      <c r="F5712" s="41" t="s">
        <v>5706</v>
      </c>
      <c r="G5712" s="38"/>
    </row>
    <row r="5713" spans="1:7" ht="15" customHeight="1">
      <c r="A5713" s="34">
        <v>5712</v>
      </c>
      <c r="B5713" s="34" t="s">
        <v>5707</v>
      </c>
      <c r="C5713" s="34" t="s">
        <v>5708</v>
      </c>
      <c r="D5713" s="34" t="s">
        <v>3556</v>
      </c>
      <c r="E5713" s="34" t="s">
        <v>5735</v>
      </c>
      <c r="F5713" s="41" t="s">
        <v>5709</v>
      </c>
      <c r="G5713" s="38"/>
    </row>
    <row r="5714" spans="1:7" ht="15" customHeight="1">
      <c r="A5714" s="34">
        <v>5713</v>
      </c>
      <c r="B5714" s="34" t="s">
        <v>5710</v>
      </c>
      <c r="C5714" s="34" t="s">
        <v>5711</v>
      </c>
      <c r="D5714" s="34" t="s">
        <v>117</v>
      </c>
      <c r="E5714" s="34" t="s">
        <v>5735</v>
      </c>
      <c r="F5714" s="41" t="s">
        <v>5712</v>
      </c>
      <c r="G5714" s="38"/>
    </row>
    <row r="5715" spans="1:7" ht="15" customHeight="1">
      <c r="A5715" s="34">
        <v>5714</v>
      </c>
      <c r="B5715" s="34" t="s">
        <v>5713</v>
      </c>
      <c r="C5715" s="34" t="s">
        <v>5714</v>
      </c>
      <c r="D5715" s="34" t="s">
        <v>3556</v>
      </c>
      <c r="E5715" s="34" t="s">
        <v>5735</v>
      </c>
      <c r="F5715" s="41" t="s">
        <v>5715</v>
      </c>
      <c r="G5715" s="38"/>
    </row>
    <row r="5716" spans="1:7" ht="15" customHeight="1">
      <c r="A5716" s="34">
        <v>5715</v>
      </c>
      <c r="B5716" s="34" t="s">
        <v>5716</v>
      </c>
      <c r="C5716" s="34" t="s">
        <v>5717</v>
      </c>
      <c r="D5716" s="34" t="s">
        <v>4738</v>
      </c>
      <c r="E5716" s="34" t="s">
        <v>5735</v>
      </c>
      <c r="F5716" s="41" t="s">
        <v>5718</v>
      </c>
      <c r="G5716" s="38"/>
    </row>
    <row r="5717" spans="1:7" ht="15" customHeight="1">
      <c r="A5717" s="34">
        <v>5716</v>
      </c>
      <c r="B5717" s="34" t="s">
        <v>5719</v>
      </c>
      <c r="C5717" s="34" t="s">
        <v>5720</v>
      </c>
      <c r="D5717" s="34" t="s">
        <v>3051</v>
      </c>
      <c r="E5717" s="34" t="s">
        <v>5735</v>
      </c>
      <c r="F5717" s="41" t="s">
        <v>5721</v>
      </c>
      <c r="G5717" s="38"/>
    </row>
    <row r="5718" spans="1:7" ht="15" customHeight="1">
      <c r="A5718" s="34">
        <v>5717</v>
      </c>
      <c r="B5718" s="34" t="s">
        <v>150</v>
      </c>
      <c r="C5718" s="34" t="s">
        <v>5722</v>
      </c>
      <c r="D5718" s="34" t="s">
        <v>3051</v>
      </c>
      <c r="E5718" s="34" t="s">
        <v>5735</v>
      </c>
      <c r="F5718" s="41" t="s">
        <v>5723</v>
      </c>
      <c r="G5718" s="38"/>
    </row>
    <row r="5719" spans="1:7" ht="15" customHeight="1">
      <c r="A5719" s="34">
        <v>5718</v>
      </c>
      <c r="B5719" s="34" t="s">
        <v>5724</v>
      </c>
      <c r="C5719" s="34" t="s">
        <v>5725</v>
      </c>
      <c r="D5719" s="34" t="s">
        <v>3051</v>
      </c>
      <c r="E5719" s="34" t="s">
        <v>5735</v>
      </c>
      <c r="F5719" s="41" t="s">
        <v>5726</v>
      </c>
      <c r="G5719" s="38"/>
    </row>
    <row r="5720" spans="1:7" ht="15" customHeight="1">
      <c r="A5720" s="34">
        <v>5719</v>
      </c>
      <c r="B5720" s="34" t="s">
        <v>5727</v>
      </c>
      <c r="C5720" s="34" t="s">
        <v>5728</v>
      </c>
      <c r="D5720" s="34" t="s">
        <v>3051</v>
      </c>
      <c r="E5720" s="34" t="s">
        <v>5735</v>
      </c>
      <c r="F5720" s="41" t="s">
        <v>5729</v>
      </c>
      <c r="G5720" s="38"/>
    </row>
    <row r="5721" spans="1:7" ht="15" customHeight="1">
      <c r="A5721" s="34">
        <v>5720</v>
      </c>
      <c r="B5721" s="34" t="s">
        <v>5730</v>
      </c>
      <c r="C5721" s="34" t="s">
        <v>5731</v>
      </c>
      <c r="D5721" s="34" t="s">
        <v>3051</v>
      </c>
      <c r="E5721" s="34" t="s">
        <v>5735</v>
      </c>
      <c r="F5721" s="41" t="s">
        <v>5732</v>
      </c>
      <c r="G5721" s="38"/>
    </row>
    <row r="5722" spans="1:7" ht="15" customHeight="1">
      <c r="A5722" s="34">
        <v>5721</v>
      </c>
      <c r="B5722" s="34" t="s">
        <v>3050</v>
      </c>
      <c r="C5722" s="34" t="s">
        <v>3050</v>
      </c>
      <c r="D5722" s="34" t="s">
        <v>3064</v>
      </c>
      <c r="E5722" s="34" t="s">
        <v>5735</v>
      </c>
      <c r="F5722" s="38"/>
      <c r="G5722" s="38" t="s">
        <v>3065</v>
      </c>
    </row>
    <row r="5723" spans="1:7" ht="15" customHeight="1">
      <c r="A5723" s="34">
        <v>5722</v>
      </c>
      <c r="B5723" s="34" t="s">
        <v>3054</v>
      </c>
      <c r="C5723" s="34" t="s">
        <v>3054</v>
      </c>
      <c r="D5723" s="34" t="s">
        <v>3052</v>
      </c>
      <c r="E5723" s="34" t="s">
        <v>5735</v>
      </c>
      <c r="F5723" s="38"/>
      <c r="G5723" s="38" t="s">
        <v>3066</v>
      </c>
    </row>
    <row r="5724" spans="1:7" ht="15" customHeight="1">
      <c r="A5724" s="34">
        <v>5723</v>
      </c>
      <c r="B5724" s="34" t="s">
        <v>3056</v>
      </c>
      <c r="C5724" s="34" t="s">
        <v>3056</v>
      </c>
      <c r="D5724" s="34" t="s">
        <v>3052</v>
      </c>
      <c r="E5724" s="34" t="s">
        <v>5735</v>
      </c>
      <c r="F5724" s="38"/>
      <c r="G5724" s="38" t="s">
        <v>3067</v>
      </c>
    </row>
    <row r="5725" spans="1:7" ht="15" customHeight="1">
      <c r="A5725" s="34">
        <v>5724</v>
      </c>
      <c r="B5725" s="34" t="s">
        <v>3058</v>
      </c>
      <c r="C5725" s="34" t="s">
        <v>3058</v>
      </c>
      <c r="D5725" s="34" t="s">
        <v>3052</v>
      </c>
      <c r="E5725" s="34" t="s">
        <v>5735</v>
      </c>
      <c r="F5725" s="38"/>
      <c r="G5725" s="38" t="s">
        <v>3069</v>
      </c>
    </row>
    <row r="5726" spans="1:7" ht="15" customHeight="1">
      <c r="A5726" s="34">
        <v>5725</v>
      </c>
      <c r="B5726" s="34" t="s">
        <v>5733</v>
      </c>
      <c r="C5726" s="34" t="s">
        <v>5733</v>
      </c>
      <c r="D5726" s="34" t="s">
        <v>3052</v>
      </c>
      <c r="E5726" s="34" t="s">
        <v>5735</v>
      </c>
      <c r="F5726" s="38"/>
      <c r="G5726" s="38" t="s">
        <v>3053</v>
      </c>
    </row>
    <row r="5727" spans="1:7" ht="15" customHeight="1">
      <c r="A5727" s="34">
        <v>5726</v>
      </c>
      <c r="B5727" s="34" t="s">
        <v>3855</v>
      </c>
      <c r="C5727" s="34" t="s">
        <v>3635</v>
      </c>
      <c r="D5727" s="34" t="s">
        <v>3556</v>
      </c>
      <c r="E5727" s="34" t="s">
        <v>5736</v>
      </c>
      <c r="F5727" s="38" t="s">
        <v>5691</v>
      </c>
      <c r="G5727" s="38"/>
    </row>
    <row r="5728" spans="1:7" ht="15" customHeight="1">
      <c r="A5728" s="34">
        <v>5727</v>
      </c>
      <c r="B5728" s="34" t="s">
        <v>5692</v>
      </c>
      <c r="C5728" s="34" t="s">
        <v>5693</v>
      </c>
      <c r="D5728" s="34" t="s">
        <v>3051</v>
      </c>
      <c r="E5728" s="34" t="s">
        <v>5736</v>
      </c>
      <c r="F5728" s="41" t="s">
        <v>5694</v>
      </c>
      <c r="G5728" s="38"/>
    </row>
    <row r="5729" spans="1:7" ht="15" customHeight="1">
      <c r="A5729" s="34">
        <v>5728</v>
      </c>
      <c r="B5729" s="34" t="s">
        <v>5695</v>
      </c>
      <c r="C5729" s="34" t="s">
        <v>5696</v>
      </c>
      <c r="D5729" s="34" t="s">
        <v>3051</v>
      </c>
      <c r="E5729" s="34" t="s">
        <v>5736</v>
      </c>
      <c r="F5729" s="41" t="s">
        <v>5697</v>
      </c>
      <c r="G5729" s="38"/>
    </row>
    <row r="5730" spans="1:7" ht="15" customHeight="1">
      <c r="A5730" s="34">
        <v>5729</v>
      </c>
      <c r="B5730" s="34" t="s">
        <v>5698</v>
      </c>
      <c r="C5730" s="34" t="s">
        <v>5699</v>
      </c>
      <c r="D5730" s="34" t="s">
        <v>3051</v>
      </c>
      <c r="E5730" s="34" t="s">
        <v>5736</v>
      </c>
      <c r="F5730" s="41" t="s">
        <v>5700</v>
      </c>
      <c r="G5730" s="38"/>
    </row>
    <row r="5731" spans="1:7" ht="15" customHeight="1">
      <c r="A5731" s="34">
        <v>5730</v>
      </c>
      <c r="B5731" s="34" t="s">
        <v>5701</v>
      </c>
      <c r="C5731" s="34" t="s">
        <v>5702</v>
      </c>
      <c r="D5731" s="34" t="s">
        <v>3051</v>
      </c>
      <c r="E5731" s="34" t="s">
        <v>5736</v>
      </c>
      <c r="F5731" s="41" t="s">
        <v>5703</v>
      </c>
      <c r="G5731" s="38"/>
    </row>
    <row r="5732" spans="1:7" ht="15" customHeight="1">
      <c r="A5732" s="34">
        <v>5731</v>
      </c>
      <c r="B5732" s="34" t="s">
        <v>5704</v>
      </c>
      <c r="C5732" s="34" t="s">
        <v>5705</v>
      </c>
      <c r="D5732" s="34" t="s">
        <v>3051</v>
      </c>
      <c r="E5732" s="34" t="s">
        <v>5736</v>
      </c>
      <c r="F5732" s="41" t="s">
        <v>5706</v>
      </c>
      <c r="G5732" s="38"/>
    </row>
    <row r="5733" spans="1:7" ht="15" customHeight="1">
      <c r="A5733" s="34">
        <v>5732</v>
      </c>
      <c r="B5733" s="34" t="s">
        <v>5707</v>
      </c>
      <c r="C5733" s="34" t="s">
        <v>5708</v>
      </c>
      <c r="D5733" s="34" t="s">
        <v>3556</v>
      </c>
      <c r="E5733" s="34" t="s">
        <v>5736</v>
      </c>
      <c r="F5733" s="41" t="s">
        <v>5709</v>
      </c>
      <c r="G5733" s="38"/>
    </row>
    <row r="5734" spans="1:7" ht="15" customHeight="1">
      <c r="A5734" s="34">
        <v>5733</v>
      </c>
      <c r="B5734" s="34" t="s">
        <v>5710</v>
      </c>
      <c r="C5734" s="34" t="s">
        <v>5711</v>
      </c>
      <c r="D5734" s="34" t="s">
        <v>117</v>
      </c>
      <c r="E5734" s="34" t="s">
        <v>5736</v>
      </c>
      <c r="F5734" s="41" t="s">
        <v>5712</v>
      </c>
      <c r="G5734" s="38"/>
    </row>
    <row r="5735" spans="1:7" ht="15" customHeight="1">
      <c r="A5735" s="34">
        <v>5734</v>
      </c>
      <c r="B5735" s="34" t="s">
        <v>5713</v>
      </c>
      <c r="C5735" s="34" t="s">
        <v>5714</v>
      </c>
      <c r="D5735" s="34" t="s">
        <v>3556</v>
      </c>
      <c r="E5735" s="34" t="s">
        <v>5736</v>
      </c>
      <c r="F5735" s="41" t="s">
        <v>5715</v>
      </c>
      <c r="G5735" s="38"/>
    </row>
    <row r="5736" spans="1:7" ht="15" customHeight="1">
      <c r="A5736" s="34">
        <v>5735</v>
      </c>
      <c r="B5736" s="34" t="s">
        <v>5716</v>
      </c>
      <c r="C5736" s="34" t="s">
        <v>5717</v>
      </c>
      <c r="D5736" s="34" t="s">
        <v>4738</v>
      </c>
      <c r="E5736" s="34" t="s">
        <v>5736</v>
      </c>
      <c r="F5736" s="41" t="s">
        <v>5718</v>
      </c>
      <c r="G5736" s="38"/>
    </row>
    <row r="5737" spans="1:7" ht="15" customHeight="1">
      <c r="A5737" s="34">
        <v>5736</v>
      </c>
      <c r="B5737" s="34" t="s">
        <v>5719</v>
      </c>
      <c r="C5737" s="34" t="s">
        <v>5720</v>
      </c>
      <c r="D5737" s="34" t="s">
        <v>3051</v>
      </c>
      <c r="E5737" s="34" t="s">
        <v>5736</v>
      </c>
      <c r="F5737" s="41" t="s">
        <v>5721</v>
      </c>
      <c r="G5737" s="38"/>
    </row>
    <row r="5738" spans="1:7" ht="15" customHeight="1">
      <c r="A5738" s="34">
        <v>5737</v>
      </c>
      <c r="B5738" s="34" t="s">
        <v>150</v>
      </c>
      <c r="C5738" s="34" t="s">
        <v>5722</v>
      </c>
      <c r="D5738" s="34" t="s">
        <v>3051</v>
      </c>
      <c r="E5738" s="34" t="s">
        <v>5736</v>
      </c>
      <c r="F5738" s="41" t="s">
        <v>5723</v>
      </c>
      <c r="G5738" s="38"/>
    </row>
    <row r="5739" spans="1:7" ht="15" customHeight="1">
      <c r="A5739" s="34">
        <v>5738</v>
      </c>
      <c r="B5739" s="34" t="s">
        <v>5724</v>
      </c>
      <c r="C5739" s="34" t="s">
        <v>5725</v>
      </c>
      <c r="D5739" s="34" t="s">
        <v>3051</v>
      </c>
      <c r="E5739" s="34" t="s">
        <v>5736</v>
      </c>
      <c r="F5739" s="41" t="s">
        <v>5726</v>
      </c>
      <c r="G5739" s="38"/>
    </row>
    <row r="5740" spans="1:7" ht="15" customHeight="1">
      <c r="A5740" s="34">
        <v>5739</v>
      </c>
      <c r="B5740" s="34" t="s">
        <v>5727</v>
      </c>
      <c r="C5740" s="34" t="s">
        <v>5728</v>
      </c>
      <c r="D5740" s="34" t="s">
        <v>3051</v>
      </c>
      <c r="E5740" s="34" t="s">
        <v>5736</v>
      </c>
      <c r="F5740" s="41" t="s">
        <v>5729</v>
      </c>
      <c r="G5740" s="38"/>
    </row>
    <row r="5741" spans="1:7" ht="15" customHeight="1">
      <c r="A5741" s="34">
        <v>5740</v>
      </c>
      <c r="B5741" s="34" t="s">
        <v>5730</v>
      </c>
      <c r="C5741" s="34" t="s">
        <v>5731</v>
      </c>
      <c r="D5741" s="34" t="s">
        <v>3051</v>
      </c>
      <c r="E5741" s="34" t="s">
        <v>5736</v>
      </c>
      <c r="F5741" s="41" t="s">
        <v>5732</v>
      </c>
      <c r="G5741" s="38"/>
    </row>
    <row r="5742" spans="1:7" ht="15" customHeight="1">
      <c r="A5742" s="34">
        <v>5741</v>
      </c>
      <c r="B5742" s="34" t="s">
        <v>3050</v>
      </c>
      <c r="C5742" s="34" t="s">
        <v>3050</v>
      </c>
      <c r="D5742" s="34" t="s">
        <v>3064</v>
      </c>
      <c r="E5742" s="34" t="s">
        <v>5736</v>
      </c>
      <c r="F5742" s="38"/>
      <c r="G5742" s="38" t="s">
        <v>3065</v>
      </c>
    </row>
    <row r="5743" spans="1:7" ht="15" customHeight="1">
      <c r="A5743" s="34">
        <v>5742</v>
      </c>
      <c r="B5743" s="34" t="s">
        <v>3054</v>
      </c>
      <c r="C5743" s="34" t="s">
        <v>3054</v>
      </c>
      <c r="D5743" s="34" t="s">
        <v>3052</v>
      </c>
      <c r="E5743" s="34" t="s">
        <v>5736</v>
      </c>
      <c r="F5743" s="38"/>
      <c r="G5743" s="38" t="s">
        <v>3066</v>
      </c>
    </row>
    <row r="5744" spans="1:7" ht="15" customHeight="1">
      <c r="A5744" s="34">
        <v>5743</v>
      </c>
      <c r="B5744" s="34" t="s">
        <v>3056</v>
      </c>
      <c r="C5744" s="34" t="s">
        <v>3056</v>
      </c>
      <c r="D5744" s="34" t="s">
        <v>3052</v>
      </c>
      <c r="E5744" s="34" t="s">
        <v>5736</v>
      </c>
      <c r="F5744" s="38"/>
      <c r="G5744" s="38" t="s">
        <v>3067</v>
      </c>
    </row>
    <row r="5745" spans="1:7" ht="15" customHeight="1">
      <c r="A5745" s="34">
        <v>5744</v>
      </c>
      <c r="B5745" s="34" t="s">
        <v>3058</v>
      </c>
      <c r="C5745" s="34" t="s">
        <v>3058</v>
      </c>
      <c r="D5745" s="34" t="s">
        <v>3052</v>
      </c>
      <c r="E5745" s="34" t="s">
        <v>5736</v>
      </c>
      <c r="F5745" s="38"/>
      <c r="G5745" s="38" t="s">
        <v>3069</v>
      </c>
    </row>
    <row r="5746" spans="1:7" ht="15" customHeight="1">
      <c r="A5746" s="34">
        <v>5745</v>
      </c>
      <c r="B5746" s="34" t="s">
        <v>5733</v>
      </c>
      <c r="C5746" s="34" t="s">
        <v>5733</v>
      </c>
      <c r="D5746" s="34" t="s">
        <v>3052</v>
      </c>
      <c r="E5746" s="34" t="s">
        <v>5736</v>
      </c>
      <c r="F5746" s="38"/>
      <c r="G5746" s="38" t="s">
        <v>3053</v>
      </c>
    </row>
    <row r="5747" spans="1:7" ht="15" customHeight="1">
      <c r="A5747" s="34">
        <v>5746</v>
      </c>
      <c r="B5747" s="34" t="s">
        <v>3855</v>
      </c>
      <c r="C5747" s="34" t="s">
        <v>3635</v>
      </c>
      <c r="D5747" s="34" t="s">
        <v>3556</v>
      </c>
      <c r="E5747" s="34" t="s">
        <v>5737</v>
      </c>
      <c r="F5747" s="38" t="s">
        <v>5691</v>
      </c>
      <c r="G5747" s="38"/>
    </row>
    <row r="5748" spans="1:7" ht="15" customHeight="1">
      <c r="A5748" s="34">
        <v>5747</v>
      </c>
      <c r="B5748" s="34" t="s">
        <v>5692</v>
      </c>
      <c r="C5748" s="34" t="s">
        <v>5693</v>
      </c>
      <c r="D5748" s="34" t="s">
        <v>3051</v>
      </c>
      <c r="E5748" s="34" t="s">
        <v>5737</v>
      </c>
      <c r="F5748" s="41" t="s">
        <v>5694</v>
      </c>
      <c r="G5748" s="38"/>
    </row>
    <row r="5749" spans="1:7" ht="15" customHeight="1">
      <c r="A5749" s="34">
        <v>5748</v>
      </c>
      <c r="B5749" s="34" t="s">
        <v>5695</v>
      </c>
      <c r="C5749" s="34" t="s">
        <v>5696</v>
      </c>
      <c r="D5749" s="34" t="s">
        <v>3051</v>
      </c>
      <c r="E5749" s="34" t="s">
        <v>5737</v>
      </c>
      <c r="F5749" s="41" t="s">
        <v>5697</v>
      </c>
      <c r="G5749" s="38"/>
    </row>
    <row r="5750" spans="1:7" ht="15" customHeight="1">
      <c r="A5750" s="34">
        <v>5749</v>
      </c>
      <c r="B5750" s="34" t="s">
        <v>5698</v>
      </c>
      <c r="C5750" s="34" t="s">
        <v>5699</v>
      </c>
      <c r="D5750" s="34" t="s">
        <v>3051</v>
      </c>
      <c r="E5750" s="34" t="s">
        <v>5737</v>
      </c>
      <c r="F5750" s="41" t="s">
        <v>5700</v>
      </c>
      <c r="G5750" s="38"/>
    </row>
    <row r="5751" spans="1:7" ht="15" customHeight="1">
      <c r="A5751" s="34">
        <v>5750</v>
      </c>
      <c r="B5751" s="34" t="s">
        <v>5701</v>
      </c>
      <c r="C5751" s="34" t="s">
        <v>5702</v>
      </c>
      <c r="D5751" s="34" t="s">
        <v>3051</v>
      </c>
      <c r="E5751" s="34" t="s">
        <v>5737</v>
      </c>
      <c r="F5751" s="41" t="s">
        <v>5703</v>
      </c>
      <c r="G5751" s="38"/>
    </row>
    <row r="5752" spans="1:7" ht="15" customHeight="1">
      <c r="A5752" s="34">
        <v>5751</v>
      </c>
      <c r="B5752" s="34" t="s">
        <v>5704</v>
      </c>
      <c r="C5752" s="34" t="s">
        <v>5705</v>
      </c>
      <c r="D5752" s="34" t="s">
        <v>3051</v>
      </c>
      <c r="E5752" s="34" t="s">
        <v>5737</v>
      </c>
      <c r="F5752" s="41" t="s">
        <v>5706</v>
      </c>
      <c r="G5752" s="38"/>
    </row>
    <row r="5753" spans="1:7" ht="15" customHeight="1">
      <c r="A5753" s="34">
        <v>5752</v>
      </c>
      <c r="B5753" s="34" t="s">
        <v>5707</v>
      </c>
      <c r="C5753" s="34" t="s">
        <v>5708</v>
      </c>
      <c r="D5753" s="34" t="s">
        <v>3556</v>
      </c>
      <c r="E5753" s="34" t="s">
        <v>5737</v>
      </c>
      <c r="F5753" s="41" t="s">
        <v>5709</v>
      </c>
      <c r="G5753" s="38"/>
    </row>
    <row r="5754" spans="1:7" ht="15" customHeight="1">
      <c r="A5754" s="34">
        <v>5753</v>
      </c>
      <c r="B5754" s="34" t="s">
        <v>5710</v>
      </c>
      <c r="C5754" s="34" t="s">
        <v>5711</v>
      </c>
      <c r="D5754" s="34" t="s">
        <v>117</v>
      </c>
      <c r="E5754" s="34" t="s">
        <v>5737</v>
      </c>
      <c r="F5754" s="41" t="s">
        <v>5712</v>
      </c>
      <c r="G5754" s="38"/>
    </row>
    <row r="5755" spans="1:7" ht="15" customHeight="1">
      <c r="A5755" s="34">
        <v>5754</v>
      </c>
      <c r="B5755" s="34" t="s">
        <v>5713</v>
      </c>
      <c r="C5755" s="34" t="s">
        <v>5714</v>
      </c>
      <c r="D5755" s="34" t="s">
        <v>3556</v>
      </c>
      <c r="E5755" s="34" t="s">
        <v>5737</v>
      </c>
      <c r="F5755" s="41" t="s">
        <v>5715</v>
      </c>
      <c r="G5755" s="38"/>
    </row>
    <row r="5756" spans="1:7" ht="15" customHeight="1">
      <c r="A5756" s="34">
        <v>5755</v>
      </c>
      <c r="B5756" s="34" t="s">
        <v>5716</v>
      </c>
      <c r="C5756" s="34" t="s">
        <v>5717</v>
      </c>
      <c r="D5756" s="34" t="s">
        <v>4738</v>
      </c>
      <c r="E5756" s="34" t="s">
        <v>5737</v>
      </c>
      <c r="F5756" s="41" t="s">
        <v>5718</v>
      </c>
      <c r="G5756" s="38"/>
    </row>
    <row r="5757" spans="1:7" ht="15" customHeight="1">
      <c r="A5757" s="34">
        <v>5756</v>
      </c>
      <c r="B5757" s="34" t="s">
        <v>5719</v>
      </c>
      <c r="C5757" s="34" t="s">
        <v>5720</v>
      </c>
      <c r="D5757" s="34" t="s">
        <v>3051</v>
      </c>
      <c r="E5757" s="34" t="s">
        <v>5737</v>
      </c>
      <c r="F5757" s="41" t="s">
        <v>5721</v>
      </c>
      <c r="G5757" s="38"/>
    </row>
    <row r="5758" spans="1:7" ht="15" customHeight="1">
      <c r="A5758" s="34">
        <v>5757</v>
      </c>
      <c r="B5758" s="34" t="s">
        <v>150</v>
      </c>
      <c r="C5758" s="34" t="s">
        <v>5722</v>
      </c>
      <c r="D5758" s="34" t="s">
        <v>3051</v>
      </c>
      <c r="E5758" s="34" t="s">
        <v>5737</v>
      </c>
      <c r="F5758" s="41" t="s">
        <v>5723</v>
      </c>
      <c r="G5758" s="38"/>
    </row>
    <row r="5759" spans="1:7" ht="15" customHeight="1">
      <c r="A5759" s="34">
        <v>5758</v>
      </c>
      <c r="B5759" s="34" t="s">
        <v>5724</v>
      </c>
      <c r="C5759" s="34" t="s">
        <v>5725</v>
      </c>
      <c r="D5759" s="34" t="s">
        <v>3051</v>
      </c>
      <c r="E5759" s="34" t="s">
        <v>5737</v>
      </c>
      <c r="F5759" s="41" t="s">
        <v>5726</v>
      </c>
      <c r="G5759" s="38"/>
    </row>
    <row r="5760" spans="1:7" ht="15" customHeight="1">
      <c r="A5760" s="34">
        <v>5759</v>
      </c>
      <c r="B5760" s="34" t="s">
        <v>5727</v>
      </c>
      <c r="C5760" s="34" t="s">
        <v>5728</v>
      </c>
      <c r="D5760" s="34" t="s">
        <v>3051</v>
      </c>
      <c r="E5760" s="34" t="s">
        <v>5737</v>
      </c>
      <c r="F5760" s="41" t="s">
        <v>5729</v>
      </c>
      <c r="G5760" s="38"/>
    </row>
    <row r="5761" spans="1:7" ht="15" customHeight="1">
      <c r="A5761" s="34">
        <v>5760</v>
      </c>
      <c r="B5761" s="34" t="s">
        <v>5730</v>
      </c>
      <c r="C5761" s="34" t="s">
        <v>5731</v>
      </c>
      <c r="D5761" s="34" t="s">
        <v>3051</v>
      </c>
      <c r="E5761" s="34" t="s">
        <v>5737</v>
      </c>
      <c r="F5761" s="41" t="s">
        <v>5732</v>
      </c>
      <c r="G5761" s="38"/>
    </row>
    <row r="5762" spans="1:7" ht="15" customHeight="1">
      <c r="A5762" s="34">
        <v>5761</v>
      </c>
      <c r="B5762" s="34" t="s">
        <v>3050</v>
      </c>
      <c r="C5762" s="34" t="s">
        <v>3050</v>
      </c>
      <c r="D5762" s="34" t="s">
        <v>3064</v>
      </c>
      <c r="E5762" s="34" t="s">
        <v>5737</v>
      </c>
      <c r="F5762" s="38"/>
      <c r="G5762" s="38" t="s">
        <v>3065</v>
      </c>
    </row>
    <row r="5763" spans="1:7" ht="15" customHeight="1">
      <c r="A5763" s="34">
        <v>5762</v>
      </c>
      <c r="B5763" s="34" t="s">
        <v>3054</v>
      </c>
      <c r="C5763" s="34" t="s">
        <v>3054</v>
      </c>
      <c r="D5763" s="34" t="s">
        <v>3052</v>
      </c>
      <c r="E5763" s="34" t="s">
        <v>5737</v>
      </c>
      <c r="F5763" s="38"/>
      <c r="G5763" s="38" t="s">
        <v>3066</v>
      </c>
    </row>
    <row r="5764" spans="1:7" ht="15" customHeight="1">
      <c r="A5764" s="34">
        <v>5763</v>
      </c>
      <c r="B5764" s="34" t="s">
        <v>3056</v>
      </c>
      <c r="C5764" s="34" t="s">
        <v>3056</v>
      </c>
      <c r="D5764" s="34" t="s">
        <v>3052</v>
      </c>
      <c r="E5764" s="34" t="s">
        <v>5737</v>
      </c>
      <c r="F5764" s="38"/>
      <c r="G5764" s="38" t="s">
        <v>3067</v>
      </c>
    </row>
    <row r="5765" spans="1:7" ht="15" customHeight="1">
      <c r="A5765" s="34">
        <v>5764</v>
      </c>
      <c r="B5765" s="34" t="s">
        <v>3058</v>
      </c>
      <c r="C5765" s="34" t="s">
        <v>3058</v>
      </c>
      <c r="D5765" s="34" t="s">
        <v>3052</v>
      </c>
      <c r="E5765" s="34" t="s">
        <v>5737</v>
      </c>
      <c r="F5765" s="38"/>
      <c r="G5765" s="38" t="s">
        <v>3069</v>
      </c>
    </row>
    <row r="5766" spans="1:7" ht="15" customHeight="1">
      <c r="A5766" s="34">
        <v>5765</v>
      </c>
      <c r="B5766" s="34" t="s">
        <v>5733</v>
      </c>
      <c r="C5766" s="34" t="s">
        <v>5733</v>
      </c>
      <c r="D5766" s="34" t="s">
        <v>3052</v>
      </c>
      <c r="E5766" s="34" t="s">
        <v>5737</v>
      </c>
      <c r="F5766" s="38"/>
      <c r="G5766" s="38" t="s">
        <v>3053</v>
      </c>
    </row>
    <row r="5767" spans="1:7" ht="15" customHeight="1">
      <c r="A5767" s="34">
        <v>5766</v>
      </c>
      <c r="B5767" s="34" t="s">
        <v>3855</v>
      </c>
      <c r="C5767" s="34" t="s">
        <v>3635</v>
      </c>
      <c r="D5767" s="34" t="s">
        <v>3556</v>
      </c>
      <c r="E5767" s="34" t="s">
        <v>5738</v>
      </c>
      <c r="F5767" s="38" t="s">
        <v>5691</v>
      </c>
      <c r="G5767" s="38"/>
    </row>
    <row r="5768" spans="1:7" ht="15" customHeight="1">
      <c r="A5768" s="34">
        <v>5767</v>
      </c>
      <c r="B5768" s="34" t="s">
        <v>5692</v>
      </c>
      <c r="C5768" s="34" t="s">
        <v>5693</v>
      </c>
      <c r="D5768" s="34" t="s">
        <v>3051</v>
      </c>
      <c r="E5768" s="34" t="s">
        <v>5738</v>
      </c>
      <c r="F5768" s="41" t="s">
        <v>5694</v>
      </c>
      <c r="G5768" s="38"/>
    </row>
    <row r="5769" spans="1:7" ht="15" customHeight="1">
      <c r="A5769" s="34">
        <v>5768</v>
      </c>
      <c r="B5769" s="34" t="s">
        <v>5695</v>
      </c>
      <c r="C5769" s="34" t="s">
        <v>5696</v>
      </c>
      <c r="D5769" s="34" t="s">
        <v>3051</v>
      </c>
      <c r="E5769" s="34" t="s">
        <v>5738</v>
      </c>
      <c r="F5769" s="41" t="s">
        <v>5697</v>
      </c>
      <c r="G5769" s="38"/>
    </row>
    <row r="5770" spans="1:7" ht="15" customHeight="1">
      <c r="A5770" s="34">
        <v>5769</v>
      </c>
      <c r="B5770" s="34" t="s">
        <v>5698</v>
      </c>
      <c r="C5770" s="34" t="s">
        <v>5699</v>
      </c>
      <c r="D5770" s="34" t="s">
        <v>3051</v>
      </c>
      <c r="E5770" s="34" t="s">
        <v>5738</v>
      </c>
      <c r="F5770" s="41" t="s">
        <v>5700</v>
      </c>
      <c r="G5770" s="38"/>
    </row>
    <row r="5771" spans="1:7" ht="15" customHeight="1">
      <c r="A5771" s="34">
        <v>5770</v>
      </c>
      <c r="B5771" s="34" t="s">
        <v>5701</v>
      </c>
      <c r="C5771" s="34" t="s">
        <v>5702</v>
      </c>
      <c r="D5771" s="34" t="s">
        <v>3051</v>
      </c>
      <c r="E5771" s="34" t="s">
        <v>5738</v>
      </c>
      <c r="F5771" s="41" t="s">
        <v>5703</v>
      </c>
      <c r="G5771" s="38"/>
    </row>
    <row r="5772" spans="1:7" ht="15" customHeight="1">
      <c r="A5772" s="34">
        <v>5771</v>
      </c>
      <c r="B5772" s="34" t="s">
        <v>5704</v>
      </c>
      <c r="C5772" s="34" t="s">
        <v>5705</v>
      </c>
      <c r="D5772" s="34" t="s">
        <v>3051</v>
      </c>
      <c r="E5772" s="34" t="s">
        <v>5738</v>
      </c>
      <c r="F5772" s="41" t="s">
        <v>5706</v>
      </c>
      <c r="G5772" s="38"/>
    </row>
    <row r="5773" spans="1:7" ht="15" customHeight="1">
      <c r="A5773" s="34">
        <v>5772</v>
      </c>
      <c r="B5773" s="34" t="s">
        <v>5707</v>
      </c>
      <c r="C5773" s="34" t="s">
        <v>5708</v>
      </c>
      <c r="D5773" s="34" t="s">
        <v>3556</v>
      </c>
      <c r="E5773" s="34" t="s">
        <v>5738</v>
      </c>
      <c r="F5773" s="41" t="s">
        <v>5709</v>
      </c>
      <c r="G5773" s="38"/>
    </row>
    <row r="5774" spans="1:7" ht="15" customHeight="1">
      <c r="A5774" s="34">
        <v>5773</v>
      </c>
      <c r="B5774" s="34" t="s">
        <v>5710</v>
      </c>
      <c r="C5774" s="34" t="s">
        <v>5711</v>
      </c>
      <c r="D5774" s="34" t="s">
        <v>117</v>
      </c>
      <c r="E5774" s="34" t="s">
        <v>5738</v>
      </c>
      <c r="F5774" s="41" t="s">
        <v>5712</v>
      </c>
      <c r="G5774" s="38"/>
    </row>
    <row r="5775" spans="1:7" ht="15" customHeight="1">
      <c r="A5775" s="34">
        <v>5774</v>
      </c>
      <c r="B5775" s="34" t="s">
        <v>5713</v>
      </c>
      <c r="C5775" s="34" t="s">
        <v>5714</v>
      </c>
      <c r="D5775" s="34" t="s">
        <v>3556</v>
      </c>
      <c r="E5775" s="34" t="s">
        <v>5738</v>
      </c>
      <c r="F5775" s="41" t="s">
        <v>5715</v>
      </c>
      <c r="G5775" s="38"/>
    </row>
    <row r="5776" spans="1:7" ht="15" customHeight="1">
      <c r="A5776" s="34">
        <v>5775</v>
      </c>
      <c r="B5776" s="34" t="s">
        <v>5716</v>
      </c>
      <c r="C5776" s="34" t="s">
        <v>5717</v>
      </c>
      <c r="D5776" s="34" t="s">
        <v>4738</v>
      </c>
      <c r="E5776" s="34" t="s">
        <v>5738</v>
      </c>
      <c r="F5776" s="41" t="s">
        <v>5718</v>
      </c>
      <c r="G5776" s="38"/>
    </row>
    <row r="5777" spans="1:7" ht="15" customHeight="1">
      <c r="A5777" s="34">
        <v>5776</v>
      </c>
      <c r="B5777" s="34" t="s">
        <v>5719</v>
      </c>
      <c r="C5777" s="34" t="s">
        <v>5720</v>
      </c>
      <c r="D5777" s="34" t="s">
        <v>3051</v>
      </c>
      <c r="E5777" s="34" t="s">
        <v>5738</v>
      </c>
      <c r="F5777" s="41" t="s">
        <v>5721</v>
      </c>
      <c r="G5777" s="38"/>
    </row>
    <row r="5778" spans="1:7" ht="15" customHeight="1">
      <c r="A5778" s="34">
        <v>5777</v>
      </c>
      <c r="B5778" s="34" t="s">
        <v>150</v>
      </c>
      <c r="C5778" s="34" t="s">
        <v>5722</v>
      </c>
      <c r="D5778" s="34" t="s">
        <v>3051</v>
      </c>
      <c r="E5778" s="34" t="s">
        <v>5738</v>
      </c>
      <c r="F5778" s="41" t="s">
        <v>5723</v>
      </c>
      <c r="G5778" s="38"/>
    </row>
    <row r="5779" spans="1:7" ht="15" customHeight="1">
      <c r="A5779" s="34">
        <v>5778</v>
      </c>
      <c r="B5779" s="34" t="s">
        <v>5724</v>
      </c>
      <c r="C5779" s="34" t="s">
        <v>5725</v>
      </c>
      <c r="D5779" s="34" t="s">
        <v>3051</v>
      </c>
      <c r="E5779" s="34" t="s">
        <v>5738</v>
      </c>
      <c r="F5779" s="41" t="s">
        <v>5726</v>
      </c>
      <c r="G5779" s="38"/>
    </row>
    <row r="5780" spans="1:7" ht="15" customHeight="1">
      <c r="A5780" s="34">
        <v>5779</v>
      </c>
      <c r="B5780" s="34" t="s">
        <v>5727</v>
      </c>
      <c r="C5780" s="34" t="s">
        <v>5728</v>
      </c>
      <c r="D5780" s="34" t="s">
        <v>3051</v>
      </c>
      <c r="E5780" s="34" t="s">
        <v>5738</v>
      </c>
      <c r="F5780" s="41" t="s">
        <v>5729</v>
      </c>
      <c r="G5780" s="38"/>
    </row>
    <row r="5781" spans="1:7" ht="15" customHeight="1">
      <c r="A5781" s="34">
        <v>5780</v>
      </c>
      <c r="B5781" s="34" t="s">
        <v>5730</v>
      </c>
      <c r="C5781" s="34" t="s">
        <v>5731</v>
      </c>
      <c r="D5781" s="34" t="s">
        <v>3051</v>
      </c>
      <c r="E5781" s="34" t="s">
        <v>5738</v>
      </c>
      <c r="F5781" s="41" t="s">
        <v>5732</v>
      </c>
      <c r="G5781" s="38"/>
    </row>
    <row r="5782" spans="1:7" ht="15" customHeight="1">
      <c r="A5782" s="34">
        <v>5781</v>
      </c>
      <c r="B5782" s="34" t="s">
        <v>3050</v>
      </c>
      <c r="C5782" s="34" t="s">
        <v>3050</v>
      </c>
      <c r="D5782" s="34" t="s">
        <v>3064</v>
      </c>
      <c r="E5782" s="34" t="s">
        <v>5738</v>
      </c>
      <c r="F5782" s="38"/>
      <c r="G5782" s="38" t="s">
        <v>3065</v>
      </c>
    </row>
    <row r="5783" spans="1:7" ht="15" customHeight="1">
      <c r="A5783" s="34">
        <v>5782</v>
      </c>
      <c r="B5783" s="34" t="s">
        <v>3054</v>
      </c>
      <c r="C5783" s="34" t="s">
        <v>3054</v>
      </c>
      <c r="D5783" s="34" t="s">
        <v>3052</v>
      </c>
      <c r="E5783" s="34" t="s">
        <v>5738</v>
      </c>
      <c r="F5783" s="38"/>
      <c r="G5783" s="38" t="s">
        <v>3066</v>
      </c>
    </row>
    <row r="5784" spans="1:7" ht="15" customHeight="1">
      <c r="A5784" s="34">
        <v>5783</v>
      </c>
      <c r="B5784" s="34" t="s">
        <v>3056</v>
      </c>
      <c r="C5784" s="34" t="s">
        <v>3056</v>
      </c>
      <c r="D5784" s="34" t="s">
        <v>3052</v>
      </c>
      <c r="E5784" s="34" t="s">
        <v>5738</v>
      </c>
      <c r="F5784" s="38"/>
      <c r="G5784" s="38" t="s">
        <v>3067</v>
      </c>
    </row>
    <row r="5785" spans="1:7" ht="15" customHeight="1">
      <c r="A5785" s="34">
        <v>5784</v>
      </c>
      <c r="B5785" s="34" t="s">
        <v>3058</v>
      </c>
      <c r="C5785" s="34" t="s">
        <v>3058</v>
      </c>
      <c r="D5785" s="34" t="s">
        <v>3052</v>
      </c>
      <c r="E5785" s="34" t="s">
        <v>5738</v>
      </c>
      <c r="F5785" s="38"/>
      <c r="G5785" s="38" t="s">
        <v>3069</v>
      </c>
    </row>
    <row r="5786" spans="1:7" ht="15" customHeight="1">
      <c r="A5786" s="34">
        <v>5785</v>
      </c>
      <c r="B5786" s="34" t="s">
        <v>5733</v>
      </c>
      <c r="C5786" s="34" t="s">
        <v>5733</v>
      </c>
      <c r="D5786" s="34" t="s">
        <v>3052</v>
      </c>
      <c r="E5786" s="34" t="s">
        <v>5738</v>
      </c>
      <c r="F5786" s="38"/>
      <c r="G5786" s="38" t="s">
        <v>3053</v>
      </c>
    </row>
    <row r="5787" spans="1:7" ht="15" customHeight="1">
      <c r="A5787" s="34">
        <v>5786</v>
      </c>
      <c r="B5787" s="34" t="s">
        <v>3855</v>
      </c>
      <c r="C5787" s="34" t="s">
        <v>3635</v>
      </c>
      <c r="D5787" s="34" t="s">
        <v>3556</v>
      </c>
      <c r="E5787" s="34" t="s">
        <v>5739</v>
      </c>
      <c r="F5787" s="38" t="s">
        <v>5691</v>
      </c>
      <c r="G5787" s="38"/>
    </row>
    <row r="5788" spans="1:7" ht="15" customHeight="1">
      <c r="A5788" s="34">
        <v>5787</v>
      </c>
      <c r="B5788" s="34" t="s">
        <v>5692</v>
      </c>
      <c r="C5788" s="34" t="s">
        <v>5693</v>
      </c>
      <c r="D5788" s="34" t="s">
        <v>3051</v>
      </c>
      <c r="E5788" s="34" t="s">
        <v>5739</v>
      </c>
      <c r="F5788" s="41" t="s">
        <v>5694</v>
      </c>
      <c r="G5788" s="38"/>
    </row>
    <row r="5789" spans="1:7" ht="15" customHeight="1">
      <c r="A5789" s="34">
        <v>5788</v>
      </c>
      <c r="B5789" s="34" t="s">
        <v>5695</v>
      </c>
      <c r="C5789" s="34" t="s">
        <v>5696</v>
      </c>
      <c r="D5789" s="34" t="s">
        <v>3051</v>
      </c>
      <c r="E5789" s="34" t="s">
        <v>5739</v>
      </c>
      <c r="F5789" s="41" t="s">
        <v>5697</v>
      </c>
      <c r="G5789" s="38"/>
    </row>
    <row r="5790" spans="1:7" ht="15" customHeight="1">
      <c r="A5790" s="34">
        <v>5789</v>
      </c>
      <c r="B5790" s="34" t="s">
        <v>5698</v>
      </c>
      <c r="C5790" s="34" t="s">
        <v>5699</v>
      </c>
      <c r="D5790" s="34" t="s">
        <v>3051</v>
      </c>
      <c r="E5790" s="34" t="s">
        <v>5739</v>
      </c>
      <c r="F5790" s="41" t="s">
        <v>5700</v>
      </c>
      <c r="G5790" s="38"/>
    </row>
    <row r="5791" spans="1:7" ht="15" customHeight="1">
      <c r="A5791" s="34">
        <v>5790</v>
      </c>
      <c r="B5791" s="34" t="s">
        <v>5701</v>
      </c>
      <c r="C5791" s="34" t="s">
        <v>5702</v>
      </c>
      <c r="D5791" s="34" t="s">
        <v>3051</v>
      </c>
      <c r="E5791" s="34" t="s">
        <v>5739</v>
      </c>
      <c r="F5791" s="41" t="s">
        <v>5703</v>
      </c>
      <c r="G5791" s="38"/>
    </row>
    <row r="5792" spans="1:7" ht="15" customHeight="1">
      <c r="A5792" s="34">
        <v>5791</v>
      </c>
      <c r="B5792" s="34" t="s">
        <v>5704</v>
      </c>
      <c r="C5792" s="34" t="s">
        <v>5705</v>
      </c>
      <c r="D5792" s="34" t="s">
        <v>3051</v>
      </c>
      <c r="E5792" s="34" t="s">
        <v>5739</v>
      </c>
      <c r="F5792" s="41" t="s">
        <v>5706</v>
      </c>
      <c r="G5792" s="38"/>
    </row>
    <row r="5793" spans="1:7" ht="15" customHeight="1">
      <c r="A5793" s="34">
        <v>5792</v>
      </c>
      <c r="B5793" s="34" t="s">
        <v>5707</v>
      </c>
      <c r="C5793" s="34" t="s">
        <v>5708</v>
      </c>
      <c r="D5793" s="34" t="s">
        <v>3556</v>
      </c>
      <c r="E5793" s="34" t="s">
        <v>5739</v>
      </c>
      <c r="F5793" s="41" t="s">
        <v>5709</v>
      </c>
      <c r="G5793" s="38"/>
    </row>
    <row r="5794" spans="1:7" ht="15" customHeight="1">
      <c r="A5794" s="34">
        <v>5793</v>
      </c>
      <c r="B5794" s="34" t="s">
        <v>5710</v>
      </c>
      <c r="C5794" s="34" t="s">
        <v>5711</v>
      </c>
      <c r="D5794" s="34" t="s">
        <v>117</v>
      </c>
      <c r="E5794" s="34" t="s">
        <v>5739</v>
      </c>
      <c r="F5794" s="41" t="s">
        <v>5712</v>
      </c>
      <c r="G5794" s="38"/>
    </row>
    <row r="5795" spans="1:7" ht="15" customHeight="1">
      <c r="A5795" s="34">
        <v>5794</v>
      </c>
      <c r="B5795" s="34" t="s">
        <v>5713</v>
      </c>
      <c r="C5795" s="34" t="s">
        <v>5714</v>
      </c>
      <c r="D5795" s="34" t="s">
        <v>3556</v>
      </c>
      <c r="E5795" s="34" t="s">
        <v>5739</v>
      </c>
      <c r="F5795" s="41" t="s">
        <v>5715</v>
      </c>
      <c r="G5795" s="38"/>
    </row>
    <row r="5796" spans="1:7" ht="15" customHeight="1">
      <c r="A5796" s="34">
        <v>5795</v>
      </c>
      <c r="B5796" s="34" t="s">
        <v>5716</v>
      </c>
      <c r="C5796" s="34" t="s">
        <v>5717</v>
      </c>
      <c r="D5796" s="34" t="s">
        <v>4738</v>
      </c>
      <c r="E5796" s="34" t="s">
        <v>5739</v>
      </c>
      <c r="F5796" s="41" t="s">
        <v>5718</v>
      </c>
      <c r="G5796" s="38"/>
    </row>
    <row r="5797" spans="1:7" ht="15" customHeight="1">
      <c r="A5797" s="34">
        <v>5796</v>
      </c>
      <c r="B5797" s="34" t="s">
        <v>5719</v>
      </c>
      <c r="C5797" s="34" t="s">
        <v>5720</v>
      </c>
      <c r="D5797" s="34" t="s">
        <v>3051</v>
      </c>
      <c r="E5797" s="34" t="s">
        <v>5739</v>
      </c>
      <c r="F5797" s="41" t="s">
        <v>5721</v>
      </c>
      <c r="G5797" s="38"/>
    </row>
    <row r="5798" spans="1:7" ht="15" customHeight="1">
      <c r="A5798" s="34">
        <v>5797</v>
      </c>
      <c r="B5798" s="34" t="s">
        <v>150</v>
      </c>
      <c r="C5798" s="34" t="s">
        <v>5722</v>
      </c>
      <c r="D5798" s="34" t="s">
        <v>3051</v>
      </c>
      <c r="E5798" s="34" t="s">
        <v>5739</v>
      </c>
      <c r="F5798" s="41" t="s">
        <v>5723</v>
      </c>
      <c r="G5798" s="38"/>
    </row>
    <row r="5799" spans="1:7" ht="15" customHeight="1">
      <c r="A5799" s="34">
        <v>5798</v>
      </c>
      <c r="B5799" s="34" t="s">
        <v>5724</v>
      </c>
      <c r="C5799" s="34" t="s">
        <v>5725</v>
      </c>
      <c r="D5799" s="34" t="s">
        <v>3051</v>
      </c>
      <c r="E5799" s="34" t="s">
        <v>5739</v>
      </c>
      <c r="F5799" s="41" t="s">
        <v>5726</v>
      </c>
      <c r="G5799" s="38"/>
    </row>
    <row r="5800" spans="1:7" ht="15" customHeight="1">
      <c r="A5800" s="34">
        <v>5799</v>
      </c>
      <c r="B5800" s="34" t="s">
        <v>5727</v>
      </c>
      <c r="C5800" s="34" t="s">
        <v>5728</v>
      </c>
      <c r="D5800" s="34" t="s">
        <v>3051</v>
      </c>
      <c r="E5800" s="34" t="s">
        <v>5739</v>
      </c>
      <c r="F5800" s="41" t="s">
        <v>5729</v>
      </c>
      <c r="G5800" s="38"/>
    </row>
    <row r="5801" spans="1:7" ht="15" customHeight="1">
      <c r="A5801" s="34">
        <v>5800</v>
      </c>
      <c r="B5801" s="34" t="s">
        <v>5730</v>
      </c>
      <c r="C5801" s="34" t="s">
        <v>5731</v>
      </c>
      <c r="D5801" s="34" t="s">
        <v>3051</v>
      </c>
      <c r="E5801" s="34" t="s">
        <v>5739</v>
      </c>
      <c r="F5801" s="41" t="s">
        <v>5732</v>
      </c>
      <c r="G5801" s="38"/>
    </row>
    <row r="5802" spans="1:7" ht="15" customHeight="1">
      <c r="A5802" s="34">
        <v>5801</v>
      </c>
      <c r="B5802" s="34" t="s">
        <v>3050</v>
      </c>
      <c r="C5802" s="34" t="s">
        <v>3050</v>
      </c>
      <c r="D5802" s="34" t="s">
        <v>3064</v>
      </c>
      <c r="E5802" s="34" t="s">
        <v>5739</v>
      </c>
      <c r="F5802" s="38"/>
      <c r="G5802" s="38" t="s">
        <v>3065</v>
      </c>
    </row>
    <row r="5803" spans="1:7" ht="15" customHeight="1">
      <c r="A5803" s="34">
        <v>5802</v>
      </c>
      <c r="B5803" s="34" t="s">
        <v>3054</v>
      </c>
      <c r="C5803" s="34" t="s">
        <v>3054</v>
      </c>
      <c r="D5803" s="34" t="s">
        <v>3052</v>
      </c>
      <c r="E5803" s="34" t="s">
        <v>5739</v>
      </c>
      <c r="F5803" s="38"/>
      <c r="G5803" s="38" t="s">
        <v>3066</v>
      </c>
    </row>
    <row r="5804" spans="1:7" ht="15" customHeight="1">
      <c r="A5804" s="34">
        <v>5803</v>
      </c>
      <c r="B5804" s="34" t="s">
        <v>3056</v>
      </c>
      <c r="C5804" s="34" t="s">
        <v>3056</v>
      </c>
      <c r="D5804" s="34" t="s">
        <v>3052</v>
      </c>
      <c r="E5804" s="34" t="s">
        <v>5739</v>
      </c>
      <c r="F5804" s="38"/>
      <c r="G5804" s="38" t="s">
        <v>3067</v>
      </c>
    </row>
    <row r="5805" spans="1:7" ht="15" customHeight="1">
      <c r="A5805" s="34">
        <v>5804</v>
      </c>
      <c r="B5805" s="34" t="s">
        <v>3058</v>
      </c>
      <c r="C5805" s="34" t="s">
        <v>3058</v>
      </c>
      <c r="D5805" s="34" t="s">
        <v>3052</v>
      </c>
      <c r="E5805" s="34" t="s">
        <v>5739</v>
      </c>
      <c r="F5805" s="38"/>
      <c r="G5805" s="38" t="s">
        <v>3069</v>
      </c>
    </row>
    <row r="5806" spans="1:7" ht="15" customHeight="1">
      <c r="A5806" s="34">
        <v>5805</v>
      </c>
      <c r="B5806" s="34" t="s">
        <v>5733</v>
      </c>
      <c r="C5806" s="34" t="s">
        <v>5733</v>
      </c>
      <c r="D5806" s="34" t="s">
        <v>3052</v>
      </c>
      <c r="E5806" s="34" t="s">
        <v>5739</v>
      </c>
      <c r="F5806" s="38"/>
      <c r="G5806" s="38" t="s">
        <v>3053</v>
      </c>
    </row>
    <row r="5807" spans="1:7" ht="15" customHeight="1">
      <c r="A5807" s="34">
        <v>5806</v>
      </c>
      <c r="B5807" s="34" t="s">
        <v>3855</v>
      </c>
      <c r="C5807" s="34" t="s">
        <v>3635</v>
      </c>
      <c r="D5807" s="34" t="s">
        <v>3556</v>
      </c>
      <c r="E5807" s="34" t="s">
        <v>5740</v>
      </c>
      <c r="F5807" s="38" t="s">
        <v>5691</v>
      </c>
      <c r="G5807" s="38"/>
    </row>
    <row r="5808" spans="1:7" ht="15" customHeight="1">
      <c r="A5808" s="34">
        <v>5807</v>
      </c>
      <c r="B5808" s="34" t="s">
        <v>5692</v>
      </c>
      <c r="C5808" s="34" t="s">
        <v>5693</v>
      </c>
      <c r="D5808" s="34" t="s">
        <v>3051</v>
      </c>
      <c r="E5808" s="34" t="s">
        <v>5740</v>
      </c>
      <c r="F5808" s="41" t="s">
        <v>5694</v>
      </c>
      <c r="G5808" s="38"/>
    </row>
    <row r="5809" spans="1:7" ht="15" customHeight="1">
      <c r="A5809" s="34">
        <v>5808</v>
      </c>
      <c r="B5809" s="34" t="s">
        <v>5695</v>
      </c>
      <c r="C5809" s="34" t="s">
        <v>5696</v>
      </c>
      <c r="D5809" s="34" t="s">
        <v>3051</v>
      </c>
      <c r="E5809" s="34" t="s">
        <v>5740</v>
      </c>
      <c r="F5809" s="41" t="s">
        <v>5697</v>
      </c>
      <c r="G5809" s="38"/>
    </row>
    <row r="5810" spans="1:7" ht="15" customHeight="1">
      <c r="A5810" s="34">
        <v>5809</v>
      </c>
      <c r="B5810" s="34" t="s">
        <v>5698</v>
      </c>
      <c r="C5810" s="34" t="s">
        <v>5699</v>
      </c>
      <c r="D5810" s="34" t="s">
        <v>3051</v>
      </c>
      <c r="E5810" s="34" t="s">
        <v>5740</v>
      </c>
      <c r="F5810" s="41" t="s">
        <v>5700</v>
      </c>
      <c r="G5810" s="38"/>
    </row>
    <row r="5811" spans="1:7" ht="15" customHeight="1">
      <c r="A5811" s="34">
        <v>5810</v>
      </c>
      <c r="B5811" s="34" t="s">
        <v>5701</v>
      </c>
      <c r="C5811" s="34" t="s">
        <v>5702</v>
      </c>
      <c r="D5811" s="34" t="s">
        <v>3051</v>
      </c>
      <c r="E5811" s="34" t="s">
        <v>5740</v>
      </c>
      <c r="F5811" s="41" t="s">
        <v>5703</v>
      </c>
      <c r="G5811" s="38"/>
    </row>
    <row r="5812" spans="1:7" ht="15" customHeight="1">
      <c r="A5812" s="34">
        <v>5811</v>
      </c>
      <c r="B5812" s="34" t="s">
        <v>5704</v>
      </c>
      <c r="C5812" s="34" t="s">
        <v>5705</v>
      </c>
      <c r="D5812" s="34" t="s">
        <v>3051</v>
      </c>
      <c r="E5812" s="34" t="s">
        <v>5740</v>
      </c>
      <c r="F5812" s="41" t="s">
        <v>5706</v>
      </c>
      <c r="G5812" s="38"/>
    </row>
    <row r="5813" spans="1:7" ht="15" customHeight="1">
      <c r="A5813" s="34">
        <v>5812</v>
      </c>
      <c r="B5813" s="34" t="s">
        <v>5707</v>
      </c>
      <c r="C5813" s="34" t="s">
        <v>5708</v>
      </c>
      <c r="D5813" s="34" t="s">
        <v>3556</v>
      </c>
      <c r="E5813" s="34" t="s">
        <v>5740</v>
      </c>
      <c r="F5813" s="41" t="s">
        <v>5709</v>
      </c>
      <c r="G5813" s="38"/>
    </row>
    <row r="5814" spans="1:7" ht="15" customHeight="1">
      <c r="A5814" s="34">
        <v>5813</v>
      </c>
      <c r="B5814" s="34" t="s">
        <v>5710</v>
      </c>
      <c r="C5814" s="34" t="s">
        <v>5711</v>
      </c>
      <c r="D5814" s="34" t="s">
        <v>117</v>
      </c>
      <c r="E5814" s="34" t="s">
        <v>5740</v>
      </c>
      <c r="F5814" s="41" t="s">
        <v>5712</v>
      </c>
      <c r="G5814" s="38"/>
    </row>
    <row r="5815" spans="1:7" ht="15" customHeight="1">
      <c r="A5815" s="34">
        <v>5814</v>
      </c>
      <c r="B5815" s="34" t="s">
        <v>5713</v>
      </c>
      <c r="C5815" s="34" t="s">
        <v>5714</v>
      </c>
      <c r="D5815" s="34" t="s">
        <v>3556</v>
      </c>
      <c r="E5815" s="34" t="s">
        <v>5740</v>
      </c>
      <c r="F5815" s="41" t="s">
        <v>5715</v>
      </c>
      <c r="G5815" s="38"/>
    </row>
    <row r="5816" spans="1:7" ht="15" customHeight="1">
      <c r="A5816" s="34">
        <v>5815</v>
      </c>
      <c r="B5816" s="34" t="s">
        <v>5716</v>
      </c>
      <c r="C5816" s="34" t="s">
        <v>5717</v>
      </c>
      <c r="D5816" s="34" t="s">
        <v>4738</v>
      </c>
      <c r="E5816" s="34" t="s">
        <v>5740</v>
      </c>
      <c r="F5816" s="41" t="s">
        <v>5718</v>
      </c>
      <c r="G5816" s="38"/>
    </row>
    <row r="5817" spans="1:7" ht="15" customHeight="1">
      <c r="A5817" s="34">
        <v>5816</v>
      </c>
      <c r="B5817" s="34" t="s">
        <v>5719</v>
      </c>
      <c r="C5817" s="34" t="s">
        <v>5720</v>
      </c>
      <c r="D5817" s="34" t="s">
        <v>3051</v>
      </c>
      <c r="E5817" s="34" t="s">
        <v>5740</v>
      </c>
      <c r="F5817" s="41" t="s">
        <v>5721</v>
      </c>
      <c r="G5817" s="38"/>
    </row>
    <row r="5818" spans="1:7" ht="15" customHeight="1">
      <c r="A5818" s="34">
        <v>5817</v>
      </c>
      <c r="B5818" s="34" t="s">
        <v>150</v>
      </c>
      <c r="C5818" s="34" t="s">
        <v>5722</v>
      </c>
      <c r="D5818" s="34" t="s">
        <v>3051</v>
      </c>
      <c r="E5818" s="34" t="s">
        <v>5740</v>
      </c>
      <c r="F5818" s="41" t="s">
        <v>5723</v>
      </c>
      <c r="G5818" s="38"/>
    </row>
    <row r="5819" spans="1:7" ht="15" customHeight="1">
      <c r="A5819" s="34">
        <v>5818</v>
      </c>
      <c r="B5819" s="34" t="s">
        <v>5724</v>
      </c>
      <c r="C5819" s="34" t="s">
        <v>5725</v>
      </c>
      <c r="D5819" s="34" t="s">
        <v>3051</v>
      </c>
      <c r="E5819" s="34" t="s">
        <v>5740</v>
      </c>
      <c r="F5819" s="41" t="s">
        <v>5726</v>
      </c>
      <c r="G5819" s="38"/>
    </row>
    <row r="5820" spans="1:7" ht="15" customHeight="1">
      <c r="A5820" s="34">
        <v>5819</v>
      </c>
      <c r="B5820" s="34" t="s">
        <v>5727</v>
      </c>
      <c r="C5820" s="34" t="s">
        <v>5728</v>
      </c>
      <c r="D5820" s="34" t="s">
        <v>3051</v>
      </c>
      <c r="E5820" s="34" t="s">
        <v>5740</v>
      </c>
      <c r="F5820" s="41" t="s">
        <v>5729</v>
      </c>
      <c r="G5820" s="38"/>
    </row>
    <row r="5821" spans="1:7" ht="15" customHeight="1">
      <c r="A5821" s="34">
        <v>5820</v>
      </c>
      <c r="B5821" s="34" t="s">
        <v>5730</v>
      </c>
      <c r="C5821" s="34" t="s">
        <v>5731</v>
      </c>
      <c r="D5821" s="34" t="s">
        <v>3051</v>
      </c>
      <c r="E5821" s="34" t="s">
        <v>5740</v>
      </c>
      <c r="F5821" s="41" t="s">
        <v>5732</v>
      </c>
      <c r="G5821" s="38"/>
    </row>
    <row r="5822" spans="1:7" ht="15" customHeight="1">
      <c r="A5822" s="34">
        <v>5821</v>
      </c>
      <c r="B5822" s="34" t="s">
        <v>3050</v>
      </c>
      <c r="C5822" s="34" t="s">
        <v>3050</v>
      </c>
      <c r="D5822" s="34" t="s">
        <v>3064</v>
      </c>
      <c r="E5822" s="34" t="s">
        <v>5740</v>
      </c>
      <c r="F5822" s="38"/>
      <c r="G5822" s="38" t="s">
        <v>3065</v>
      </c>
    </row>
    <row r="5823" spans="1:7" ht="15" customHeight="1">
      <c r="A5823" s="34">
        <v>5822</v>
      </c>
      <c r="B5823" s="34" t="s">
        <v>3054</v>
      </c>
      <c r="C5823" s="34" t="s">
        <v>3054</v>
      </c>
      <c r="D5823" s="34" t="s">
        <v>3052</v>
      </c>
      <c r="E5823" s="34" t="s">
        <v>5740</v>
      </c>
      <c r="F5823" s="38"/>
      <c r="G5823" s="38" t="s">
        <v>3066</v>
      </c>
    </row>
    <row r="5824" spans="1:7" ht="15" customHeight="1">
      <c r="A5824" s="34">
        <v>5823</v>
      </c>
      <c r="B5824" s="34" t="s">
        <v>3056</v>
      </c>
      <c r="C5824" s="34" t="s">
        <v>3056</v>
      </c>
      <c r="D5824" s="34" t="s">
        <v>3052</v>
      </c>
      <c r="E5824" s="34" t="s">
        <v>5740</v>
      </c>
      <c r="F5824" s="38"/>
      <c r="G5824" s="38" t="s">
        <v>3067</v>
      </c>
    </row>
    <row r="5825" spans="1:7" ht="15" customHeight="1">
      <c r="A5825" s="34">
        <v>5824</v>
      </c>
      <c r="B5825" s="34" t="s">
        <v>3058</v>
      </c>
      <c r="C5825" s="34" t="s">
        <v>3058</v>
      </c>
      <c r="D5825" s="34" t="s">
        <v>3052</v>
      </c>
      <c r="E5825" s="34" t="s">
        <v>5740</v>
      </c>
      <c r="F5825" s="38"/>
      <c r="G5825" s="38" t="s">
        <v>3069</v>
      </c>
    </row>
    <row r="5826" spans="1:7" ht="15" customHeight="1">
      <c r="A5826" s="34">
        <v>5825</v>
      </c>
      <c r="B5826" s="34" t="s">
        <v>5733</v>
      </c>
      <c r="C5826" s="34" t="s">
        <v>5733</v>
      </c>
      <c r="D5826" s="34" t="s">
        <v>3052</v>
      </c>
      <c r="E5826" s="34" t="s">
        <v>5740</v>
      </c>
      <c r="F5826" s="38"/>
      <c r="G5826" s="38" t="s">
        <v>3053</v>
      </c>
    </row>
    <row r="5827" spans="1:7" ht="15" customHeight="1">
      <c r="A5827" s="34">
        <v>5826</v>
      </c>
      <c r="B5827" s="34" t="s">
        <v>3855</v>
      </c>
      <c r="C5827" s="34" t="s">
        <v>3635</v>
      </c>
      <c r="D5827" s="34" t="s">
        <v>3556</v>
      </c>
      <c r="E5827" s="34" t="s">
        <v>5741</v>
      </c>
      <c r="F5827" s="38" t="s">
        <v>5691</v>
      </c>
      <c r="G5827" s="38"/>
    </row>
    <row r="5828" spans="1:7" ht="15" customHeight="1">
      <c r="A5828" s="34">
        <v>5827</v>
      </c>
      <c r="B5828" s="34" t="s">
        <v>5692</v>
      </c>
      <c r="C5828" s="34" t="s">
        <v>5693</v>
      </c>
      <c r="D5828" s="34" t="s">
        <v>3051</v>
      </c>
      <c r="E5828" s="34" t="s">
        <v>5741</v>
      </c>
      <c r="F5828" s="41" t="s">
        <v>5694</v>
      </c>
      <c r="G5828" s="38"/>
    </row>
    <row r="5829" spans="1:7" ht="15" customHeight="1">
      <c r="A5829" s="34">
        <v>5828</v>
      </c>
      <c r="B5829" s="34" t="s">
        <v>5695</v>
      </c>
      <c r="C5829" s="34" t="s">
        <v>5696</v>
      </c>
      <c r="D5829" s="34" t="s">
        <v>3051</v>
      </c>
      <c r="E5829" s="34" t="s">
        <v>5741</v>
      </c>
      <c r="F5829" s="41" t="s">
        <v>5697</v>
      </c>
      <c r="G5829" s="38"/>
    </row>
    <row r="5830" spans="1:7" ht="15" customHeight="1">
      <c r="A5830" s="34">
        <v>5829</v>
      </c>
      <c r="B5830" s="34" t="s">
        <v>5698</v>
      </c>
      <c r="C5830" s="34" t="s">
        <v>5699</v>
      </c>
      <c r="D5830" s="34" t="s">
        <v>3051</v>
      </c>
      <c r="E5830" s="34" t="s">
        <v>5741</v>
      </c>
      <c r="F5830" s="41" t="s">
        <v>5700</v>
      </c>
      <c r="G5830" s="38"/>
    </row>
    <row r="5831" spans="1:7" ht="15" customHeight="1">
      <c r="A5831" s="34">
        <v>5830</v>
      </c>
      <c r="B5831" s="34" t="s">
        <v>5701</v>
      </c>
      <c r="C5831" s="34" t="s">
        <v>5702</v>
      </c>
      <c r="D5831" s="34" t="s">
        <v>3051</v>
      </c>
      <c r="E5831" s="34" t="s">
        <v>5741</v>
      </c>
      <c r="F5831" s="41" t="s">
        <v>5703</v>
      </c>
      <c r="G5831" s="38"/>
    </row>
    <row r="5832" spans="1:7" ht="15" customHeight="1">
      <c r="A5832" s="34">
        <v>5831</v>
      </c>
      <c r="B5832" s="34" t="s">
        <v>5704</v>
      </c>
      <c r="C5832" s="34" t="s">
        <v>5705</v>
      </c>
      <c r="D5832" s="34" t="s">
        <v>3051</v>
      </c>
      <c r="E5832" s="34" t="s">
        <v>5741</v>
      </c>
      <c r="F5832" s="41" t="s">
        <v>5706</v>
      </c>
      <c r="G5832" s="38"/>
    </row>
    <row r="5833" spans="1:7" ht="15" customHeight="1">
      <c r="A5833" s="34">
        <v>5832</v>
      </c>
      <c r="B5833" s="34" t="s">
        <v>5707</v>
      </c>
      <c r="C5833" s="34" t="s">
        <v>5708</v>
      </c>
      <c r="D5833" s="34" t="s">
        <v>3556</v>
      </c>
      <c r="E5833" s="34" t="s">
        <v>5741</v>
      </c>
      <c r="F5833" s="41" t="s">
        <v>5709</v>
      </c>
      <c r="G5833" s="38"/>
    </row>
    <row r="5834" spans="1:7" ht="15" customHeight="1">
      <c r="A5834" s="34">
        <v>5833</v>
      </c>
      <c r="B5834" s="34" t="s">
        <v>5710</v>
      </c>
      <c r="C5834" s="34" t="s">
        <v>5711</v>
      </c>
      <c r="D5834" s="34" t="s">
        <v>117</v>
      </c>
      <c r="E5834" s="34" t="s">
        <v>5741</v>
      </c>
      <c r="F5834" s="41" t="s">
        <v>5712</v>
      </c>
      <c r="G5834" s="38"/>
    </row>
    <row r="5835" spans="1:7" ht="15" customHeight="1">
      <c r="A5835" s="34">
        <v>5834</v>
      </c>
      <c r="B5835" s="34" t="s">
        <v>5713</v>
      </c>
      <c r="C5835" s="34" t="s">
        <v>5714</v>
      </c>
      <c r="D5835" s="34" t="s">
        <v>3556</v>
      </c>
      <c r="E5835" s="34" t="s">
        <v>5741</v>
      </c>
      <c r="F5835" s="41" t="s">
        <v>5715</v>
      </c>
      <c r="G5835" s="38"/>
    </row>
    <row r="5836" spans="1:7" ht="15" customHeight="1">
      <c r="A5836" s="34">
        <v>5835</v>
      </c>
      <c r="B5836" s="34" t="s">
        <v>5716</v>
      </c>
      <c r="C5836" s="34" t="s">
        <v>5717</v>
      </c>
      <c r="D5836" s="34" t="s">
        <v>4738</v>
      </c>
      <c r="E5836" s="34" t="s">
        <v>5741</v>
      </c>
      <c r="F5836" s="41" t="s">
        <v>5718</v>
      </c>
      <c r="G5836" s="38"/>
    </row>
    <row r="5837" spans="1:7" ht="15" customHeight="1">
      <c r="A5837" s="34">
        <v>5836</v>
      </c>
      <c r="B5837" s="34" t="s">
        <v>5719</v>
      </c>
      <c r="C5837" s="34" t="s">
        <v>5720</v>
      </c>
      <c r="D5837" s="34" t="s">
        <v>3051</v>
      </c>
      <c r="E5837" s="34" t="s">
        <v>5741</v>
      </c>
      <c r="F5837" s="41" t="s">
        <v>5721</v>
      </c>
      <c r="G5837" s="38"/>
    </row>
    <row r="5838" spans="1:7" ht="15" customHeight="1">
      <c r="A5838" s="34">
        <v>5837</v>
      </c>
      <c r="B5838" s="34" t="s">
        <v>150</v>
      </c>
      <c r="C5838" s="34" t="s">
        <v>5722</v>
      </c>
      <c r="D5838" s="34" t="s">
        <v>3051</v>
      </c>
      <c r="E5838" s="34" t="s">
        <v>5741</v>
      </c>
      <c r="F5838" s="41" t="s">
        <v>5723</v>
      </c>
      <c r="G5838" s="38"/>
    </row>
    <row r="5839" spans="1:7" ht="15" customHeight="1">
      <c r="A5839" s="34">
        <v>5838</v>
      </c>
      <c r="B5839" s="34" t="s">
        <v>5724</v>
      </c>
      <c r="C5839" s="34" t="s">
        <v>5725</v>
      </c>
      <c r="D5839" s="34" t="s">
        <v>3051</v>
      </c>
      <c r="E5839" s="34" t="s">
        <v>5741</v>
      </c>
      <c r="F5839" s="41" t="s">
        <v>5726</v>
      </c>
      <c r="G5839" s="38"/>
    </row>
    <row r="5840" spans="1:7" ht="15" customHeight="1">
      <c r="A5840" s="34">
        <v>5839</v>
      </c>
      <c r="B5840" s="34" t="s">
        <v>5727</v>
      </c>
      <c r="C5840" s="34" t="s">
        <v>5728</v>
      </c>
      <c r="D5840" s="34" t="s">
        <v>3051</v>
      </c>
      <c r="E5840" s="34" t="s">
        <v>5741</v>
      </c>
      <c r="F5840" s="41" t="s">
        <v>5729</v>
      </c>
      <c r="G5840" s="38"/>
    </row>
    <row r="5841" spans="1:7" ht="15" customHeight="1">
      <c r="A5841" s="34">
        <v>5840</v>
      </c>
      <c r="B5841" s="34" t="s">
        <v>5730</v>
      </c>
      <c r="C5841" s="34" t="s">
        <v>5731</v>
      </c>
      <c r="D5841" s="34" t="s">
        <v>3051</v>
      </c>
      <c r="E5841" s="34" t="s">
        <v>5741</v>
      </c>
      <c r="F5841" s="41" t="s">
        <v>5732</v>
      </c>
      <c r="G5841" s="38"/>
    </row>
    <row r="5842" spans="1:7" ht="15" customHeight="1">
      <c r="A5842" s="34">
        <v>5841</v>
      </c>
      <c r="B5842" s="34" t="s">
        <v>3050</v>
      </c>
      <c r="C5842" s="34" t="s">
        <v>3050</v>
      </c>
      <c r="D5842" s="34" t="s">
        <v>3064</v>
      </c>
      <c r="E5842" s="34" t="s">
        <v>5741</v>
      </c>
      <c r="F5842" s="38"/>
      <c r="G5842" s="38" t="s">
        <v>3065</v>
      </c>
    </row>
    <row r="5843" spans="1:7" ht="15" customHeight="1">
      <c r="A5843" s="34">
        <v>5842</v>
      </c>
      <c r="B5843" s="34" t="s">
        <v>3054</v>
      </c>
      <c r="C5843" s="34" t="s">
        <v>3054</v>
      </c>
      <c r="D5843" s="34" t="s">
        <v>3052</v>
      </c>
      <c r="E5843" s="34" t="s">
        <v>5741</v>
      </c>
      <c r="F5843" s="38"/>
      <c r="G5843" s="38" t="s">
        <v>3066</v>
      </c>
    </row>
    <row r="5844" spans="1:7" ht="15" customHeight="1">
      <c r="A5844" s="34">
        <v>5843</v>
      </c>
      <c r="B5844" s="34" t="s">
        <v>3056</v>
      </c>
      <c r="C5844" s="34" t="s">
        <v>3056</v>
      </c>
      <c r="D5844" s="34" t="s">
        <v>3052</v>
      </c>
      <c r="E5844" s="34" t="s">
        <v>5741</v>
      </c>
      <c r="F5844" s="38"/>
      <c r="G5844" s="38" t="s">
        <v>3067</v>
      </c>
    </row>
    <row r="5845" spans="1:7" ht="15" customHeight="1">
      <c r="A5845" s="34">
        <v>5844</v>
      </c>
      <c r="B5845" s="34" t="s">
        <v>3058</v>
      </c>
      <c r="C5845" s="34" t="s">
        <v>3058</v>
      </c>
      <c r="D5845" s="34" t="s">
        <v>3052</v>
      </c>
      <c r="E5845" s="34" t="s">
        <v>5741</v>
      </c>
      <c r="F5845" s="38"/>
      <c r="G5845" s="38" t="s">
        <v>3069</v>
      </c>
    </row>
    <row r="5846" spans="1:7" ht="15" customHeight="1">
      <c r="A5846" s="34">
        <v>5845</v>
      </c>
      <c r="B5846" s="34" t="s">
        <v>5733</v>
      </c>
      <c r="C5846" s="34" t="s">
        <v>5733</v>
      </c>
      <c r="D5846" s="34" t="s">
        <v>3052</v>
      </c>
      <c r="E5846" s="34" t="s">
        <v>5741</v>
      </c>
      <c r="F5846" s="38"/>
      <c r="G5846" s="38" t="s">
        <v>3053</v>
      </c>
    </row>
    <row r="5847" spans="1:7" ht="15" customHeight="1">
      <c r="A5847" s="34">
        <v>5846</v>
      </c>
      <c r="B5847" s="34" t="s">
        <v>3855</v>
      </c>
      <c r="C5847" s="34" t="s">
        <v>3635</v>
      </c>
      <c r="D5847" s="34" t="s">
        <v>3556</v>
      </c>
      <c r="E5847" s="34" t="s">
        <v>5742</v>
      </c>
      <c r="F5847" s="38" t="s">
        <v>5691</v>
      </c>
      <c r="G5847" s="38"/>
    </row>
    <row r="5848" spans="1:7" ht="15" customHeight="1">
      <c r="A5848" s="34">
        <v>5847</v>
      </c>
      <c r="B5848" s="34" t="s">
        <v>5692</v>
      </c>
      <c r="C5848" s="34" t="s">
        <v>5693</v>
      </c>
      <c r="D5848" s="34" t="s">
        <v>3051</v>
      </c>
      <c r="E5848" s="34" t="s">
        <v>5742</v>
      </c>
      <c r="F5848" s="41" t="s">
        <v>5694</v>
      </c>
      <c r="G5848" s="38"/>
    </row>
    <row r="5849" spans="1:7" ht="15" customHeight="1">
      <c r="A5849" s="34">
        <v>5848</v>
      </c>
      <c r="B5849" s="34" t="s">
        <v>5695</v>
      </c>
      <c r="C5849" s="34" t="s">
        <v>5696</v>
      </c>
      <c r="D5849" s="34" t="s">
        <v>3051</v>
      </c>
      <c r="E5849" s="34" t="s">
        <v>5742</v>
      </c>
      <c r="F5849" s="41" t="s">
        <v>5697</v>
      </c>
      <c r="G5849" s="38"/>
    </row>
    <row r="5850" spans="1:7" ht="15" customHeight="1">
      <c r="A5850" s="34">
        <v>5849</v>
      </c>
      <c r="B5850" s="34" t="s">
        <v>5698</v>
      </c>
      <c r="C5850" s="34" t="s">
        <v>5699</v>
      </c>
      <c r="D5850" s="34" t="s">
        <v>3051</v>
      </c>
      <c r="E5850" s="34" t="s">
        <v>5742</v>
      </c>
      <c r="F5850" s="41" t="s">
        <v>5700</v>
      </c>
      <c r="G5850" s="38"/>
    </row>
    <row r="5851" spans="1:7" ht="15" customHeight="1">
      <c r="A5851" s="34">
        <v>5850</v>
      </c>
      <c r="B5851" s="34" t="s">
        <v>5701</v>
      </c>
      <c r="C5851" s="34" t="s">
        <v>5702</v>
      </c>
      <c r="D5851" s="34" t="s">
        <v>3051</v>
      </c>
      <c r="E5851" s="34" t="s">
        <v>5742</v>
      </c>
      <c r="F5851" s="41" t="s">
        <v>5703</v>
      </c>
      <c r="G5851" s="38"/>
    </row>
    <row r="5852" spans="1:7" ht="15" customHeight="1">
      <c r="A5852" s="34">
        <v>5851</v>
      </c>
      <c r="B5852" s="34" t="s">
        <v>5704</v>
      </c>
      <c r="C5852" s="34" t="s">
        <v>5705</v>
      </c>
      <c r="D5852" s="34" t="s">
        <v>3051</v>
      </c>
      <c r="E5852" s="34" t="s">
        <v>5742</v>
      </c>
      <c r="F5852" s="41" t="s">
        <v>5706</v>
      </c>
      <c r="G5852" s="38"/>
    </row>
    <row r="5853" spans="1:7" ht="15" customHeight="1">
      <c r="A5853" s="34">
        <v>5852</v>
      </c>
      <c r="B5853" s="34" t="s">
        <v>5707</v>
      </c>
      <c r="C5853" s="34" t="s">
        <v>5708</v>
      </c>
      <c r="D5853" s="34" t="s">
        <v>3556</v>
      </c>
      <c r="E5853" s="34" t="s">
        <v>5742</v>
      </c>
      <c r="F5853" s="41" t="s">
        <v>5709</v>
      </c>
      <c r="G5853" s="38"/>
    </row>
    <row r="5854" spans="1:7" ht="15" customHeight="1">
      <c r="A5854" s="34">
        <v>5853</v>
      </c>
      <c r="B5854" s="34" t="s">
        <v>5710</v>
      </c>
      <c r="C5854" s="34" t="s">
        <v>5711</v>
      </c>
      <c r="D5854" s="34" t="s">
        <v>117</v>
      </c>
      <c r="E5854" s="34" t="s">
        <v>5742</v>
      </c>
      <c r="F5854" s="41" t="s">
        <v>5712</v>
      </c>
      <c r="G5854" s="38"/>
    </row>
    <row r="5855" spans="1:7" ht="15" customHeight="1">
      <c r="A5855" s="34">
        <v>5854</v>
      </c>
      <c r="B5855" s="34" t="s">
        <v>5713</v>
      </c>
      <c r="C5855" s="34" t="s">
        <v>5714</v>
      </c>
      <c r="D5855" s="34" t="s">
        <v>3556</v>
      </c>
      <c r="E5855" s="34" t="s">
        <v>5742</v>
      </c>
      <c r="F5855" s="41" t="s">
        <v>5715</v>
      </c>
      <c r="G5855" s="38"/>
    </row>
    <row r="5856" spans="1:7" ht="15" customHeight="1">
      <c r="A5856" s="34">
        <v>5855</v>
      </c>
      <c r="B5856" s="34" t="s">
        <v>5716</v>
      </c>
      <c r="C5856" s="34" t="s">
        <v>5717</v>
      </c>
      <c r="D5856" s="34" t="s">
        <v>4738</v>
      </c>
      <c r="E5856" s="34" t="s">
        <v>5742</v>
      </c>
      <c r="F5856" s="41" t="s">
        <v>5718</v>
      </c>
      <c r="G5856" s="38"/>
    </row>
    <row r="5857" spans="1:7" ht="15" customHeight="1">
      <c r="A5857" s="34">
        <v>5856</v>
      </c>
      <c r="B5857" s="34" t="s">
        <v>5719</v>
      </c>
      <c r="C5857" s="34" t="s">
        <v>5720</v>
      </c>
      <c r="D5857" s="34" t="s">
        <v>3051</v>
      </c>
      <c r="E5857" s="34" t="s">
        <v>5742</v>
      </c>
      <c r="F5857" s="41" t="s">
        <v>5721</v>
      </c>
      <c r="G5857" s="38"/>
    </row>
    <row r="5858" spans="1:7" ht="15" customHeight="1">
      <c r="A5858" s="34">
        <v>5857</v>
      </c>
      <c r="B5858" s="34" t="s">
        <v>150</v>
      </c>
      <c r="C5858" s="34" t="s">
        <v>5722</v>
      </c>
      <c r="D5858" s="34" t="s">
        <v>3051</v>
      </c>
      <c r="E5858" s="34" t="s">
        <v>5742</v>
      </c>
      <c r="F5858" s="41" t="s">
        <v>5723</v>
      </c>
      <c r="G5858" s="38"/>
    </row>
    <row r="5859" spans="1:7" ht="15" customHeight="1">
      <c r="A5859" s="34">
        <v>5858</v>
      </c>
      <c r="B5859" s="34" t="s">
        <v>5724</v>
      </c>
      <c r="C5859" s="34" t="s">
        <v>5725</v>
      </c>
      <c r="D5859" s="34" t="s">
        <v>3051</v>
      </c>
      <c r="E5859" s="34" t="s">
        <v>5742</v>
      </c>
      <c r="F5859" s="41" t="s">
        <v>5726</v>
      </c>
      <c r="G5859" s="38"/>
    </row>
    <row r="5860" spans="1:7" ht="15" customHeight="1">
      <c r="A5860" s="34">
        <v>5859</v>
      </c>
      <c r="B5860" s="34" t="s">
        <v>5727</v>
      </c>
      <c r="C5860" s="34" t="s">
        <v>5728</v>
      </c>
      <c r="D5860" s="34" t="s">
        <v>3051</v>
      </c>
      <c r="E5860" s="34" t="s">
        <v>5742</v>
      </c>
      <c r="F5860" s="41" t="s">
        <v>5729</v>
      </c>
      <c r="G5860" s="38"/>
    </row>
    <row r="5861" spans="1:7" ht="15" customHeight="1">
      <c r="A5861" s="34">
        <v>5860</v>
      </c>
      <c r="B5861" s="34" t="s">
        <v>5730</v>
      </c>
      <c r="C5861" s="34" t="s">
        <v>5731</v>
      </c>
      <c r="D5861" s="34" t="s">
        <v>3051</v>
      </c>
      <c r="E5861" s="34" t="s">
        <v>5742</v>
      </c>
      <c r="F5861" s="41" t="s">
        <v>5732</v>
      </c>
      <c r="G5861" s="38"/>
    </row>
    <row r="5862" spans="1:7" ht="15" customHeight="1">
      <c r="A5862" s="34">
        <v>5861</v>
      </c>
      <c r="B5862" s="34" t="s">
        <v>3050</v>
      </c>
      <c r="C5862" s="34" t="s">
        <v>3050</v>
      </c>
      <c r="D5862" s="34" t="s">
        <v>3064</v>
      </c>
      <c r="E5862" s="34" t="s">
        <v>5742</v>
      </c>
      <c r="F5862" s="38"/>
      <c r="G5862" s="38" t="s">
        <v>3065</v>
      </c>
    </row>
    <row r="5863" spans="1:7" ht="15" customHeight="1">
      <c r="A5863" s="34">
        <v>5862</v>
      </c>
      <c r="B5863" s="34" t="s">
        <v>3054</v>
      </c>
      <c r="C5863" s="34" t="s">
        <v>3054</v>
      </c>
      <c r="D5863" s="34" t="s">
        <v>3052</v>
      </c>
      <c r="E5863" s="34" t="s">
        <v>5742</v>
      </c>
      <c r="F5863" s="38"/>
      <c r="G5863" s="38" t="s">
        <v>3066</v>
      </c>
    </row>
    <row r="5864" spans="1:7" ht="15" customHeight="1">
      <c r="A5864" s="34">
        <v>5863</v>
      </c>
      <c r="B5864" s="34" t="s">
        <v>3056</v>
      </c>
      <c r="C5864" s="34" t="s">
        <v>3056</v>
      </c>
      <c r="D5864" s="34" t="s">
        <v>3052</v>
      </c>
      <c r="E5864" s="34" t="s">
        <v>5742</v>
      </c>
      <c r="F5864" s="38"/>
      <c r="G5864" s="38" t="s">
        <v>3067</v>
      </c>
    </row>
    <row r="5865" spans="1:7" ht="15" customHeight="1">
      <c r="A5865" s="34">
        <v>5864</v>
      </c>
      <c r="B5865" s="34" t="s">
        <v>3058</v>
      </c>
      <c r="C5865" s="34" t="s">
        <v>3058</v>
      </c>
      <c r="D5865" s="34" t="s">
        <v>3052</v>
      </c>
      <c r="E5865" s="34" t="s">
        <v>5742</v>
      </c>
      <c r="F5865" s="38"/>
      <c r="G5865" s="38" t="s">
        <v>3069</v>
      </c>
    </row>
    <row r="5866" spans="1:7" ht="15" customHeight="1">
      <c r="A5866" s="34">
        <v>5865</v>
      </c>
      <c r="B5866" s="34" t="s">
        <v>5733</v>
      </c>
      <c r="C5866" s="34" t="s">
        <v>5733</v>
      </c>
      <c r="D5866" s="34" t="s">
        <v>3052</v>
      </c>
      <c r="E5866" s="34" t="s">
        <v>5742</v>
      </c>
      <c r="F5866" s="38"/>
      <c r="G5866" s="38" t="s">
        <v>3053</v>
      </c>
    </row>
    <row r="5867" spans="1:7" ht="15" customHeight="1">
      <c r="A5867" s="34">
        <v>5866</v>
      </c>
      <c r="B5867" s="34" t="s">
        <v>3855</v>
      </c>
      <c r="C5867" s="34" t="s">
        <v>3635</v>
      </c>
      <c r="D5867" s="34" t="s">
        <v>3556</v>
      </c>
      <c r="E5867" s="34" t="s">
        <v>5743</v>
      </c>
      <c r="F5867" s="38" t="s">
        <v>5691</v>
      </c>
      <c r="G5867" s="38"/>
    </row>
    <row r="5868" spans="1:7" ht="15" customHeight="1">
      <c r="A5868" s="34">
        <v>5867</v>
      </c>
      <c r="B5868" s="34" t="s">
        <v>5692</v>
      </c>
      <c r="C5868" s="34" t="s">
        <v>5693</v>
      </c>
      <c r="D5868" s="34" t="s">
        <v>3051</v>
      </c>
      <c r="E5868" s="34" t="s">
        <v>5743</v>
      </c>
      <c r="F5868" s="41" t="s">
        <v>5694</v>
      </c>
      <c r="G5868" s="38"/>
    </row>
    <row r="5869" spans="1:7" ht="15" customHeight="1">
      <c r="A5869" s="34">
        <v>5868</v>
      </c>
      <c r="B5869" s="34" t="s">
        <v>5695</v>
      </c>
      <c r="C5869" s="34" t="s">
        <v>5696</v>
      </c>
      <c r="D5869" s="34" t="s">
        <v>3051</v>
      </c>
      <c r="E5869" s="34" t="s">
        <v>5743</v>
      </c>
      <c r="F5869" s="41" t="s">
        <v>5697</v>
      </c>
      <c r="G5869" s="38"/>
    </row>
    <row r="5870" spans="1:7" ht="15" customHeight="1">
      <c r="A5870" s="34">
        <v>5869</v>
      </c>
      <c r="B5870" s="34" t="s">
        <v>5698</v>
      </c>
      <c r="C5870" s="34" t="s">
        <v>5699</v>
      </c>
      <c r="D5870" s="34" t="s">
        <v>3051</v>
      </c>
      <c r="E5870" s="34" t="s">
        <v>5743</v>
      </c>
      <c r="F5870" s="41" t="s">
        <v>5700</v>
      </c>
      <c r="G5870" s="38"/>
    </row>
    <row r="5871" spans="1:7" ht="15" customHeight="1">
      <c r="A5871" s="34">
        <v>5870</v>
      </c>
      <c r="B5871" s="34" t="s">
        <v>5701</v>
      </c>
      <c r="C5871" s="34" t="s">
        <v>5702</v>
      </c>
      <c r="D5871" s="34" t="s">
        <v>3051</v>
      </c>
      <c r="E5871" s="34" t="s">
        <v>5743</v>
      </c>
      <c r="F5871" s="41" t="s">
        <v>5703</v>
      </c>
      <c r="G5871" s="38"/>
    </row>
    <row r="5872" spans="1:7" ht="15" customHeight="1">
      <c r="A5872" s="34">
        <v>5871</v>
      </c>
      <c r="B5872" s="34" t="s">
        <v>5704</v>
      </c>
      <c r="C5872" s="34" t="s">
        <v>5705</v>
      </c>
      <c r="D5872" s="34" t="s">
        <v>3051</v>
      </c>
      <c r="E5872" s="34" t="s">
        <v>5743</v>
      </c>
      <c r="F5872" s="41" t="s">
        <v>5706</v>
      </c>
      <c r="G5872" s="38"/>
    </row>
    <row r="5873" spans="1:7" ht="15" customHeight="1">
      <c r="A5873" s="34">
        <v>5872</v>
      </c>
      <c r="B5873" s="34" t="s">
        <v>5707</v>
      </c>
      <c r="C5873" s="34" t="s">
        <v>5708</v>
      </c>
      <c r="D5873" s="34" t="s">
        <v>3556</v>
      </c>
      <c r="E5873" s="34" t="s">
        <v>5743</v>
      </c>
      <c r="F5873" s="41" t="s">
        <v>5709</v>
      </c>
      <c r="G5873" s="38"/>
    </row>
    <row r="5874" spans="1:7" ht="15" customHeight="1">
      <c r="A5874" s="34">
        <v>5873</v>
      </c>
      <c r="B5874" s="34" t="s">
        <v>5710</v>
      </c>
      <c r="C5874" s="34" t="s">
        <v>5711</v>
      </c>
      <c r="D5874" s="34" t="s">
        <v>117</v>
      </c>
      <c r="E5874" s="34" t="s">
        <v>5743</v>
      </c>
      <c r="F5874" s="41" t="s">
        <v>5712</v>
      </c>
      <c r="G5874" s="38"/>
    </row>
    <row r="5875" spans="1:7" ht="15" customHeight="1">
      <c r="A5875" s="34">
        <v>5874</v>
      </c>
      <c r="B5875" s="34" t="s">
        <v>5713</v>
      </c>
      <c r="C5875" s="34" t="s">
        <v>5714</v>
      </c>
      <c r="D5875" s="34" t="s">
        <v>3556</v>
      </c>
      <c r="E5875" s="34" t="s">
        <v>5743</v>
      </c>
      <c r="F5875" s="41" t="s">
        <v>5715</v>
      </c>
      <c r="G5875" s="38"/>
    </row>
    <row r="5876" spans="1:7" ht="15" customHeight="1">
      <c r="A5876" s="34">
        <v>5875</v>
      </c>
      <c r="B5876" s="34" t="s">
        <v>5716</v>
      </c>
      <c r="C5876" s="34" t="s">
        <v>5717</v>
      </c>
      <c r="D5876" s="34" t="s">
        <v>4738</v>
      </c>
      <c r="E5876" s="34" t="s">
        <v>5743</v>
      </c>
      <c r="F5876" s="41" t="s">
        <v>5718</v>
      </c>
      <c r="G5876" s="38"/>
    </row>
    <row r="5877" spans="1:7" ht="15" customHeight="1">
      <c r="A5877" s="34">
        <v>5876</v>
      </c>
      <c r="B5877" s="34" t="s">
        <v>5719</v>
      </c>
      <c r="C5877" s="34" t="s">
        <v>5720</v>
      </c>
      <c r="D5877" s="34" t="s">
        <v>3051</v>
      </c>
      <c r="E5877" s="34" t="s">
        <v>5743</v>
      </c>
      <c r="F5877" s="41" t="s">
        <v>5721</v>
      </c>
      <c r="G5877" s="38"/>
    </row>
    <row r="5878" spans="1:7" ht="15" customHeight="1">
      <c r="A5878" s="34">
        <v>5877</v>
      </c>
      <c r="B5878" s="34" t="s">
        <v>150</v>
      </c>
      <c r="C5878" s="34" t="s">
        <v>5722</v>
      </c>
      <c r="D5878" s="34" t="s">
        <v>3051</v>
      </c>
      <c r="E5878" s="34" t="s">
        <v>5743</v>
      </c>
      <c r="F5878" s="41" t="s">
        <v>5723</v>
      </c>
      <c r="G5878" s="38"/>
    </row>
    <row r="5879" spans="1:7" ht="15" customHeight="1">
      <c r="A5879" s="34">
        <v>5878</v>
      </c>
      <c r="B5879" s="34" t="s">
        <v>5724</v>
      </c>
      <c r="C5879" s="34" t="s">
        <v>5725</v>
      </c>
      <c r="D5879" s="34" t="s">
        <v>3051</v>
      </c>
      <c r="E5879" s="34" t="s">
        <v>5743</v>
      </c>
      <c r="F5879" s="41" t="s">
        <v>5726</v>
      </c>
      <c r="G5879" s="38"/>
    </row>
    <row r="5880" spans="1:7" ht="15" customHeight="1">
      <c r="A5880" s="34">
        <v>5879</v>
      </c>
      <c r="B5880" s="34" t="s">
        <v>5727</v>
      </c>
      <c r="C5880" s="34" t="s">
        <v>5728</v>
      </c>
      <c r="D5880" s="34" t="s">
        <v>3051</v>
      </c>
      <c r="E5880" s="34" t="s">
        <v>5743</v>
      </c>
      <c r="F5880" s="41" t="s">
        <v>5729</v>
      </c>
      <c r="G5880" s="38"/>
    </row>
    <row r="5881" spans="1:7" ht="15" customHeight="1">
      <c r="A5881" s="34">
        <v>5880</v>
      </c>
      <c r="B5881" s="34" t="s">
        <v>5730</v>
      </c>
      <c r="C5881" s="34" t="s">
        <v>5731</v>
      </c>
      <c r="D5881" s="34" t="s">
        <v>3051</v>
      </c>
      <c r="E5881" s="34" t="s">
        <v>5743</v>
      </c>
      <c r="F5881" s="41" t="s">
        <v>5732</v>
      </c>
      <c r="G5881" s="38"/>
    </row>
    <row r="5882" spans="1:7" ht="15" customHeight="1">
      <c r="A5882" s="34">
        <v>5881</v>
      </c>
      <c r="B5882" s="34" t="s">
        <v>3050</v>
      </c>
      <c r="C5882" s="34" t="s">
        <v>3050</v>
      </c>
      <c r="D5882" s="34" t="s">
        <v>3064</v>
      </c>
      <c r="E5882" s="34" t="s">
        <v>5743</v>
      </c>
      <c r="F5882" s="38"/>
      <c r="G5882" s="38" t="s">
        <v>3065</v>
      </c>
    </row>
    <row r="5883" spans="1:7" ht="15" customHeight="1">
      <c r="A5883" s="34">
        <v>5882</v>
      </c>
      <c r="B5883" s="34" t="s">
        <v>3054</v>
      </c>
      <c r="C5883" s="34" t="s">
        <v>3054</v>
      </c>
      <c r="D5883" s="34" t="s">
        <v>3052</v>
      </c>
      <c r="E5883" s="34" t="s">
        <v>5743</v>
      </c>
      <c r="F5883" s="38"/>
      <c r="G5883" s="38" t="s">
        <v>3066</v>
      </c>
    </row>
    <row r="5884" spans="1:7" ht="15" customHeight="1">
      <c r="A5884" s="34">
        <v>5883</v>
      </c>
      <c r="B5884" s="34" t="s">
        <v>3056</v>
      </c>
      <c r="C5884" s="34" t="s">
        <v>3056</v>
      </c>
      <c r="D5884" s="34" t="s">
        <v>3052</v>
      </c>
      <c r="E5884" s="34" t="s">
        <v>5743</v>
      </c>
      <c r="F5884" s="38"/>
      <c r="G5884" s="38" t="s">
        <v>3067</v>
      </c>
    </row>
    <row r="5885" spans="1:7" ht="15" customHeight="1">
      <c r="A5885" s="34">
        <v>5884</v>
      </c>
      <c r="B5885" s="34" t="s">
        <v>3058</v>
      </c>
      <c r="C5885" s="34" t="s">
        <v>3058</v>
      </c>
      <c r="D5885" s="34" t="s">
        <v>3052</v>
      </c>
      <c r="E5885" s="34" t="s">
        <v>5743</v>
      </c>
      <c r="F5885" s="38"/>
      <c r="G5885" s="38" t="s">
        <v>3069</v>
      </c>
    </row>
    <row r="5886" spans="1:7" ht="15" customHeight="1">
      <c r="A5886" s="34">
        <v>5885</v>
      </c>
      <c r="B5886" s="34" t="s">
        <v>5733</v>
      </c>
      <c r="C5886" s="34" t="s">
        <v>5733</v>
      </c>
      <c r="D5886" s="34" t="s">
        <v>3052</v>
      </c>
      <c r="E5886" s="34" t="s">
        <v>5743</v>
      </c>
      <c r="F5886" s="38"/>
      <c r="G5886" s="38" t="s">
        <v>3053</v>
      </c>
    </row>
    <row r="5887" spans="1:7" ht="15" customHeight="1">
      <c r="A5887" s="34">
        <v>5886</v>
      </c>
      <c r="B5887" s="34" t="s">
        <v>3855</v>
      </c>
      <c r="C5887" s="34" t="s">
        <v>3635</v>
      </c>
      <c r="D5887" s="34" t="s">
        <v>3556</v>
      </c>
      <c r="E5887" s="34" t="s">
        <v>5744</v>
      </c>
      <c r="F5887" s="38" t="s">
        <v>5691</v>
      </c>
      <c r="G5887" s="38"/>
    </row>
    <row r="5888" spans="1:7" ht="15" customHeight="1">
      <c r="A5888" s="34">
        <v>5887</v>
      </c>
      <c r="B5888" s="34" t="s">
        <v>5692</v>
      </c>
      <c r="C5888" s="34" t="s">
        <v>5693</v>
      </c>
      <c r="D5888" s="34" t="s">
        <v>3051</v>
      </c>
      <c r="E5888" s="34" t="s">
        <v>5744</v>
      </c>
      <c r="F5888" s="41" t="s">
        <v>5694</v>
      </c>
      <c r="G5888" s="38"/>
    </row>
    <row r="5889" spans="1:7" ht="15" customHeight="1">
      <c r="A5889" s="34">
        <v>5888</v>
      </c>
      <c r="B5889" s="34" t="s">
        <v>5695</v>
      </c>
      <c r="C5889" s="34" t="s">
        <v>5696</v>
      </c>
      <c r="D5889" s="34" t="s">
        <v>3051</v>
      </c>
      <c r="E5889" s="34" t="s">
        <v>5744</v>
      </c>
      <c r="F5889" s="41" t="s">
        <v>5697</v>
      </c>
      <c r="G5889" s="38"/>
    </row>
    <row r="5890" spans="1:7" ht="15" customHeight="1">
      <c r="A5890" s="34">
        <v>5889</v>
      </c>
      <c r="B5890" s="34" t="s">
        <v>5698</v>
      </c>
      <c r="C5890" s="34" t="s">
        <v>5699</v>
      </c>
      <c r="D5890" s="34" t="s">
        <v>3051</v>
      </c>
      <c r="E5890" s="34" t="s">
        <v>5744</v>
      </c>
      <c r="F5890" s="41" t="s">
        <v>5700</v>
      </c>
      <c r="G5890" s="38"/>
    </row>
    <row r="5891" spans="1:7" ht="15" customHeight="1">
      <c r="A5891" s="34">
        <v>5890</v>
      </c>
      <c r="B5891" s="34" t="s">
        <v>5701</v>
      </c>
      <c r="C5891" s="34" t="s">
        <v>5702</v>
      </c>
      <c r="D5891" s="34" t="s">
        <v>3051</v>
      </c>
      <c r="E5891" s="34" t="s">
        <v>5744</v>
      </c>
      <c r="F5891" s="41" t="s">
        <v>5703</v>
      </c>
      <c r="G5891" s="38"/>
    </row>
    <row r="5892" spans="1:7" ht="15" customHeight="1">
      <c r="A5892" s="34">
        <v>5891</v>
      </c>
      <c r="B5892" s="34" t="s">
        <v>5704</v>
      </c>
      <c r="C5892" s="34" t="s">
        <v>5705</v>
      </c>
      <c r="D5892" s="34" t="s">
        <v>3051</v>
      </c>
      <c r="E5892" s="34" t="s">
        <v>5744</v>
      </c>
      <c r="F5892" s="41" t="s">
        <v>5706</v>
      </c>
      <c r="G5892" s="38"/>
    </row>
    <row r="5893" spans="1:7" ht="15" customHeight="1">
      <c r="A5893" s="34">
        <v>5892</v>
      </c>
      <c r="B5893" s="34" t="s">
        <v>5707</v>
      </c>
      <c r="C5893" s="34" t="s">
        <v>5708</v>
      </c>
      <c r="D5893" s="34" t="s">
        <v>3556</v>
      </c>
      <c r="E5893" s="34" t="s">
        <v>5744</v>
      </c>
      <c r="F5893" s="41" t="s">
        <v>5709</v>
      </c>
      <c r="G5893" s="38"/>
    </row>
    <row r="5894" spans="1:7" ht="15" customHeight="1">
      <c r="A5894" s="34">
        <v>5893</v>
      </c>
      <c r="B5894" s="34" t="s">
        <v>5710</v>
      </c>
      <c r="C5894" s="34" t="s">
        <v>5711</v>
      </c>
      <c r="D5894" s="34" t="s">
        <v>117</v>
      </c>
      <c r="E5894" s="34" t="s">
        <v>5744</v>
      </c>
      <c r="F5894" s="41" t="s">
        <v>5712</v>
      </c>
      <c r="G5894" s="38"/>
    </row>
    <row r="5895" spans="1:7" ht="15" customHeight="1">
      <c r="A5895" s="34">
        <v>5894</v>
      </c>
      <c r="B5895" s="34" t="s">
        <v>5713</v>
      </c>
      <c r="C5895" s="34" t="s">
        <v>5714</v>
      </c>
      <c r="D5895" s="34" t="s">
        <v>3556</v>
      </c>
      <c r="E5895" s="34" t="s">
        <v>5744</v>
      </c>
      <c r="F5895" s="41" t="s">
        <v>5715</v>
      </c>
      <c r="G5895" s="38"/>
    </row>
    <row r="5896" spans="1:7" ht="15" customHeight="1">
      <c r="A5896" s="34">
        <v>5895</v>
      </c>
      <c r="B5896" s="34" t="s">
        <v>5716</v>
      </c>
      <c r="C5896" s="34" t="s">
        <v>5717</v>
      </c>
      <c r="D5896" s="34" t="s">
        <v>4738</v>
      </c>
      <c r="E5896" s="34" t="s">
        <v>5744</v>
      </c>
      <c r="F5896" s="41" t="s">
        <v>5718</v>
      </c>
      <c r="G5896" s="38"/>
    </row>
    <row r="5897" spans="1:7" ht="15" customHeight="1">
      <c r="A5897" s="34">
        <v>5896</v>
      </c>
      <c r="B5897" s="34" t="s">
        <v>5719</v>
      </c>
      <c r="C5897" s="34" t="s">
        <v>5720</v>
      </c>
      <c r="D5897" s="34" t="s">
        <v>3051</v>
      </c>
      <c r="E5897" s="34" t="s">
        <v>5744</v>
      </c>
      <c r="F5897" s="41" t="s">
        <v>5721</v>
      </c>
      <c r="G5897" s="38"/>
    </row>
    <row r="5898" spans="1:7" ht="15" customHeight="1">
      <c r="A5898" s="34">
        <v>5897</v>
      </c>
      <c r="B5898" s="34" t="s">
        <v>150</v>
      </c>
      <c r="C5898" s="34" t="s">
        <v>5722</v>
      </c>
      <c r="D5898" s="34" t="s">
        <v>3051</v>
      </c>
      <c r="E5898" s="34" t="s">
        <v>5744</v>
      </c>
      <c r="F5898" s="41" t="s">
        <v>5723</v>
      </c>
      <c r="G5898" s="38"/>
    </row>
    <row r="5899" spans="1:7" ht="15" customHeight="1">
      <c r="A5899" s="34">
        <v>5898</v>
      </c>
      <c r="B5899" s="34" t="s">
        <v>5724</v>
      </c>
      <c r="C5899" s="34" t="s">
        <v>5725</v>
      </c>
      <c r="D5899" s="34" t="s">
        <v>3051</v>
      </c>
      <c r="E5899" s="34" t="s">
        <v>5744</v>
      </c>
      <c r="F5899" s="41" t="s">
        <v>5726</v>
      </c>
      <c r="G5899" s="38"/>
    </row>
    <row r="5900" spans="1:7" ht="15" customHeight="1">
      <c r="A5900" s="34">
        <v>5899</v>
      </c>
      <c r="B5900" s="34" t="s">
        <v>5727</v>
      </c>
      <c r="C5900" s="34" t="s">
        <v>5728</v>
      </c>
      <c r="D5900" s="34" t="s">
        <v>3051</v>
      </c>
      <c r="E5900" s="34" t="s">
        <v>5744</v>
      </c>
      <c r="F5900" s="41" t="s">
        <v>5729</v>
      </c>
      <c r="G5900" s="38"/>
    </row>
    <row r="5901" spans="1:7" ht="15" customHeight="1">
      <c r="A5901" s="34">
        <v>5900</v>
      </c>
      <c r="B5901" s="34" t="s">
        <v>5730</v>
      </c>
      <c r="C5901" s="34" t="s">
        <v>5731</v>
      </c>
      <c r="D5901" s="34" t="s">
        <v>3051</v>
      </c>
      <c r="E5901" s="34" t="s">
        <v>5744</v>
      </c>
      <c r="F5901" s="41" t="s">
        <v>5732</v>
      </c>
      <c r="G5901" s="38"/>
    </row>
    <row r="5902" spans="1:7" ht="15" customHeight="1">
      <c r="A5902" s="34">
        <v>5901</v>
      </c>
      <c r="B5902" s="34" t="s">
        <v>3050</v>
      </c>
      <c r="C5902" s="34" t="s">
        <v>3050</v>
      </c>
      <c r="D5902" s="34" t="s">
        <v>3064</v>
      </c>
      <c r="E5902" s="34" t="s">
        <v>5744</v>
      </c>
      <c r="F5902" s="38"/>
      <c r="G5902" s="38" t="s">
        <v>3065</v>
      </c>
    </row>
    <row r="5903" spans="1:7" ht="15" customHeight="1">
      <c r="A5903" s="34">
        <v>5902</v>
      </c>
      <c r="B5903" s="34" t="s">
        <v>3054</v>
      </c>
      <c r="C5903" s="34" t="s">
        <v>3054</v>
      </c>
      <c r="D5903" s="34" t="s">
        <v>3052</v>
      </c>
      <c r="E5903" s="34" t="s">
        <v>5744</v>
      </c>
      <c r="F5903" s="38"/>
      <c r="G5903" s="38" t="s">
        <v>3066</v>
      </c>
    </row>
    <row r="5904" spans="1:7" ht="15" customHeight="1">
      <c r="A5904" s="34">
        <v>5903</v>
      </c>
      <c r="B5904" s="34" t="s">
        <v>3056</v>
      </c>
      <c r="C5904" s="34" t="s">
        <v>3056</v>
      </c>
      <c r="D5904" s="34" t="s">
        <v>3052</v>
      </c>
      <c r="E5904" s="34" t="s">
        <v>5744</v>
      </c>
      <c r="F5904" s="38"/>
      <c r="G5904" s="38" t="s">
        <v>3067</v>
      </c>
    </row>
    <row r="5905" spans="1:7" ht="15" customHeight="1">
      <c r="A5905" s="34">
        <v>5904</v>
      </c>
      <c r="B5905" s="34" t="s">
        <v>3058</v>
      </c>
      <c r="C5905" s="34" t="s">
        <v>3058</v>
      </c>
      <c r="D5905" s="34" t="s">
        <v>3052</v>
      </c>
      <c r="E5905" s="34" t="s">
        <v>5744</v>
      </c>
      <c r="F5905" s="38"/>
      <c r="G5905" s="38" t="s">
        <v>3069</v>
      </c>
    </row>
    <row r="5906" spans="1:7" ht="15" customHeight="1">
      <c r="A5906" s="34">
        <v>5905</v>
      </c>
      <c r="B5906" s="34" t="s">
        <v>5733</v>
      </c>
      <c r="C5906" s="34" t="s">
        <v>5733</v>
      </c>
      <c r="D5906" s="34" t="s">
        <v>3052</v>
      </c>
      <c r="E5906" s="34" t="s">
        <v>5744</v>
      </c>
      <c r="F5906" s="38"/>
      <c r="G5906" s="38" t="s">
        <v>3053</v>
      </c>
    </row>
    <row r="5907" spans="1:7" ht="15" customHeight="1">
      <c r="A5907" s="34">
        <v>5906</v>
      </c>
      <c r="B5907" s="34" t="s">
        <v>3855</v>
      </c>
      <c r="C5907" s="34" t="s">
        <v>3635</v>
      </c>
      <c r="D5907" s="34" t="s">
        <v>3556</v>
      </c>
      <c r="E5907" s="34" t="s">
        <v>5745</v>
      </c>
      <c r="F5907" s="38" t="s">
        <v>5691</v>
      </c>
      <c r="G5907" s="38"/>
    </row>
    <row r="5908" spans="1:7" ht="15" customHeight="1">
      <c r="A5908" s="34">
        <v>5907</v>
      </c>
      <c r="B5908" s="34" t="s">
        <v>5692</v>
      </c>
      <c r="C5908" s="34" t="s">
        <v>5693</v>
      </c>
      <c r="D5908" s="34" t="s">
        <v>3051</v>
      </c>
      <c r="E5908" s="34" t="s">
        <v>5745</v>
      </c>
      <c r="F5908" s="41" t="s">
        <v>5694</v>
      </c>
      <c r="G5908" s="38"/>
    </row>
    <row r="5909" spans="1:7" ht="15" customHeight="1">
      <c r="A5909" s="34">
        <v>5908</v>
      </c>
      <c r="B5909" s="34" t="s">
        <v>5695</v>
      </c>
      <c r="C5909" s="34" t="s">
        <v>5696</v>
      </c>
      <c r="D5909" s="34" t="s">
        <v>3051</v>
      </c>
      <c r="E5909" s="34" t="s">
        <v>5745</v>
      </c>
      <c r="F5909" s="41" t="s">
        <v>5697</v>
      </c>
      <c r="G5909" s="38"/>
    </row>
    <row r="5910" spans="1:7" ht="15" customHeight="1">
      <c r="A5910" s="34">
        <v>5909</v>
      </c>
      <c r="B5910" s="34" t="s">
        <v>5698</v>
      </c>
      <c r="C5910" s="34" t="s">
        <v>5699</v>
      </c>
      <c r="D5910" s="34" t="s">
        <v>3051</v>
      </c>
      <c r="E5910" s="34" t="s">
        <v>5745</v>
      </c>
      <c r="F5910" s="41" t="s">
        <v>5700</v>
      </c>
      <c r="G5910" s="38"/>
    </row>
    <row r="5911" spans="1:7" ht="15" customHeight="1">
      <c r="A5911" s="34">
        <v>5910</v>
      </c>
      <c r="B5911" s="34" t="s">
        <v>5701</v>
      </c>
      <c r="C5911" s="34" t="s">
        <v>5702</v>
      </c>
      <c r="D5911" s="34" t="s">
        <v>3051</v>
      </c>
      <c r="E5911" s="34" t="s">
        <v>5745</v>
      </c>
      <c r="F5911" s="41" t="s">
        <v>5703</v>
      </c>
      <c r="G5911" s="38"/>
    </row>
    <row r="5912" spans="1:7" ht="15" customHeight="1">
      <c r="A5912" s="34">
        <v>5911</v>
      </c>
      <c r="B5912" s="34" t="s">
        <v>5704</v>
      </c>
      <c r="C5912" s="34" t="s">
        <v>5705</v>
      </c>
      <c r="D5912" s="34" t="s">
        <v>3051</v>
      </c>
      <c r="E5912" s="34" t="s">
        <v>5745</v>
      </c>
      <c r="F5912" s="41" t="s">
        <v>5706</v>
      </c>
      <c r="G5912" s="38"/>
    </row>
    <row r="5913" spans="1:7" ht="15" customHeight="1">
      <c r="A5913" s="34">
        <v>5912</v>
      </c>
      <c r="B5913" s="34" t="s">
        <v>5707</v>
      </c>
      <c r="C5913" s="34" t="s">
        <v>5708</v>
      </c>
      <c r="D5913" s="34" t="s">
        <v>3556</v>
      </c>
      <c r="E5913" s="34" t="s">
        <v>5745</v>
      </c>
      <c r="F5913" s="41" t="s">
        <v>5709</v>
      </c>
      <c r="G5913" s="38"/>
    </row>
    <row r="5914" spans="1:7" ht="15" customHeight="1">
      <c r="A5914" s="34">
        <v>5913</v>
      </c>
      <c r="B5914" s="34" t="s">
        <v>5710</v>
      </c>
      <c r="C5914" s="34" t="s">
        <v>5711</v>
      </c>
      <c r="D5914" s="34" t="s">
        <v>117</v>
      </c>
      <c r="E5914" s="34" t="s">
        <v>5745</v>
      </c>
      <c r="F5914" s="41" t="s">
        <v>5712</v>
      </c>
      <c r="G5914" s="38"/>
    </row>
    <row r="5915" spans="1:7" ht="15" customHeight="1">
      <c r="A5915" s="34">
        <v>5914</v>
      </c>
      <c r="B5915" s="34" t="s">
        <v>5713</v>
      </c>
      <c r="C5915" s="34" t="s">
        <v>5714</v>
      </c>
      <c r="D5915" s="34" t="s">
        <v>3556</v>
      </c>
      <c r="E5915" s="34" t="s">
        <v>5745</v>
      </c>
      <c r="F5915" s="41" t="s">
        <v>5715</v>
      </c>
      <c r="G5915" s="38"/>
    </row>
    <row r="5916" spans="1:7" ht="15" customHeight="1">
      <c r="A5916" s="34">
        <v>5915</v>
      </c>
      <c r="B5916" s="34" t="s">
        <v>5716</v>
      </c>
      <c r="C5916" s="34" t="s">
        <v>5717</v>
      </c>
      <c r="D5916" s="34" t="s">
        <v>4738</v>
      </c>
      <c r="E5916" s="34" t="s">
        <v>5745</v>
      </c>
      <c r="F5916" s="41" t="s">
        <v>5718</v>
      </c>
      <c r="G5916" s="38"/>
    </row>
    <row r="5917" spans="1:7" ht="15" customHeight="1">
      <c r="A5917" s="34">
        <v>5916</v>
      </c>
      <c r="B5917" s="34" t="s">
        <v>5719</v>
      </c>
      <c r="C5917" s="34" t="s">
        <v>5720</v>
      </c>
      <c r="D5917" s="34" t="s">
        <v>3051</v>
      </c>
      <c r="E5917" s="34" t="s">
        <v>5745</v>
      </c>
      <c r="F5917" s="41" t="s">
        <v>5721</v>
      </c>
      <c r="G5917" s="38"/>
    </row>
    <row r="5918" spans="1:7" ht="15" customHeight="1">
      <c r="A5918" s="34">
        <v>5917</v>
      </c>
      <c r="B5918" s="34" t="s">
        <v>150</v>
      </c>
      <c r="C5918" s="34" t="s">
        <v>5722</v>
      </c>
      <c r="D5918" s="34" t="s">
        <v>3051</v>
      </c>
      <c r="E5918" s="34" t="s">
        <v>5745</v>
      </c>
      <c r="F5918" s="41" t="s">
        <v>5723</v>
      </c>
      <c r="G5918" s="38"/>
    </row>
    <row r="5919" spans="1:7" ht="15" customHeight="1">
      <c r="A5919" s="34">
        <v>5918</v>
      </c>
      <c r="B5919" s="34" t="s">
        <v>5724</v>
      </c>
      <c r="C5919" s="34" t="s">
        <v>5725</v>
      </c>
      <c r="D5919" s="34" t="s">
        <v>3051</v>
      </c>
      <c r="E5919" s="34" t="s">
        <v>5745</v>
      </c>
      <c r="F5919" s="41" t="s">
        <v>5726</v>
      </c>
      <c r="G5919" s="38"/>
    </row>
    <row r="5920" spans="1:7" ht="15" customHeight="1">
      <c r="A5920" s="34">
        <v>5919</v>
      </c>
      <c r="B5920" s="34" t="s">
        <v>5727</v>
      </c>
      <c r="C5920" s="34" t="s">
        <v>5728</v>
      </c>
      <c r="D5920" s="34" t="s">
        <v>3051</v>
      </c>
      <c r="E5920" s="34" t="s">
        <v>5745</v>
      </c>
      <c r="F5920" s="41" t="s">
        <v>5729</v>
      </c>
      <c r="G5920" s="38"/>
    </row>
    <row r="5921" spans="1:7" ht="15" customHeight="1">
      <c r="A5921" s="34">
        <v>5920</v>
      </c>
      <c r="B5921" s="34" t="s">
        <v>5730</v>
      </c>
      <c r="C5921" s="34" t="s">
        <v>5731</v>
      </c>
      <c r="D5921" s="34" t="s">
        <v>3051</v>
      </c>
      <c r="E5921" s="34" t="s">
        <v>5745</v>
      </c>
      <c r="F5921" s="41" t="s">
        <v>5732</v>
      </c>
      <c r="G5921" s="38"/>
    </row>
    <row r="5922" spans="1:7" ht="15" customHeight="1">
      <c r="A5922" s="34">
        <v>5921</v>
      </c>
      <c r="B5922" s="34" t="s">
        <v>3050</v>
      </c>
      <c r="C5922" s="34" t="s">
        <v>3050</v>
      </c>
      <c r="D5922" s="34" t="s">
        <v>3064</v>
      </c>
      <c r="E5922" s="34" t="s">
        <v>5745</v>
      </c>
      <c r="F5922" s="38"/>
      <c r="G5922" s="38" t="s">
        <v>3065</v>
      </c>
    </row>
    <row r="5923" spans="1:7" ht="15" customHeight="1">
      <c r="A5923" s="34">
        <v>5922</v>
      </c>
      <c r="B5923" s="34" t="s">
        <v>3054</v>
      </c>
      <c r="C5923" s="34" t="s">
        <v>3054</v>
      </c>
      <c r="D5923" s="34" t="s">
        <v>3052</v>
      </c>
      <c r="E5923" s="34" t="s">
        <v>5745</v>
      </c>
      <c r="F5923" s="38"/>
      <c r="G5923" s="38" t="s">
        <v>3066</v>
      </c>
    </row>
    <row r="5924" spans="1:7" ht="15" customHeight="1">
      <c r="A5924" s="34">
        <v>5923</v>
      </c>
      <c r="B5924" s="34" t="s">
        <v>3056</v>
      </c>
      <c r="C5924" s="34" t="s">
        <v>3056</v>
      </c>
      <c r="D5924" s="34" t="s">
        <v>3052</v>
      </c>
      <c r="E5924" s="34" t="s">
        <v>5745</v>
      </c>
      <c r="F5924" s="38"/>
      <c r="G5924" s="38" t="s">
        <v>3067</v>
      </c>
    </row>
    <row r="5925" spans="1:7" ht="15" customHeight="1">
      <c r="A5925" s="34">
        <v>5924</v>
      </c>
      <c r="B5925" s="34" t="s">
        <v>3058</v>
      </c>
      <c r="C5925" s="34" t="s">
        <v>3058</v>
      </c>
      <c r="D5925" s="34" t="s">
        <v>3052</v>
      </c>
      <c r="E5925" s="34" t="s">
        <v>5745</v>
      </c>
      <c r="F5925" s="38"/>
      <c r="G5925" s="38" t="s">
        <v>3069</v>
      </c>
    </row>
    <row r="5926" spans="1:7" ht="15" customHeight="1">
      <c r="A5926" s="34">
        <v>5925</v>
      </c>
      <c r="B5926" s="34" t="s">
        <v>5733</v>
      </c>
      <c r="C5926" s="34" t="s">
        <v>5733</v>
      </c>
      <c r="D5926" s="34" t="s">
        <v>3052</v>
      </c>
      <c r="E5926" s="34" t="s">
        <v>5745</v>
      </c>
      <c r="F5926" s="38"/>
      <c r="G5926" s="38" t="s">
        <v>3053</v>
      </c>
    </row>
    <row r="5927" spans="1:7" ht="15" customHeight="1">
      <c r="A5927" s="34">
        <v>5926</v>
      </c>
      <c r="B5927" s="34" t="s">
        <v>3855</v>
      </c>
      <c r="C5927" s="34" t="s">
        <v>3635</v>
      </c>
      <c r="D5927" s="34" t="s">
        <v>3556</v>
      </c>
      <c r="E5927" s="34" t="s">
        <v>5746</v>
      </c>
      <c r="F5927" s="38" t="s">
        <v>5691</v>
      </c>
      <c r="G5927" s="38"/>
    </row>
    <row r="5928" spans="1:7" ht="15" customHeight="1">
      <c r="A5928" s="34">
        <v>5927</v>
      </c>
      <c r="B5928" s="34" t="s">
        <v>5692</v>
      </c>
      <c r="C5928" s="34" t="s">
        <v>5693</v>
      </c>
      <c r="D5928" s="34" t="s">
        <v>3051</v>
      </c>
      <c r="E5928" s="34" t="s">
        <v>5746</v>
      </c>
      <c r="F5928" s="41" t="s">
        <v>5694</v>
      </c>
      <c r="G5928" s="38"/>
    </row>
    <row r="5929" spans="1:7" ht="15" customHeight="1">
      <c r="A5929" s="34">
        <v>5928</v>
      </c>
      <c r="B5929" s="34" t="s">
        <v>5695</v>
      </c>
      <c r="C5929" s="34" t="s">
        <v>5696</v>
      </c>
      <c r="D5929" s="34" t="s">
        <v>3051</v>
      </c>
      <c r="E5929" s="34" t="s">
        <v>5746</v>
      </c>
      <c r="F5929" s="41" t="s">
        <v>5697</v>
      </c>
      <c r="G5929" s="38"/>
    </row>
    <row r="5930" spans="1:7" ht="15" customHeight="1">
      <c r="A5930" s="34">
        <v>5929</v>
      </c>
      <c r="B5930" s="34" t="s">
        <v>5698</v>
      </c>
      <c r="C5930" s="34" t="s">
        <v>5699</v>
      </c>
      <c r="D5930" s="34" t="s">
        <v>3051</v>
      </c>
      <c r="E5930" s="34" t="s">
        <v>5746</v>
      </c>
      <c r="F5930" s="41" t="s">
        <v>5700</v>
      </c>
      <c r="G5930" s="38"/>
    </row>
    <row r="5931" spans="1:7" ht="15" customHeight="1">
      <c r="A5931" s="34">
        <v>5930</v>
      </c>
      <c r="B5931" s="34" t="s">
        <v>5701</v>
      </c>
      <c r="C5931" s="34" t="s">
        <v>5702</v>
      </c>
      <c r="D5931" s="34" t="s">
        <v>3051</v>
      </c>
      <c r="E5931" s="34" t="s">
        <v>5746</v>
      </c>
      <c r="F5931" s="41" t="s">
        <v>5703</v>
      </c>
      <c r="G5931" s="38"/>
    </row>
    <row r="5932" spans="1:7" ht="15" customHeight="1">
      <c r="A5932" s="34">
        <v>5931</v>
      </c>
      <c r="B5932" s="34" t="s">
        <v>5704</v>
      </c>
      <c r="C5932" s="34" t="s">
        <v>5705</v>
      </c>
      <c r="D5932" s="34" t="s">
        <v>3051</v>
      </c>
      <c r="E5932" s="34" t="s">
        <v>5746</v>
      </c>
      <c r="F5932" s="41" t="s">
        <v>5706</v>
      </c>
      <c r="G5932" s="38"/>
    </row>
    <row r="5933" spans="1:7" ht="15" customHeight="1">
      <c r="A5933" s="34">
        <v>5932</v>
      </c>
      <c r="B5933" s="34" t="s">
        <v>5707</v>
      </c>
      <c r="C5933" s="34" t="s">
        <v>5708</v>
      </c>
      <c r="D5933" s="34" t="s">
        <v>3556</v>
      </c>
      <c r="E5933" s="34" t="s">
        <v>5746</v>
      </c>
      <c r="F5933" s="41" t="s">
        <v>5709</v>
      </c>
      <c r="G5933" s="38"/>
    </row>
    <row r="5934" spans="1:7" ht="15" customHeight="1">
      <c r="A5934" s="34">
        <v>5933</v>
      </c>
      <c r="B5934" s="34" t="s">
        <v>5710</v>
      </c>
      <c r="C5934" s="34" t="s">
        <v>5711</v>
      </c>
      <c r="D5934" s="34" t="s">
        <v>117</v>
      </c>
      <c r="E5934" s="34" t="s">
        <v>5746</v>
      </c>
      <c r="F5934" s="41" t="s">
        <v>5712</v>
      </c>
      <c r="G5934" s="38"/>
    </row>
    <row r="5935" spans="1:7" ht="15" customHeight="1">
      <c r="A5935" s="34">
        <v>5934</v>
      </c>
      <c r="B5935" s="34" t="s">
        <v>5713</v>
      </c>
      <c r="C5935" s="34" t="s">
        <v>5714</v>
      </c>
      <c r="D5935" s="34" t="s">
        <v>3556</v>
      </c>
      <c r="E5935" s="34" t="s">
        <v>5746</v>
      </c>
      <c r="F5935" s="41" t="s">
        <v>5715</v>
      </c>
      <c r="G5935" s="38"/>
    </row>
    <row r="5936" spans="1:7" ht="15" customHeight="1">
      <c r="A5936" s="34">
        <v>5935</v>
      </c>
      <c r="B5936" s="34" t="s">
        <v>5716</v>
      </c>
      <c r="C5936" s="34" t="s">
        <v>5717</v>
      </c>
      <c r="D5936" s="34" t="s">
        <v>4738</v>
      </c>
      <c r="E5936" s="34" t="s">
        <v>5746</v>
      </c>
      <c r="F5936" s="41" t="s">
        <v>5718</v>
      </c>
      <c r="G5936" s="38"/>
    </row>
    <row r="5937" spans="1:7" ht="15" customHeight="1">
      <c r="A5937" s="34">
        <v>5936</v>
      </c>
      <c r="B5937" s="34" t="s">
        <v>5719</v>
      </c>
      <c r="C5937" s="34" t="s">
        <v>5720</v>
      </c>
      <c r="D5937" s="34" t="s">
        <v>3051</v>
      </c>
      <c r="E5937" s="34" t="s">
        <v>5746</v>
      </c>
      <c r="F5937" s="41" t="s">
        <v>5721</v>
      </c>
      <c r="G5937" s="38"/>
    </row>
    <row r="5938" spans="1:7" ht="15" customHeight="1">
      <c r="A5938" s="34">
        <v>5937</v>
      </c>
      <c r="B5938" s="34" t="s">
        <v>150</v>
      </c>
      <c r="C5938" s="34" t="s">
        <v>5722</v>
      </c>
      <c r="D5938" s="34" t="s">
        <v>3051</v>
      </c>
      <c r="E5938" s="34" t="s">
        <v>5746</v>
      </c>
      <c r="F5938" s="41" t="s">
        <v>5723</v>
      </c>
      <c r="G5938" s="38"/>
    </row>
    <row r="5939" spans="1:7" ht="15" customHeight="1">
      <c r="A5939" s="34">
        <v>5938</v>
      </c>
      <c r="B5939" s="34" t="s">
        <v>5724</v>
      </c>
      <c r="C5939" s="34" t="s">
        <v>5725</v>
      </c>
      <c r="D5939" s="34" t="s">
        <v>3051</v>
      </c>
      <c r="E5939" s="34" t="s">
        <v>5746</v>
      </c>
      <c r="F5939" s="41" t="s">
        <v>5726</v>
      </c>
      <c r="G5939" s="38"/>
    </row>
    <row r="5940" spans="1:7" ht="15" customHeight="1">
      <c r="A5940" s="34">
        <v>5939</v>
      </c>
      <c r="B5940" s="34" t="s">
        <v>5727</v>
      </c>
      <c r="C5940" s="34" t="s">
        <v>5728</v>
      </c>
      <c r="D5940" s="34" t="s">
        <v>3051</v>
      </c>
      <c r="E5940" s="34" t="s">
        <v>5746</v>
      </c>
      <c r="F5940" s="41" t="s">
        <v>5729</v>
      </c>
      <c r="G5940" s="38"/>
    </row>
    <row r="5941" spans="1:7" ht="15" customHeight="1">
      <c r="A5941" s="34">
        <v>5940</v>
      </c>
      <c r="B5941" s="34" t="s">
        <v>5730</v>
      </c>
      <c r="C5941" s="34" t="s">
        <v>5731</v>
      </c>
      <c r="D5941" s="34" t="s">
        <v>3051</v>
      </c>
      <c r="E5941" s="34" t="s">
        <v>5746</v>
      </c>
      <c r="F5941" s="41" t="s">
        <v>5732</v>
      </c>
      <c r="G5941" s="38"/>
    </row>
    <row r="5942" spans="1:7" ht="15" customHeight="1">
      <c r="A5942" s="34">
        <v>5941</v>
      </c>
      <c r="B5942" s="34" t="s">
        <v>3050</v>
      </c>
      <c r="C5942" s="34" t="s">
        <v>3050</v>
      </c>
      <c r="D5942" s="34" t="s">
        <v>3064</v>
      </c>
      <c r="E5942" s="34" t="s">
        <v>5746</v>
      </c>
      <c r="F5942" s="38"/>
      <c r="G5942" s="38" t="s">
        <v>3065</v>
      </c>
    </row>
    <row r="5943" spans="1:7" ht="15" customHeight="1">
      <c r="A5943" s="34">
        <v>5942</v>
      </c>
      <c r="B5943" s="34" t="s">
        <v>3054</v>
      </c>
      <c r="C5943" s="34" t="s">
        <v>3054</v>
      </c>
      <c r="D5943" s="34" t="s">
        <v>3052</v>
      </c>
      <c r="E5943" s="34" t="s">
        <v>5746</v>
      </c>
      <c r="F5943" s="38"/>
      <c r="G5943" s="38" t="s">
        <v>3066</v>
      </c>
    </row>
    <row r="5944" spans="1:7" ht="15" customHeight="1">
      <c r="A5944" s="34">
        <v>5943</v>
      </c>
      <c r="B5944" s="34" t="s">
        <v>3056</v>
      </c>
      <c r="C5944" s="34" t="s">
        <v>3056</v>
      </c>
      <c r="D5944" s="34" t="s">
        <v>3052</v>
      </c>
      <c r="E5944" s="34" t="s">
        <v>5746</v>
      </c>
      <c r="F5944" s="38"/>
      <c r="G5944" s="38" t="s">
        <v>3067</v>
      </c>
    </row>
    <row r="5945" spans="1:7" ht="15" customHeight="1">
      <c r="A5945" s="34">
        <v>5944</v>
      </c>
      <c r="B5945" s="34" t="s">
        <v>3058</v>
      </c>
      <c r="C5945" s="34" t="s">
        <v>3058</v>
      </c>
      <c r="D5945" s="34" t="s">
        <v>3052</v>
      </c>
      <c r="E5945" s="34" t="s">
        <v>5746</v>
      </c>
      <c r="F5945" s="38"/>
      <c r="G5945" s="38" t="s">
        <v>3069</v>
      </c>
    </row>
    <row r="5946" spans="1:7" ht="15" customHeight="1">
      <c r="A5946" s="34">
        <v>5945</v>
      </c>
      <c r="B5946" s="34" t="s">
        <v>5733</v>
      </c>
      <c r="C5946" s="34" t="s">
        <v>5733</v>
      </c>
      <c r="D5946" s="34" t="s">
        <v>3052</v>
      </c>
      <c r="E5946" s="34" t="s">
        <v>5746</v>
      </c>
      <c r="F5946" s="38"/>
      <c r="G5946" s="38" t="s">
        <v>3053</v>
      </c>
    </row>
    <row r="5947" spans="1:7" ht="15" customHeight="1">
      <c r="A5947" s="34">
        <v>5946</v>
      </c>
      <c r="B5947" s="34" t="s">
        <v>3855</v>
      </c>
      <c r="C5947" s="34" t="s">
        <v>3635</v>
      </c>
      <c r="D5947" s="34" t="s">
        <v>3556</v>
      </c>
      <c r="E5947" s="34" t="s">
        <v>5747</v>
      </c>
      <c r="F5947" s="38" t="s">
        <v>5691</v>
      </c>
      <c r="G5947" s="38"/>
    </row>
    <row r="5948" spans="1:7" ht="15" customHeight="1">
      <c r="A5948" s="34">
        <v>5947</v>
      </c>
      <c r="B5948" s="34" t="s">
        <v>5692</v>
      </c>
      <c r="C5948" s="34" t="s">
        <v>5693</v>
      </c>
      <c r="D5948" s="34" t="s">
        <v>3051</v>
      </c>
      <c r="E5948" s="34" t="s">
        <v>5747</v>
      </c>
      <c r="F5948" s="41" t="s">
        <v>5694</v>
      </c>
      <c r="G5948" s="38"/>
    </row>
    <row r="5949" spans="1:7" ht="15" customHeight="1">
      <c r="A5949" s="34">
        <v>5948</v>
      </c>
      <c r="B5949" s="34" t="s">
        <v>5695</v>
      </c>
      <c r="C5949" s="34" t="s">
        <v>5696</v>
      </c>
      <c r="D5949" s="34" t="s">
        <v>3051</v>
      </c>
      <c r="E5949" s="34" t="s">
        <v>5747</v>
      </c>
      <c r="F5949" s="41" t="s">
        <v>5697</v>
      </c>
      <c r="G5949" s="38"/>
    </row>
    <row r="5950" spans="1:7" ht="15" customHeight="1">
      <c r="A5950" s="34">
        <v>5949</v>
      </c>
      <c r="B5950" s="34" t="s">
        <v>5698</v>
      </c>
      <c r="C5950" s="34" t="s">
        <v>5699</v>
      </c>
      <c r="D5950" s="34" t="s">
        <v>3051</v>
      </c>
      <c r="E5950" s="34" t="s">
        <v>5747</v>
      </c>
      <c r="F5950" s="41" t="s">
        <v>5700</v>
      </c>
      <c r="G5950" s="38"/>
    </row>
    <row r="5951" spans="1:7" ht="15" customHeight="1">
      <c r="A5951" s="34">
        <v>5950</v>
      </c>
      <c r="B5951" s="34" t="s">
        <v>5701</v>
      </c>
      <c r="C5951" s="34" t="s">
        <v>5702</v>
      </c>
      <c r="D5951" s="34" t="s">
        <v>3051</v>
      </c>
      <c r="E5951" s="34" t="s">
        <v>5747</v>
      </c>
      <c r="F5951" s="41" t="s">
        <v>5703</v>
      </c>
      <c r="G5951" s="38"/>
    </row>
    <row r="5952" spans="1:7" ht="15" customHeight="1">
      <c r="A5952" s="34">
        <v>5951</v>
      </c>
      <c r="B5952" s="34" t="s">
        <v>5704</v>
      </c>
      <c r="C5952" s="34" t="s">
        <v>5705</v>
      </c>
      <c r="D5952" s="34" t="s">
        <v>3051</v>
      </c>
      <c r="E5952" s="34" t="s">
        <v>5747</v>
      </c>
      <c r="F5952" s="41" t="s">
        <v>5706</v>
      </c>
      <c r="G5952" s="38"/>
    </row>
    <row r="5953" spans="1:7" ht="15" customHeight="1">
      <c r="A5953" s="34">
        <v>5952</v>
      </c>
      <c r="B5953" s="34" t="s">
        <v>5707</v>
      </c>
      <c r="C5953" s="34" t="s">
        <v>5708</v>
      </c>
      <c r="D5953" s="34" t="s">
        <v>3556</v>
      </c>
      <c r="E5953" s="34" t="s">
        <v>5747</v>
      </c>
      <c r="F5953" s="41" t="s">
        <v>5709</v>
      </c>
      <c r="G5953" s="38"/>
    </row>
    <row r="5954" spans="1:7" ht="15" customHeight="1">
      <c r="A5954" s="34">
        <v>5953</v>
      </c>
      <c r="B5954" s="34" t="s">
        <v>5710</v>
      </c>
      <c r="C5954" s="34" t="s">
        <v>5711</v>
      </c>
      <c r="D5954" s="34" t="s">
        <v>117</v>
      </c>
      <c r="E5954" s="34" t="s">
        <v>5747</v>
      </c>
      <c r="F5954" s="41" t="s">
        <v>5712</v>
      </c>
      <c r="G5954" s="38"/>
    </row>
    <row r="5955" spans="1:7" ht="15" customHeight="1">
      <c r="A5955" s="34">
        <v>5954</v>
      </c>
      <c r="B5955" s="34" t="s">
        <v>5713</v>
      </c>
      <c r="C5955" s="34" t="s">
        <v>5714</v>
      </c>
      <c r="D5955" s="34" t="s">
        <v>3556</v>
      </c>
      <c r="E5955" s="34" t="s">
        <v>5747</v>
      </c>
      <c r="F5955" s="41" t="s">
        <v>5715</v>
      </c>
      <c r="G5955" s="38"/>
    </row>
    <row r="5956" spans="1:7" ht="15" customHeight="1">
      <c r="A5956" s="34">
        <v>5955</v>
      </c>
      <c r="B5956" s="34" t="s">
        <v>5716</v>
      </c>
      <c r="C5956" s="34" t="s">
        <v>5717</v>
      </c>
      <c r="D5956" s="34" t="s">
        <v>4738</v>
      </c>
      <c r="E5956" s="34" t="s">
        <v>5747</v>
      </c>
      <c r="F5956" s="41" t="s">
        <v>5718</v>
      </c>
      <c r="G5956" s="38"/>
    </row>
    <row r="5957" spans="1:7" ht="15" customHeight="1">
      <c r="A5957" s="34">
        <v>5956</v>
      </c>
      <c r="B5957" s="34" t="s">
        <v>5719</v>
      </c>
      <c r="C5957" s="34" t="s">
        <v>5720</v>
      </c>
      <c r="D5957" s="34" t="s">
        <v>3051</v>
      </c>
      <c r="E5957" s="34" t="s">
        <v>5747</v>
      </c>
      <c r="F5957" s="41" t="s">
        <v>5721</v>
      </c>
      <c r="G5957" s="38"/>
    </row>
    <row r="5958" spans="1:7" ht="15" customHeight="1">
      <c r="A5958" s="34">
        <v>5957</v>
      </c>
      <c r="B5958" s="34" t="s">
        <v>150</v>
      </c>
      <c r="C5958" s="34" t="s">
        <v>5722</v>
      </c>
      <c r="D5958" s="34" t="s">
        <v>3051</v>
      </c>
      <c r="E5958" s="34" t="s">
        <v>5747</v>
      </c>
      <c r="F5958" s="41" t="s">
        <v>5723</v>
      </c>
      <c r="G5958" s="38"/>
    </row>
    <row r="5959" spans="1:7" ht="15" customHeight="1">
      <c r="A5959" s="34">
        <v>5958</v>
      </c>
      <c r="B5959" s="34" t="s">
        <v>5724</v>
      </c>
      <c r="C5959" s="34" t="s">
        <v>5725</v>
      </c>
      <c r="D5959" s="34" t="s">
        <v>3051</v>
      </c>
      <c r="E5959" s="34" t="s">
        <v>5747</v>
      </c>
      <c r="F5959" s="41" t="s">
        <v>5726</v>
      </c>
      <c r="G5959" s="38"/>
    </row>
    <row r="5960" spans="1:7" ht="15" customHeight="1">
      <c r="A5960" s="34">
        <v>5959</v>
      </c>
      <c r="B5960" s="34" t="s">
        <v>5727</v>
      </c>
      <c r="C5960" s="34" t="s">
        <v>5728</v>
      </c>
      <c r="D5960" s="34" t="s">
        <v>3051</v>
      </c>
      <c r="E5960" s="34" t="s">
        <v>5747</v>
      </c>
      <c r="F5960" s="41" t="s">
        <v>5729</v>
      </c>
      <c r="G5960" s="38"/>
    </row>
    <row r="5961" spans="1:7" ht="15" customHeight="1">
      <c r="A5961" s="34">
        <v>5960</v>
      </c>
      <c r="B5961" s="34" t="s">
        <v>5730</v>
      </c>
      <c r="C5961" s="34" t="s">
        <v>5731</v>
      </c>
      <c r="D5961" s="34" t="s">
        <v>3051</v>
      </c>
      <c r="E5961" s="34" t="s">
        <v>5747</v>
      </c>
      <c r="F5961" s="41" t="s">
        <v>5732</v>
      </c>
      <c r="G5961" s="38"/>
    </row>
    <row r="5962" spans="1:7" ht="15" customHeight="1">
      <c r="A5962" s="34">
        <v>5961</v>
      </c>
      <c r="B5962" s="34" t="s">
        <v>3050</v>
      </c>
      <c r="C5962" s="34" t="s">
        <v>3050</v>
      </c>
      <c r="D5962" s="34" t="s">
        <v>3064</v>
      </c>
      <c r="E5962" s="34" t="s">
        <v>5747</v>
      </c>
      <c r="F5962" s="38"/>
      <c r="G5962" s="38" t="s">
        <v>3065</v>
      </c>
    </row>
    <row r="5963" spans="1:7" ht="15" customHeight="1">
      <c r="A5963" s="34">
        <v>5962</v>
      </c>
      <c r="B5963" s="34" t="s">
        <v>3054</v>
      </c>
      <c r="C5963" s="34" t="s">
        <v>3054</v>
      </c>
      <c r="D5963" s="34" t="s">
        <v>3052</v>
      </c>
      <c r="E5963" s="34" t="s">
        <v>5747</v>
      </c>
      <c r="F5963" s="38"/>
      <c r="G5963" s="38" t="s">
        <v>3066</v>
      </c>
    </row>
    <row r="5964" spans="1:7" ht="15" customHeight="1">
      <c r="A5964" s="34">
        <v>5963</v>
      </c>
      <c r="B5964" s="34" t="s">
        <v>3056</v>
      </c>
      <c r="C5964" s="34" t="s">
        <v>3056</v>
      </c>
      <c r="D5964" s="34" t="s">
        <v>3052</v>
      </c>
      <c r="E5964" s="34" t="s">
        <v>5747</v>
      </c>
      <c r="F5964" s="38"/>
      <c r="G5964" s="38" t="s">
        <v>3067</v>
      </c>
    </row>
    <row r="5965" spans="1:7" ht="15" customHeight="1">
      <c r="A5965" s="34">
        <v>5964</v>
      </c>
      <c r="B5965" s="34" t="s">
        <v>3058</v>
      </c>
      <c r="C5965" s="34" t="s">
        <v>3058</v>
      </c>
      <c r="D5965" s="34" t="s">
        <v>3052</v>
      </c>
      <c r="E5965" s="34" t="s">
        <v>5747</v>
      </c>
      <c r="F5965" s="38"/>
      <c r="G5965" s="38" t="s">
        <v>3069</v>
      </c>
    </row>
    <row r="5966" spans="1:7" ht="15" customHeight="1">
      <c r="A5966" s="34">
        <v>5965</v>
      </c>
      <c r="B5966" s="34" t="s">
        <v>5733</v>
      </c>
      <c r="C5966" s="34" t="s">
        <v>5733</v>
      </c>
      <c r="D5966" s="34" t="s">
        <v>3052</v>
      </c>
      <c r="E5966" s="34" t="s">
        <v>5747</v>
      </c>
      <c r="F5966" s="38"/>
      <c r="G5966" s="38" t="s">
        <v>3053</v>
      </c>
    </row>
    <row r="5967" spans="1:7" ht="15" customHeight="1">
      <c r="A5967" s="34">
        <v>5966</v>
      </c>
      <c r="B5967" s="34" t="s">
        <v>3855</v>
      </c>
      <c r="C5967" s="34" t="s">
        <v>3635</v>
      </c>
      <c r="D5967" s="34" t="s">
        <v>3556</v>
      </c>
      <c r="E5967" s="34" t="s">
        <v>5748</v>
      </c>
      <c r="F5967" s="38" t="s">
        <v>5691</v>
      </c>
      <c r="G5967" s="38"/>
    </row>
    <row r="5968" spans="1:7" ht="15" customHeight="1">
      <c r="A5968" s="34">
        <v>5967</v>
      </c>
      <c r="B5968" s="34" t="s">
        <v>5692</v>
      </c>
      <c r="C5968" s="34" t="s">
        <v>5693</v>
      </c>
      <c r="D5968" s="34" t="s">
        <v>3051</v>
      </c>
      <c r="E5968" s="34" t="s">
        <v>5748</v>
      </c>
      <c r="F5968" s="41" t="s">
        <v>5694</v>
      </c>
      <c r="G5968" s="38"/>
    </row>
    <row r="5969" spans="1:7" ht="15" customHeight="1">
      <c r="A5969" s="34">
        <v>5968</v>
      </c>
      <c r="B5969" s="34" t="s">
        <v>5695</v>
      </c>
      <c r="C5969" s="34" t="s">
        <v>5696</v>
      </c>
      <c r="D5969" s="34" t="s">
        <v>3051</v>
      </c>
      <c r="E5969" s="34" t="s">
        <v>5748</v>
      </c>
      <c r="F5969" s="41" t="s">
        <v>5697</v>
      </c>
      <c r="G5969" s="38"/>
    </row>
    <row r="5970" spans="1:7" ht="15" customHeight="1">
      <c r="A5970" s="34">
        <v>5969</v>
      </c>
      <c r="B5970" s="34" t="s">
        <v>5698</v>
      </c>
      <c r="C5970" s="34" t="s">
        <v>5699</v>
      </c>
      <c r="D5970" s="34" t="s">
        <v>3051</v>
      </c>
      <c r="E5970" s="34" t="s">
        <v>5748</v>
      </c>
      <c r="F5970" s="41" t="s">
        <v>5700</v>
      </c>
      <c r="G5970" s="38"/>
    </row>
    <row r="5971" spans="1:7" ht="15" customHeight="1">
      <c r="A5971" s="34">
        <v>5970</v>
      </c>
      <c r="B5971" s="34" t="s">
        <v>5701</v>
      </c>
      <c r="C5971" s="34" t="s">
        <v>5702</v>
      </c>
      <c r="D5971" s="34" t="s">
        <v>3051</v>
      </c>
      <c r="E5971" s="34" t="s">
        <v>5748</v>
      </c>
      <c r="F5971" s="41" t="s">
        <v>5703</v>
      </c>
      <c r="G5971" s="38"/>
    </row>
    <row r="5972" spans="1:7" ht="15" customHeight="1">
      <c r="A5972" s="34">
        <v>5971</v>
      </c>
      <c r="B5972" s="34" t="s">
        <v>5704</v>
      </c>
      <c r="C5972" s="34" t="s">
        <v>5705</v>
      </c>
      <c r="D5972" s="34" t="s">
        <v>3051</v>
      </c>
      <c r="E5972" s="34" t="s">
        <v>5748</v>
      </c>
      <c r="F5972" s="41" t="s">
        <v>5706</v>
      </c>
      <c r="G5972" s="38"/>
    </row>
    <row r="5973" spans="1:7" ht="15" customHeight="1">
      <c r="A5973" s="34">
        <v>5972</v>
      </c>
      <c r="B5973" s="34" t="s">
        <v>5707</v>
      </c>
      <c r="C5973" s="34" t="s">
        <v>5708</v>
      </c>
      <c r="D5973" s="34" t="s">
        <v>3556</v>
      </c>
      <c r="E5973" s="34" t="s">
        <v>5748</v>
      </c>
      <c r="F5973" s="41" t="s">
        <v>5709</v>
      </c>
      <c r="G5973" s="38"/>
    </row>
    <row r="5974" spans="1:7" ht="15" customHeight="1">
      <c r="A5974" s="34">
        <v>5973</v>
      </c>
      <c r="B5974" s="34" t="s">
        <v>5710</v>
      </c>
      <c r="C5974" s="34" t="s">
        <v>5711</v>
      </c>
      <c r="D5974" s="34" t="s">
        <v>117</v>
      </c>
      <c r="E5974" s="34" t="s">
        <v>5748</v>
      </c>
      <c r="F5974" s="41" t="s">
        <v>5712</v>
      </c>
      <c r="G5974" s="38"/>
    </row>
    <row r="5975" spans="1:7" ht="15" customHeight="1">
      <c r="A5975" s="34">
        <v>5974</v>
      </c>
      <c r="B5975" s="34" t="s">
        <v>5713</v>
      </c>
      <c r="C5975" s="34" t="s">
        <v>5714</v>
      </c>
      <c r="D5975" s="34" t="s">
        <v>3556</v>
      </c>
      <c r="E5975" s="34" t="s">
        <v>5748</v>
      </c>
      <c r="F5975" s="41" t="s">
        <v>5715</v>
      </c>
      <c r="G5975" s="38"/>
    </row>
    <row r="5976" spans="1:7" ht="15" customHeight="1">
      <c r="A5976" s="34">
        <v>5975</v>
      </c>
      <c r="B5976" s="34" t="s">
        <v>5716</v>
      </c>
      <c r="C5976" s="34" t="s">
        <v>5717</v>
      </c>
      <c r="D5976" s="34" t="s">
        <v>4738</v>
      </c>
      <c r="E5976" s="34" t="s">
        <v>5748</v>
      </c>
      <c r="F5976" s="41" t="s">
        <v>5718</v>
      </c>
      <c r="G5976" s="38"/>
    </row>
    <row r="5977" spans="1:7" ht="15" customHeight="1">
      <c r="A5977" s="34">
        <v>5976</v>
      </c>
      <c r="B5977" s="34" t="s">
        <v>5719</v>
      </c>
      <c r="C5977" s="34" t="s">
        <v>5720</v>
      </c>
      <c r="D5977" s="34" t="s">
        <v>3051</v>
      </c>
      <c r="E5977" s="34" t="s">
        <v>5748</v>
      </c>
      <c r="F5977" s="41" t="s">
        <v>5721</v>
      </c>
      <c r="G5977" s="38"/>
    </row>
    <row r="5978" spans="1:7" ht="15" customHeight="1">
      <c r="A5978" s="34">
        <v>5977</v>
      </c>
      <c r="B5978" s="34" t="s">
        <v>150</v>
      </c>
      <c r="C5978" s="34" t="s">
        <v>5722</v>
      </c>
      <c r="D5978" s="34" t="s">
        <v>3051</v>
      </c>
      <c r="E5978" s="34" t="s">
        <v>5748</v>
      </c>
      <c r="F5978" s="41" t="s">
        <v>5723</v>
      </c>
      <c r="G5978" s="38"/>
    </row>
    <row r="5979" spans="1:7" ht="15" customHeight="1">
      <c r="A5979" s="34">
        <v>5978</v>
      </c>
      <c r="B5979" s="34" t="s">
        <v>5724</v>
      </c>
      <c r="C5979" s="34" t="s">
        <v>5725</v>
      </c>
      <c r="D5979" s="34" t="s">
        <v>3051</v>
      </c>
      <c r="E5979" s="34" t="s">
        <v>5748</v>
      </c>
      <c r="F5979" s="41" t="s">
        <v>5726</v>
      </c>
      <c r="G5979" s="38"/>
    </row>
    <row r="5980" spans="1:7" ht="15" customHeight="1">
      <c r="A5980" s="34">
        <v>5979</v>
      </c>
      <c r="B5980" s="34" t="s">
        <v>5727</v>
      </c>
      <c r="C5980" s="34" t="s">
        <v>5728</v>
      </c>
      <c r="D5980" s="34" t="s">
        <v>3051</v>
      </c>
      <c r="E5980" s="34" t="s">
        <v>5748</v>
      </c>
      <c r="F5980" s="41" t="s">
        <v>5729</v>
      </c>
      <c r="G5980" s="38"/>
    </row>
    <row r="5981" spans="1:7" ht="15" customHeight="1">
      <c r="A5981" s="34">
        <v>5980</v>
      </c>
      <c r="B5981" s="34" t="s">
        <v>5730</v>
      </c>
      <c r="C5981" s="34" t="s">
        <v>5731</v>
      </c>
      <c r="D5981" s="34" t="s">
        <v>3051</v>
      </c>
      <c r="E5981" s="34" t="s">
        <v>5748</v>
      </c>
      <c r="F5981" s="41" t="s">
        <v>5732</v>
      </c>
      <c r="G5981" s="38"/>
    </row>
    <row r="5982" spans="1:7" ht="15" customHeight="1">
      <c r="A5982" s="34">
        <v>5981</v>
      </c>
      <c r="B5982" s="34" t="s">
        <v>3050</v>
      </c>
      <c r="C5982" s="34" t="s">
        <v>3050</v>
      </c>
      <c r="D5982" s="34" t="s">
        <v>3064</v>
      </c>
      <c r="E5982" s="34" t="s">
        <v>5748</v>
      </c>
      <c r="F5982" s="38"/>
      <c r="G5982" s="38" t="s">
        <v>3065</v>
      </c>
    </row>
    <row r="5983" spans="1:7" ht="15" customHeight="1">
      <c r="A5983" s="34">
        <v>5982</v>
      </c>
      <c r="B5983" s="34" t="s">
        <v>3054</v>
      </c>
      <c r="C5983" s="34" t="s">
        <v>3054</v>
      </c>
      <c r="D5983" s="34" t="s">
        <v>3052</v>
      </c>
      <c r="E5983" s="34" t="s">
        <v>5748</v>
      </c>
      <c r="F5983" s="38"/>
      <c r="G5983" s="38" t="s">
        <v>3066</v>
      </c>
    </row>
    <row r="5984" spans="1:7" ht="15" customHeight="1">
      <c r="A5984" s="34">
        <v>5983</v>
      </c>
      <c r="B5984" s="34" t="s">
        <v>3056</v>
      </c>
      <c r="C5984" s="34" t="s">
        <v>3056</v>
      </c>
      <c r="D5984" s="34" t="s">
        <v>3052</v>
      </c>
      <c r="E5984" s="34" t="s">
        <v>5748</v>
      </c>
      <c r="F5984" s="38"/>
      <c r="G5984" s="38" t="s">
        <v>3067</v>
      </c>
    </row>
    <row r="5985" spans="1:7" ht="15" customHeight="1">
      <c r="A5985" s="34">
        <v>5984</v>
      </c>
      <c r="B5985" s="34" t="s">
        <v>3058</v>
      </c>
      <c r="C5985" s="34" t="s">
        <v>3058</v>
      </c>
      <c r="D5985" s="34" t="s">
        <v>3052</v>
      </c>
      <c r="E5985" s="34" t="s">
        <v>5748</v>
      </c>
      <c r="F5985" s="38"/>
      <c r="G5985" s="38" t="s">
        <v>3069</v>
      </c>
    </row>
    <row r="5986" spans="1:7" ht="15" customHeight="1">
      <c r="A5986" s="34">
        <v>5985</v>
      </c>
      <c r="B5986" s="34" t="s">
        <v>5733</v>
      </c>
      <c r="C5986" s="34" t="s">
        <v>5733</v>
      </c>
      <c r="D5986" s="34" t="s">
        <v>3052</v>
      </c>
      <c r="E5986" s="34" t="s">
        <v>5748</v>
      </c>
      <c r="F5986" s="38"/>
      <c r="G5986" s="38" t="s">
        <v>3053</v>
      </c>
    </row>
    <row r="5987" spans="1:7" ht="15" customHeight="1">
      <c r="A5987" s="34">
        <v>5986</v>
      </c>
      <c r="B5987" s="34" t="s">
        <v>3855</v>
      </c>
      <c r="C5987" s="34" t="s">
        <v>3635</v>
      </c>
      <c r="D5987" s="34" t="s">
        <v>3556</v>
      </c>
      <c r="E5987" s="34" t="s">
        <v>5749</v>
      </c>
      <c r="F5987" s="38" t="s">
        <v>5691</v>
      </c>
      <c r="G5987" s="38"/>
    </row>
    <row r="5988" spans="1:7" ht="15" customHeight="1">
      <c r="A5988" s="34">
        <v>5987</v>
      </c>
      <c r="B5988" s="34" t="s">
        <v>5692</v>
      </c>
      <c r="C5988" s="34" t="s">
        <v>5693</v>
      </c>
      <c r="D5988" s="34" t="s">
        <v>3051</v>
      </c>
      <c r="E5988" s="34" t="s">
        <v>5749</v>
      </c>
      <c r="F5988" s="41" t="s">
        <v>5694</v>
      </c>
      <c r="G5988" s="38"/>
    </row>
    <row r="5989" spans="1:7" ht="15" customHeight="1">
      <c r="A5989" s="34">
        <v>5988</v>
      </c>
      <c r="B5989" s="34" t="s">
        <v>5695</v>
      </c>
      <c r="C5989" s="34" t="s">
        <v>5696</v>
      </c>
      <c r="D5989" s="34" t="s">
        <v>3051</v>
      </c>
      <c r="E5989" s="34" t="s">
        <v>5749</v>
      </c>
      <c r="F5989" s="41" t="s">
        <v>5697</v>
      </c>
      <c r="G5989" s="38"/>
    </row>
    <row r="5990" spans="1:7" ht="15" customHeight="1">
      <c r="A5990" s="34">
        <v>5989</v>
      </c>
      <c r="B5990" s="34" t="s">
        <v>5698</v>
      </c>
      <c r="C5990" s="34" t="s">
        <v>5699</v>
      </c>
      <c r="D5990" s="34" t="s">
        <v>3051</v>
      </c>
      <c r="E5990" s="34" t="s">
        <v>5749</v>
      </c>
      <c r="F5990" s="41" t="s">
        <v>5700</v>
      </c>
      <c r="G5990" s="38"/>
    </row>
    <row r="5991" spans="1:7" ht="15" customHeight="1">
      <c r="A5991" s="34">
        <v>5990</v>
      </c>
      <c r="B5991" s="34" t="s">
        <v>5701</v>
      </c>
      <c r="C5991" s="34" t="s">
        <v>5702</v>
      </c>
      <c r="D5991" s="34" t="s">
        <v>3051</v>
      </c>
      <c r="E5991" s="34" t="s">
        <v>5749</v>
      </c>
      <c r="F5991" s="41" t="s">
        <v>5703</v>
      </c>
      <c r="G5991" s="38"/>
    </row>
    <row r="5992" spans="1:7" ht="15" customHeight="1">
      <c r="A5992" s="34">
        <v>5991</v>
      </c>
      <c r="B5992" s="34" t="s">
        <v>5704</v>
      </c>
      <c r="C5992" s="34" t="s">
        <v>5705</v>
      </c>
      <c r="D5992" s="34" t="s">
        <v>3051</v>
      </c>
      <c r="E5992" s="34" t="s">
        <v>5749</v>
      </c>
      <c r="F5992" s="41" t="s">
        <v>5706</v>
      </c>
      <c r="G5992" s="38"/>
    </row>
    <row r="5993" spans="1:7" ht="15" customHeight="1">
      <c r="A5993" s="34">
        <v>5992</v>
      </c>
      <c r="B5993" s="34" t="s">
        <v>5707</v>
      </c>
      <c r="C5993" s="34" t="s">
        <v>5708</v>
      </c>
      <c r="D5993" s="34" t="s">
        <v>3556</v>
      </c>
      <c r="E5993" s="34" t="s">
        <v>5749</v>
      </c>
      <c r="F5993" s="41" t="s">
        <v>5709</v>
      </c>
      <c r="G5993" s="38"/>
    </row>
    <row r="5994" spans="1:7" ht="15" customHeight="1">
      <c r="A5994" s="34">
        <v>5993</v>
      </c>
      <c r="B5994" s="34" t="s">
        <v>5710</v>
      </c>
      <c r="C5994" s="34" t="s">
        <v>5711</v>
      </c>
      <c r="D5994" s="34" t="s">
        <v>117</v>
      </c>
      <c r="E5994" s="34" t="s">
        <v>5749</v>
      </c>
      <c r="F5994" s="41" t="s">
        <v>5712</v>
      </c>
      <c r="G5994" s="38"/>
    </row>
    <row r="5995" spans="1:7" ht="15" customHeight="1">
      <c r="A5995" s="34">
        <v>5994</v>
      </c>
      <c r="B5995" s="34" t="s">
        <v>5713</v>
      </c>
      <c r="C5995" s="34" t="s">
        <v>5714</v>
      </c>
      <c r="D5995" s="34" t="s">
        <v>3556</v>
      </c>
      <c r="E5995" s="34" t="s">
        <v>5749</v>
      </c>
      <c r="F5995" s="41" t="s">
        <v>5715</v>
      </c>
      <c r="G5995" s="38"/>
    </row>
    <row r="5996" spans="1:7" ht="15" customHeight="1">
      <c r="A5996" s="34">
        <v>5995</v>
      </c>
      <c r="B5996" s="34" t="s">
        <v>5716</v>
      </c>
      <c r="C5996" s="34" t="s">
        <v>5717</v>
      </c>
      <c r="D5996" s="34" t="s">
        <v>4738</v>
      </c>
      <c r="E5996" s="34" t="s">
        <v>5749</v>
      </c>
      <c r="F5996" s="41" t="s">
        <v>5718</v>
      </c>
      <c r="G5996" s="38"/>
    </row>
    <row r="5997" spans="1:7" ht="15" customHeight="1">
      <c r="A5997" s="34">
        <v>5996</v>
      </c>
      <c r="B5997" s="34" t="s">
        <v>5719</v>
      </c>
      <c r="C5997" s="34" t="s">
        <v>5720</v>
      </c>
      <c r="D5997" s="34" t="s">
        <v>3051</v>
      </c>
      <c r="E5997" s="34" t="s">
        <v>5749</v>
      </c>
      <c r="F5997" s="41" t="s">
        <v>5721</v>
      </c>
      <c r="G5997" s="38"/>
    </row>
    <row r="5998" spans="1:7" ht="15" customHeight="1">
      <c r="A5998" s="34">
        <v>5997</v>
      </c>
      <c r="B5998" s="34" t="s">
        <v>150</v>
      </c>
      <c r="C5998" s="34" t="s">
        <v>5722</v>
      </c>
      <c r="D5998" s="34" t="s">
        <v>3051</v>
      </c>
      <c r="E5998" s="34" t="s">
        <v>5749</v>
      </c>
      <c r="F5998" s="41" t="s">
        <v>5723</v>
      </c>
      <c r="G5998" s="38"/>
    </row>
    <row r="5999" spans="1:7" ht="15" customHeight="1">
      <c r="A5999" s="34">
        <v>5998</v>
      </c>
      <c r="B5999" s="34" t="s">
        <v>5724</v>
      </c>
      <c r="C5999" s="34" t="s">
        <v>5725</v>
      </c>
      <c r="D5999" s="34" t="s">
        <v>3051</v>
      </c>
      <c r="E5999" s="34" t="s">
        <v>5749</v>
      </c>
      <c r="F5999" s="41" t="s">
        <v>5726</v>
      </c>
      <c r="G5999" s="38"/>
    </row>
    <row r="6000" spans="1:7" ht="15" customHeight="1">
      <c r="A6000" s="34">
        <v>5999</v>
      </c>
      <c r="B6000" s="34" t="s">
        <v>5727</v>
      </c>
      <c r="C6000" s="34" t="s">
        <v>5728</v>
      </c>
      <c r="D6000" s="34" t="s">
        <v>3051</v>
      </c>
      <c r="E6000" s="34" t="s">
        <v>5749</v>
      </c>
      <c r="F6000" s="41" t="s">
        <v>5729</v>
      </c>
      <c r="G6000" s="38"/>
    </row>
    <row r="6001" spans="1:7" ht="15" customHeight="1">
      <c r="A6001" s="34">
        <v>6000</v>
      </c>
      <c r="B6001" s="34" t="s">
        <v>5730</v>
      </c>
      <c r="C6001" s="34" t="s">
        <v>5731</v>
      </c>
      <c r="D6001" s="34" t="s">
        <v>3051</v>
      </c>
      <c r="E6001" s="34" t="s">
        <v>5749</v>
      </c>
      <c r="F6001" s="41" t="s">
        <v>5732</v>
      </c>
      <c r="G6001" s="38"/>
    </row>
    <row r="6002" spans="1:7" ht="15" customHeight="1">
      <c r="A6002" s="34">
        <v>6001</v>
      </c>
      <c r="B6002" s="34" t="s">
        <v>3050</v>
      </c>
      <c r="C6002" s="34" t="s">
        <v>3050</v>
      </c>
      <c r="D6002" s="34" t="s">
        <v>3064</v>
      </c>
      <c r="E6002" s="34" t="s">
        <v>5749</v>
      </c>
      <c r="F6002" s="38"/>
      <c r="G6002" s="38" t="s">
        <v>3065</v>
      </c>
    </row>
    <row r="6003" spans="1:7" ht="15" customHeight="1">
      <c r="A6003" s="34">
        <v>6002</v>
      </c>
      <c r="B6003" s="34" t="s">
        <v>3054</v>
      </c>
      <c r="C6003" s="34" t="s">
        <v>3054</v>
      </c>
      <c r="D6003" s="34" t="s">
        <v>3052</v>
      </c>
      <c r="E6003" s="34" t="s">
        <v>5749</v>
      </c>
      <c r="F6003" s="38"/>
      <c r="G6003" s="38" t="s">
        <v>3066</v>
      </c>
    </row>
    <row r="6004" spans="1:7" ht="15" customHeight="1">
      <c r="A6004" s="34">
        <v>6003</v>
      </c>
      <c r="B6004" s="34" t="s">
        <v>3056</v>
      </c>
      <c r="C6004" s="34" t="s">
        <v>3056</v>
      </c>
      <c r="D6004" s="34" t="s">
        <v>3052</v>
      </c>
      <c r="E6004" s="34" t="s">
        <v>5749</v>
      </c>
      <c r="F6004" s="38"/>
      <c r="G6004" s="38" t="s">
        <v>3067</v>
      </c>
    </row>
    <row r="6005" spans="1:7" ht="15" customHeight="1">
      <c r="A6005" s="34">
        <v>6004</v>
      </c>
      <c r="B6005" s="34" t="s">
        <v>3058</v>
      </c>
      <c r="C6005" s="34" t="s">
        <v>3058</v>
      </c>
      <c r="D6005" s="34" t="s">
        <v>3052</v>
      </c>
      <c r="E6005" s="34" t="s">
        <v>5749</v>
      </c>
      <c r="F6005" s="38"/>
      <c r="G6005" s="38" t="s">
        <v>3069</v>
      </c>
    </row>
    <row r="6006" spans="1:7" ht="15" customHeight="1">
      <c r="A6006" s="34">
        <v>6005</v>
      </c>
      <c r="B6006" s="34" t="s">
        <v>5733</v>
      </c>
      <c r="C6006" s="34" t="s">
        <v>5733</v>
      </c>
      <c r="D6006" s="34" t="s">
        <v>3052</v>
      </c>
      <c r="E6006" s="34" t="s">
        <v>5749</v>
      </c>
      <c r="F6006" s="38"/>
      <c r="G6006" s="38" t="s">
        <v>3053</v>
      </c>
    </row>
    <row r="6007" spans="1:7" ht="15" customHeight="1">
      <c r="A6007" s="34">
        <v>6006</v>
      </c>
      <c r="B6007" s="34" t="s">
        <v>3855</v>
      </c>
      <c r="C6007" s="34" t="s">
        <v>3635</v>
      </c>
      <c r="D6007" s="34" t="s">
        <v>3556</v>
      </c>
      <c r="E6007" s="34" t="s">
        <v>740</v>
      </c>
      <c r="F6007" s="38" t="s">
        <v>5691</v>
      </c>
      <c r="G6007" s="38"/>
    </row>
    <row r="6008" spans="1:7" ht="15" customHeight="1">
      <c r="A6008" s="34">
        <v>6007</v>
      </c>
      <c r="B6008" s="34" t="s">
        <v>5692</v>
      </c>
      <c r="C6008" s="34" t="s">
        <v>5693</v>
      </c>
      <c r="D6008" s="34" t="s">
        <v>3051</v>
      </c>
      <c r="E6008" s="34" t="s">
        <v>740</v>
      </c>
      <c r="F6008" s="41" t="s">
        <v>5694</v>
      </c>
      <c r="G6008" s="38"/>
    </row>
    <row r="6009" spans="1:7" ht="15" customHeight="1">
      <c r="A6009" s="34">
        <v>6008</v>
      </c>
      <c r="B6009" s="34" t="s">
        <v>5695</v>
      </c>
      <c r="C6009" s="34" t="s">
        <v>5696</v>
      </c>
      <c r="D6009" s="34" t="s">
        <v>3051</v>
      </c>
      <c r="E6009" s="34" t="s">
        <v>740</v>
      </c>
      <c r="F6009" s="41" t="s">
        <v>5697</v>
      </c>
      <c r="G6009" s="38"/>
    </row>
    <row r="6010" spans="1:7" ht="15" customHeight="1">
      <c r="A6010" s="34">
        <v>6009</v>
      </c>
      <c r="B6010" s="34" t="s">
        <v>5698</v>
      </c>
      <c r="C6010" s="34" t="s">
        <v>5699</v>
      </c>
      <c r="D6010" s="34" t="s">
        <v>3051</v>
      </c>
      <c r="E6010" s="34" t="s">
        <v>740</v>
      </c>
      <c r="F6010" s="41" t="s">
        <v>5700</v>
      </c>
      <c r="G6010" s="38"/>
    </row>
    <row r="6011" spans="1:7" ht="15" customHeight="1">
      <c r="A6011" s="34">
        <v>6010</v>
      </c>
      <c r="B6011" s="34" t="s">
        <v>5701</v>
      </c>
      <c r="C6011" s="34" t="s">
        <v>5702</v>
      </c>
      <c r="D6011" s="34" t="s">
        <v>3051</v>
      </c>
      <c r="E6011" s="34" t="s">
        <v>740</v>
      </c>
      <c r="F6011" s="41" t="s">
        <v>5703</v>
      </c>
      <c r="G6011" s="38"/>
    </row>
    <row r="6012" spans="1:7" ht="15" customHeight="1">
      <c r="A6012" s="34">
        <v>6011</v>
      </c>
      <c r="B6012" s="34" t="s">
        <v>5704</v>
      </c>
      <c r="C6012" s="34" t="s">
        <v>5705</v>
      </c>
      <c r="D6012" s="34" t="s">
        <v>3051</v>
      </c>
      <c r="E6012" s="34" t="s">
        <v>740</v>
      </c>
      <c r="F6012" s="41" t="s">
        <v>5706</v>
      </c>
      <c r="G6012" s="38"/>
    </row>
    <row r="6013" spans="1:7" ht="15" customHeight="1">
      <c r="A6013" s="34">
        <v>6012</v>
      </c>
      <c r="B6013" s="34" t="s">
        <v>5707</v>
      </c>
      <c r="C6013" s="34" t="s">
        <v>5708</v>
      </c>
      <c r="D6013" s="34" t="s">
        <v>3556</v>
      </c>
      <c r="E6013" s="34" t="s">
        <v>740</v>
      </c>
      <c r="F6013" s="41" t="s">
        <v>5709</v>
      </c>
      <c r="G6013" s="38"/>
    </row>
    <row r="6014" spans="1:7" ht="15" customHeight="1">
      <c r="A6014" s="34">
        <v>6013</v>
      </c>
      <c r="B6014" s="34" t="s">
        <v>5710</v>
      </c>
      <c r="C6014" s="34" t="s">
        <v>5711</v>
      </c>
      <c r="D6014" s="34" t="s">
        <v>117</v>
      </c>
      <c r="E6014" s="34" t="s">
        <v>740</v>
      </c>
      <c r="F6014" s="41" t="s">
        <v>5712</v>
      </c>
      <c r="G6014" s="38"/>
    </row>
    <row r="6015" spans="1:7" ht="15" customHeight="1">
      <c r="A6015" s="34">
        <v>6014</v>
      </c>
      <c r="B6015" s="34" t="s">
        <v>5713</v>
      </c>
      <c r="C6015" s="34" t="s">
        <v>5714</v>
      </c>
      <c r="D6015" s="34" t="s">
        <v>3556</v>
      </c>
      <c r="E6015" s="34" t="s">
        <v>740</v>
      </c>
      <c r="F6015" s="41" t="s">
        <v>5715</v>
      </c>
      <c r="G6015" s="38"/>
    </row>
    <row r="6016" spans="1:7" ht="15" customHeight="1">
      <c r="A6016" s="34">
        <v>6015</v>
      </c>
      <c r="B6016" s="34" t="s">
        <v>5716</v>
      </c>
      <c r="C6016" s="34" t="s">
        <v>5717</v>
      </c>
      <c r="D6016" s="34" t="s">
        <v>4738</v>
      </c>
      <c r="E6016" s="34" t="s">
        <v>740</v>
      </c>
      <c r="F6016" s="41" t="s">
        <v>5718</v>
      </c>
      <c r="G6016" s="38"/>
    </row>
    <row r="6017" spans="1:7" ht="15" customHeight="1">
      <c r="A6017" s="34">
        <v>6016</v>
      </c>
      <c r="B6017" s="34" t="s">
        <v>5719</v>
      </c>
      <c r="C6017" s="34" t="s">
        <v>5720</v>
      </c>
      <c r="D6017" s="34" t="s">
        <v>3051</v>
      </c>
      <c r="E6017" s="34" t="s">
        <v>740</v>
      </c>
      <c r="F6017" s="41" t="s">
        <v>5721</v>
      </c>
      <c r="G6017" s="38"/>
    </row>
    <row r="6018" spans="1:7" ht="15" customHeight="1">
      <c r="A6018" s="34">
        <v>6017</v>
      </c>
      <c r="B6018" s="34" t="s">
        <v>150</v>
      </c>
      <c r="C6018" s="34" t="s">
        <v>5722</v>
      </c>
      <c r="D6018" s="34" t="s">
        <v>3051</v>
      </c>
      <c r="E6018" s="34" t="s">
        <v>740</v>
      </c>
      <c r="F6018" s="41" t="s">
        <v>5723</v>
      </c>
      <c r="G6018" s="38"/>
    </row>
    <row r="6019" spans="1:7" ht="15" customHeight="1">
      <c r="A6019" s="34">
        <v>6018</v>
      </c>
      <c r="B6019" s="34" t="s">
        <v>5724</v>
      </c>
      <c r="C6019" s="34" t="s">
        <v>5725</v>
      </c>
      <c r="D6019" s="34" t="s">
        <v>3051</v>
      </c>
      <c r="E6019" s="34" t="s">
        <v>740</v>
      </c>
      <c r="F6019" s="41" t="s">
        <v>5726</v>
      </c>
      <c r="G6019" s="38"/>
    </row>
    <row r="6020" spans="1:7" ht="15" customHeight="1">
      <c r="A6020" s="34">
        <v>6019</v>
      </c>
      <c r="B6020" s="34" t="s">
        <v>5727</v>
      </c>
      <c r="C6020" s="34" t="s">
        <v>5728</v>
      </c>
      <c r="D6020" s="34" t="s">
        <v>3051</v>
      </c>
      <c r="E6020" s="34" t="s">
        <v>740</v>
      </c>
      <c r="F6020" s="41" t="s">
        <v>5729</v>
      </c>
      <c r="G6020" s="38"/>
    </row>
    <row r="6021" spans="1:7" ht="15" customHeight="1">
      <c r="A6021" s="34">
        <v>6020</v>
      </c>
      <c r="B6021" s="34" t="s">
        <v>5730</v>
      </c>
      <c r="C6021" s="34" t="s">
        <v>5731</v>
      </c>
      <c r="D6021" s="34" t="s">
        <v>3051</v>
      </c>
      <c r="E6021" s="34" t="s">
        <v>740</v>
      </c>
      <c r="F6021" s="41" t="s">
        <v>5732</v>
      </c>
      <c r="G6021" s="38"/>
    </row>
    <row r="6022" spans="1:7" ht="15" customHeight="1">
      <c r="A6022" s="34">
        <v>6021</v>
      </c>
      <c r="B6022" s="34" t="s">
        <v>3050</v>
      </c>
      <c r="C6022" s="34" t="s">
        <v>3050</v>
      </c>
      <c r="D6022" s="34" t="s">
        <v>3064</v>
      </c>
      <c r="E6022" s="34" t="s">
        <v>740</v>
      </c>
      <c r="F6022" s="38"/>
      <c r="G6022" s="38" t="s">
        <v>3065</v>
      </c>
    </row>
    <row r="6023" spans="1:7" ht="15" customHeight="1">
      <c r="A6023" s="34">
        <v>6022</v>
      </c>
      <c r="B6023" s="34" t="s">
        <v>3054</v>
      </c>
      <c r="C6023" s="34" t="s">
        <v>3054</v>
      </c>
      <c r="D6023" s="34" t="s">
        <v>3052</v>
      </c>
      <c r="E6023" s="34" t="s">
        <v>740</v>
      </c>
      <c r="F6023" s="38"/>
      <c r="G6023" s="38" t="s">
        <v>3066</v>
      </c>
    </row>
    <row r="6024" spans="1:7" ht="15" customHeight="1">
      <c r="A6024" s="34">
        <v>6023</v>
      </c>
      <c r="B6024" s="34" t="s">
        <v>3056</v>
      </c>
      <c r="C6024" s="34" t="s">
        <v>3056</v>
      </c>
      <c r="D6024" s="34" t="s">
        <v>3052</v>
      </c>
      <c r="E6024" s="34" t="s">
        <v>740</v>
      </c>
      <c r="F6024" s="38"/>
      <c r="G6024" s="38" t="s">
        <v>3067</v>
      </c>
    </row>
    <row r="6025" spans="1:7" ht="15" customHeight="1">
      <c r="A6025" s="34">
        <v>6024</v>
      </c>
      <c r="B6025" s="34" t="s">
        <v>3058</v>
      </c>
      <c r="C6025" s="34" t="s">
        <v>3058</v>
      </c>
      <c r="D6025" s="34" t="s">
        <v>3052</v>
      </c>
      <c r="E6025" s="34" t="s">
        <v>740</v>
      </c>
      <c r="F6025" s="38"/>
      <c r="G6025" s="38" t="s">
        <v>3069</v>
      </c>
    </row>
    <row r="6026" spans="1:7" ht="15" customHeight="1">
      <c r="A6026" s="34">
        <v>6025</v>
      </c>
      <c r="B6026" s="34" t="s">
        <v>5733</v>
      </c>
      <c r="C6026" s="34" t="s">
        <v>5733</v>
      </c>
      <c r="D6026" s="34" t="s">
        <v>3052</v>
      </c>
      <c r="E6026" s="34" t="s">
        <v>740</v>
      </c>
      <c r="F6026" s="38"/>
      <c r="G6026" s="38" t="s">
        <v>3053</v>
      </c>
    </row>
    <row r="6027" spans="1:7" ht="15" customHeight="1">
      <c r="A6027" s="34">
        <v>6026</v>
      </c>
      <c r="B6027" s="34" t="s">
        <v>3855</v>
      </c>
      <c r="C6027" s="34" t="s">
        <v>3635</v>
      </c>
      <c r="D6027" s="34" t="s">
        <v>3556</v>
      </c>
      <c r="E6027" s="34" t="s">
        <v>5750</v>
      </c>
      <c r="F6027" s="38" t="s">
        <v>5691</v>
      </c>
      <c r="G6027" s="38"/>
    </row>
    <row r="6028" spans="1:7" ht="15" customHeight="1">
      <c r="A6028" s="34">
        <v>6027</v>
      </c>
      <c r="B6028" s="34" t="s">
        <v>5692</v>
      </c>
      <c r="C6028" s="34" t="s">
        <v>5693</v>
      </c>
      <c r="D6028" s="34" t="s">
        <v>3051</v>
      </c>
      <c r="E6028" s="34" t="s">
        <v>5750</v>
      </c>
      <c r="F6028" s="41" t="s">
        <v>5694</v>
      </c>
      <c r="G6028" s="38"/>
    </row>
    <row r="6029" spans="1:7" ht="15" customHeight="1">
      <c r="A6029" s="34">
        <v>6028</v>
      </c>
      <c r="B6029" s="34" t="s">
        <v>5695</v>
      </c>
      <c r="C6029" s="34" t="s">
        <v>5696</v>
      </c>
      <c r="D6029" s="34" t="s">
        <v>3051</v>
      </c>
      <c r="E6029" s="34" t="s">
        <v>5750</v>
      </c>
      <c r="F6029" s="41" t="s">
        <v>5697</v>
      </c>
      <c r="G6029" s="38"/>
    </row>
    <row r="6030" spans="1:7" ht="15" customHeight="1">
      <c r="A6030" s="34">
        <v>6029</v>
      </c>
      <c r="B6030" s="34" t="s">
        <v>5698</v>
      </c>
      <c r="C6030" s="34" t="s">
        <v>5699</v>
      </c>
      <c r="D6030" s="34" t="s">
        <v>3051</v>
      </c>
      <c r="E6030" s="34" t="s">
        <v>5750</v>
      </c>
      <c r="F6030" s="41" t="s">
        <v>5700</v>
      </c>
      <c r="G6030" s="38"/>
    </row>
    <row r="6031" spans="1:7" ht="15" customHeight="1">
      <c r="A6031" s="34">
        <v>6030</v>
      </c>
      <c r="B6031" s="34" t="s">
        <v>5701</v>
      </c>
      <c r="C6031" s="34" t="s">
        <v>5702</v>
      </c>
      <c r="D6031" s="34" t="s">
        <v>3051</v>
      </c>
      <c r="E6031" s="34" t="s">
        <v>5750</v>
      </c>
      <c r="F6031" s="41" t="s">
        <v>5703</v>
      </c>
      <c r="G6031" s="38"/>
    </row>
    <row r="6032" spans="1:7" ht="15" customHeight="1">
      <c r="A6032" s="34">
        <v>6031</v>
      </c>
      <c r="B6032" s="34" t="s">
        <v>5704</v>
      </c>
      <c r="C6032" s="34" t="s">
        <v>5705</v>
      </c>
      <c r="D6032" s="34" t="s">
        <v>3051</v>
      </c>
      <c r="E6032" s="34" t="s">
        <v>5750</v>
      </c>
      <c r="F6032" s="41" t="s">
        <v>5706</v>
      </c>
      <c r="G6032" s="38"/>
    </row>
    <row r="6033" spans="1:7" ht="15" customHeight="1">
      <c r="A6033" s="34">
        <v>6032</v>
      </c>
      <c r="B6033" s="34" t="s">
        <v>5707</v>
      </c>
      <c r="C6033" s="34" t="s">
        <v>5708</v>
      </c>
      <c r="D6033" s="34" t="s">
        <v>3556</v>
      </c>
      <c r="E6033" s="34" t="s">
        <v>5750</v>
      </c>
      <c r="F6033" s="41" t="s">
        <v>5709</v>
      </c>
      <c r="G6033" s="38"/>
    </row>
    <row r="6034" spans="1:7" ht="15" customHeight="1">
      <c r="A6034" s="34">
        <v>6033</v>
      </c>
      <c r="B6034" s="34" t="s">
        <v>5710</v>
      </c>
      <c r="C6034" s="34" t="s">
        <v>5711</v>
      </c>
      <c r="D6034" s="34" t="s">
        <v>117</v>
      </c>
      <c r="E6034" s="34" t="s">
        <v>5750</v>
      </c>
      <c r="F6034" s="41" t="s">
        <v>5712</v>
      </c>
      <c r="G6034" s="38"/>
    </row>
    <row r="6035" spans="1:7" ht="15" customHeight="1">
      <c r="A6035" s="34">
        <v>6034</v>
      </c>
      <c r="B6035" s="34" t="s">
        <v>5713</v>
      </c>
      <c r="C6035" s="34" t="s">
        <v>5714</v>
      </c>
      <c r="D6035" s="34" t="s">
        <v>3556</v>
      </c>
      <c r="E6035" s="34" t="s">
        <v>5750</v>
      </c>
      <c r="F6035" s="41" t="s">
        <v>5715</v>
      </c>
      <c r="G6035" s="38"/>
    </row>
    <row r="6036" spans="1:7" ht="15" customHeight="1">
      <c r="A6036" s="34">
        <v>6035</v>
      </c>
      <c r="B6036" s="34" t="s">
        <v>5716</v>
      </c>
      <c r="C6036" s="34" t="s">
        <v>5717</v>
      </c>
      <c r="D6036" s="34" t="s">
        <v>4738</v>
      </c>
      <c r="E6036" s="34" t="s">
        <v>5750</v>
      </c>
      <c r="F6036" s="41" t="s">
        <v>5718</v>
      </c>
      <c r="G6036" s="38"/>
    </row>
    <row r="6037" spans="1:7" ht="15" customHeight="1">
      <c r="A6037" s="34">
        <v>6036</v>
      </c>
      <c r="B6037" s="34" t="s">
        <v>5719</v>
      </c>
      <c r="C6037" s="34" t="s">
        <v>5720</v>
      </c>
      <c r="D6037" s="34" t="s">
        <v>3051</v>
      </c>
      <c r="E6037" s="34" t="s">
        <v>5750</v>
      </c>
      <c r="F6037" s="41" t="s">
        <v>5721</v>
      </c>
      <c r="G6037" s="38"/>
    </row>
    <row r="6038" spans="1:7" ht="15" customHeight="1">
      <c r="A6038" s="34">
        <v>6037</v>
      </c>
      <c r="B6038" s="34" t="s">
        <v>150</v>
      </c>
      <c r="C6038" s="34" t="s">
        <v>5722</v>
      </c>
      <c r="D6038" s="34" t="s">
        <v>3051</v>
      </c>
      <c r="E6038" s="34" t="s">
        <v>5750</v>
      </c>
      <c r="F6038" s="41" t="s">
        <v>5723</v>
      </c>
      <c r="G6038" s="38"/>
    </row>
    <row r="6039" spans="1:7" ht="15" customHeight="1">
      <c r="A6039" s="34">
        <v>6038</v>
      </c>
      <c r="B6039" s="34" t="s">
        <v>5724</v>
      </c>
      <c r="C6039" s="34" t="s">
        <v>5725</v>
      </c>
      <c r="D6039" s="34" t="s">
        <v>3051</v>
      </c>
      <c r="E6039" s="34" t="s">
        <v>5750</v>
      </c>
      <c r="F6039" s="41" t="s">
        <v>5726</v>
      </c>
      <c r="G6039" s="38"/>
    </row>
    <row r="6040" spans="1:7" ht="15" customHeight="1">
      <c r="A6040" s="34">
        <v>6039</v>
      </c>
      <c r="B6040" s="34" t="s">
        <v>5727</v>
      </c>
      <c r="C6040" s="34" t="s">
        <v>5728</v>
      </c>
      <c r="D6040" s="34" t="s">
        <v>3051</v>
      </c>
      <c r="E6040" s="34" t="s">
        <v>5750</v>
      </c>
      <c r="F6040" s="41" t="s">
        <v>5729</v>
      </c>
      <c r="G6040" s="38"/>
    </row>
    <row r="6041" spans="1:7" ht="15" customHeight="1">
      <c r="A6041" s="34">
        <v>6040</v>
      </c>
      <c r="B6041" s="34" t="s">
        <v>5730</v>
      </c>
      <c r="C6041" s="34" t="s">
        <v>5731</v>
      </c>
      <c r="D6041" s="34" t="s">
        <v>3051</v>
      </c>
      <c r="E6041" s="34" t="s">
        <v>5750</v>
      </c>
      <c r="F6041" s="41" t="s">
        <v>5732</v>
      </c>
      <c r="G6041" s="38"/>
    </row>
    <row r="6042" spans="1:7" ht="15" customHeight="1">
      <c r="A6042" s="34">
        <v>6041</v>
      </c>
      <c r="B6042" s="34" t="s">
        <v>3050</v>
      </c>
      <c r="C6042" s="34" t="s">
        <v>3050</v>
      </c>
      <c r="D6042" s="34" t="s">
        <v>3064</v>
      </c>
      <c r="E6042" s="34" t="s">
        <v>5750</v>
      </c>
      <c r="F6042" s="38"/>
      <c r="G6042" s="38" t="s">
        <v>3065</v>
      </c>
    </row>
    <row r="6043" spans="1:7" ht="15" customHeight="1">
      <c r="A6043" s="34">
        <v>6042</v>
      </c>
      <c r="B6043" s="34" t="s">
        <v>3054</v>
      </c>
      <c r="C6043" s="34" t="s">
        <v>3054</v>
      </c>
      <c r="D6043" s="34" t="s">
        <v>3052</v>
      </c>
      <c r="E6043" s="34" t="s">
        <v>5750</v>
      </c>
      <c r="F6043" s="38"/>
      <c r="G6043" s="38" t="s">
        <v>3066</v>
      </c>
    </row>
    <row r="6044" spans="1:7" ht="15" customHeight="1">
      <c r="A6044" s="34">
        <v>6043</v>
      </c>
      <c r="B6044" s="34" t="s">
        <v>3056</v>
      </c>
      <c r="C6044" s="34" t="s">
        <v>3056</v>
      </c>
      <c r="D6044" s="34" t="s">
        <v>3052</v>
      </c>
      <c r="E6044" s="34" t="s">
        <v>5750</v>
      </c>
      <c r="F6044" s="38"/>
      <c r="G6044" s="38" t="s">
        <v>3067</v>
      </c>
    </row>
    <row r="6045" spans="1:7" ht="15" customHeight="1">
      <c r="A6045" s="34">
        <v>6044</v>
      </c>
      <c r="B6045" s="34" t="s">
        <v>3058</v>
      </c>
      <c r="C6045" s="34" t="s">
        <v>3058</v>
      </c>
      <c r="D6045" s="34" t="s">
        <v>3052</v>
      </c>
      <c r="E6045" s="34" t="s">
        <v>5750</v>
      </c>
      <c r="F6045" s="38"/>
      <c r="G6045" s="38" t="s">
        <v>3069</v>
      </c>
    </row>
    <row r="6046" spans="1:7" ht="15" customHeight="1">
      <c r="A6046" s="34">
        <v>6045</v>
      </c>
      <c r="B6046" s="34" t="s">
        <v>5733</v>
      </c>
      <c r="C6046" s="34" t="s">
        <v>5733</v>
      </c>
      <c r="D6046" s="34" t="s">
        <v>3052</v>
      </c>
      <c r="E6046" s="34" t="s">
        <v>5750</v>
      </c>
      <c r="F6046" s="38"/>
      <c r="G6046" s="38" t="s">
        <v>3053</v>
      </c>
    </row>
    <row r="6047" spans="1:7" ht="15" customHeight="1">
      <c r="A6047" s="34">
        <v>6046</v>
      </c>
      <c r="B6047" s="34" t="s">
        <v>3855</v>
      </c>
      <c r="C6047" s="34" t="s">
        <v>3635</v>
      </c>
      <c r="D6047" s="34" t="s">
        <v>3556</v>
      </c>
      <c r="E6047" s="34" t="s">
        <v>5751</v>
      </c>
      <c r="F6047" s="38" t="s">
        <v>5691</v>
      </c>
      <c r="G6047" s="38"/>
    </row>
    <row r="6048" spans="1:7" ht="15" customHeight="1">
      <c r="A6048" s="34">
        <v>6047</v>
      </c>
      <c r="B6048" s="34" t="s">
        <v>5692</v>
      </c>
      <c r="C6048" s="34" t="s">
        <v>5693</v>
      </c>
      <c r="D6048" s="34" t="s">
        <v>3051</v>
      </c>
      <c r="E6048" s="34" t="s">
        <v>5751</v>
      </c>
      <c r="F6048" s="41" t="s">
        <v>5694</v>
      </c>
      <c r="G6048" s="38"/>
    </row>
    <row r="6049" spans="1:7" ht="15" customHeight="1">
      <c r="A6049" s="34">
        <v>6048</v>
      </c>
      <c r="B6049" s="34" t="s">
        <v>5695</v>
      </c>
      <c r="C6049" s="34" t="s">
        <v>5696</v>
      </c>
      <c r="D6049" s="34" t="s">
        <v>3051</v>
      </c>
      <c r="E6049" s="34" t="s">
        <v>5751</v>
      </c>
      <c r="F6049" s="41" t="s">
        <v>5697</v>
      </c>
      <c r="G6049" s="38"/>
    </row>
    <row r="6050" spans="1:7" ht="15" customHeight="1">
      <c r="A6050" s="34">
        <v>6049</v>
      </c>
      <c r="B6050" s="34" t="s">
        <v>5698</v>
      </c>
      <c r="C6050" s="34" t="s">
        <v>5699</v>
      </c>
      <c r="D6050" s="34" t="s">
        <v>3051</v>
      </c>
      <c r="E6050" s="34" t="s">
        <v>5751</v>
      </c>
      <c r="F6050" s="41" t="s">
        <v>5700</v>
      </c>
      <c r="G6050" s="38"/>
    </row>
    <row r="6051" spans="1:7" ht="15" customHeight="1">
      <c r="A6051" s="34">
        <v>6050</v>
      </c>
      <c r="B6051" s="34" t="s">
        <v>5701</v>
      </c>
      <c r="C6051" s="34" t="s">
        <v>5702</v>
      </c>
      <c r="D6051" s="34" t="s">
        <v>3051</v>
      </c>
      <c r="E6051" s="34" t="s">
        <v>5751</v>
      </c>
      <c r="F6051" s="41" t="s">
        <v>5703</v>
      </c>
      <c r="G6051" s="38"/>
    </row>
    <row r="6052" spans="1:7" ht="15" customHeight="1">
      <c r="A6052" s="34">
        <v>6051</v>
      </c>
      <c r="B6052" s="34" t="s">
        <v>5704</v>
      </c>
      <c r="C6052" s="34" t="s">
        <v>5705</v>
      </c>
      <c r="D6052" s="34" t="s">
        <v>3051</v>
      </c>
      <c r="E6052" s="34" t="s">
        <v>5751</v>
      </c>
      <c r="F6052" s="41" t="s">
        <v>5706</v>
      </c>
      <c r="G6052" s="38"/>
    </row>
    <row r="6053" spans="1:7" ht="15" customHeight="1">
      <c r="A6053" s="34">
        <v>6052</v>
      </c>
      <c r="B6053" s="34" t="s">
        <v>5707</v>
      </c>
      <c r="C6053" s="34" t="s">
        <v>5708</v>
      </c>
      <c r="D6053" s="34" t="s">
        <v>3556</v>
      </c>
      <c r="E6053" s="34" t="s">
        <v>5751</v>
      </c>
      <c r="F6053" s="41" t="s">
        <v>5709</v>
      </c>
      <c r="G6053" s="38"/>
    </row>
    <row r="6054" spans="1:7" ht="15" customHeight="1">
      <c r="A6054" s="34">
        <v>6053</v>
      </c>
      <c r="B6054" s="34" t="s">
        <v>5710</v>
      </c>
      <c r="C6054" s="34" t="s">
        <v>5711</v>
      </c>
      <c r="D6054" s="34" t="s">
        <v>117</v>
      </c>
      <c r="E6054" s="34" t="s">
        <v>5751</v>
      </c>
      <c r="F6054" s="41" t="s">
        <v>5712</v>
      </c>
      <c r="G6054" s="38"/>
    </row>
    <row r="6055" spans="1:7" ht="15" customHeight="1">
      <c r="A6055" s="34">
        <v>6054</v>
      </c>
      <c r="B6055" s="34" t="s">
        <v>5713</v>
      </c>
      <c r="C6055" s="34" t="s">
        <v>5714</v>
      </c>
      <c r="D6055" s="34" t="s">
        <v>3556</v>
      </c>
      <c r="E6055" s="34" t="s">
        <v>5751</v>
      </c>
      <c r="F6055" s="41" t="s">
        <v>5715</v>
      </c>
      <c r="G6055" s="38"/>
    </row>
    <row r="6056" spans="1:7" ht="15" customHeight="1">
      <c r="A6056" s="34">
        <v>6055</v>
      </c>
      <c r="B6056" s="34" t="s">
        <v>5716</v>
      </c>
      <c r="C6056" s="34" t="s">
        <v>5717</v>
      </c>
      <c r="D6056" s="34" t="s">
        <v>4738</v>
      </c>
      <c r="E6056" s="34" t="s">
        <v>5751</v>
      </c>
      <c r="F6056" s="41" t="s">
        <v>5718</v>
      </c>
      <c r="G6056" s="38"/>
    </row>
    <row r="6057" spans="1:7" ht="15" customHeight="1">
      <c r="A6057" s="34">
        <v>6056</v>
      </c>
      <c r="B6057" s="34" t="s">
        <v>5719</v>
      </c>
      <c r="C6057" s="34" t="s">
        <v>5720</v>
      </c>
      <c r="D6057" s="34" t="s">
        <v>3051</v>
      </c>
      <c r="E6057" s="34" t="s">
        <v>5751</v>
      </c>
      <c r="F6057" s="41" t="s">
        <v>5721</v>
      </c>
      <c r="G6057" s="38"/>
    </row>
    <row r="6058" spans="1:7" ht="15" customHeight="1">
      <c r="A6058" s="34">
        <v>6057</v>
      </c>
      <c r="B6058" s="34" t="s">
        <v>150</v>
      </c>
      <c r="C6058" s="34" t="s">
        <v>5722</v>
      </c>
      <c r="D6058" s="34" t="s">
        <v>3051</v>
      </c>
      <c r="E6058" s="34" t="s">
        <v>5751</v>
      </c>
      <c r="F6058" s="41" t="s">
        <v>5723</v>
      </c>
      <c r="G6058" s="38"/>
    </row>
    <row r="6059" spans="1:7" ht="15" customHeight="1">
      <c r="A6059" s="34">
        <v>6058</v>
      </c>
      <c r="B6059" s="34" t="s">
        <v>5724</v>
      </c>
      <c r="C6059" s="34" t="s">
        <v>5725</v>
      </c>
      <c r="D6059" s="34" t="s">
        <v>3051</v>
      </c>
      <c r="E6059" s="34" t="s">
        <v>5751</v>
      </c>
      <c r="F6059" s="41" t="s">
        <v>5726</v>
      </c>
      <c r="G6059" s="38"/>
    </row>
    <row r="6060" spans="1:7" ht="15" customHeight="1">
      <c r="A6060" s="34">
        <v>6059</v>
      </c>
      <c r="B6060" s="34" t="s">
        <v>5727</v>
      </c>
      <c r="C6060" s="34" t="s">
        <v>5728</v>
      </c>
      <c r="D6060" s="34" t="s">
        <v>3051</v>
      </c>
      <c r="E6060" s="34" t="s">
        <v>5751</v>
      </c>
      <c r="F6060" s="41" t="s">
        <v>5729</v>
      </c>
      <c r="G6060" s="38"/>
    </row>
    <row r="6061" spans="1:7" ht="15" customHeight="1">
      <c r="A6061" s="34">
        <v>6060</v>
      </c>
      <c r="B6061" s="34" t="s">
        <v>5730</v>
      </c>
      <c r="C6061" s="34" t="s">
        <v>5731</v>
      </c>
      <c r="D6061" s="34" t="s">
        <v>3051</v>
      </c>
      <c r="E6061" s="34" t="s">
        <v>5751</v>
      </c>
      <c r="F6061" s="41" t="s">
        <v>5732</v>
      </c>
      <c r="G6061" s="38"/>
    </row>
    <row r="6062" spans="1:7" ht="15" customHeight="1">
      <c r="A6062" s="34">
        <v>6061</v>
      </c>
      <c r="B6062" s="34" t="s">
        <v>3050</v>
      </c>
      <c r="C6062" s="34" t="s">
        <v>3050</v>
      </c>
      <c r="D6062" s="34" t="s">
        <v>3064</v>
      </c>
      <c r="E6062" s="34" t="s">
        <v>5751</v>
      </c>
      <c r="F6062" s="38"/>
      <c r="G6062" s="38" t="s">
        <v>3065</v>
      </c>
    </row>
    <row r="6063" spans="1:7" ht="15" customHeight="1">
      <c r="A6063" s="34">
        <v>6062</v>
      </c>
      <c r="B6063" s="34" t="s">
        <v>3054</v>
      </c>
      <c r="C6063" s="34" t="s">
        <v>3054</v>
      </c>
      <c r="D6063" s="34" t="s">
        <v>3052</v>
      </c>
      <c r="E6063" s="34" t="s">
        <v>5751</v>
      </c>
      <c r="F6063" s="38"/>
      <c r="G6063" s="38" t="s">
        <v>3066</v>
      </c>
    </row>
    <row r="6064" spans="1:7" ht="15" customHeight="1">
      <c r="A6064" s="34">
        <v>6063</v>
      </c>
      <c r="B6064" s="34" t="s">
        <v>3056</v>
      </c>
      <c r="C6064" s="34" t="s">
        <v>3056</v>
      </c>
      <c r="D6064" s="34" t="s">
        <v>3052</v>
      </c>
      <c r="E6064" s="34" t="s">
        <v>5751</v>
      </c>
      <c r="F6064" s="38"/>
      <c r="G6064" s="38" t="s">
        <v>3067</v>
      </c>
    </row>
    <row r="6065" spans="1:7" ht="15" customHeight="1">
      <c r="A6065" s="34">
        <v>6064</v>
      </c>
      <c r="B6065" s="34" t="s">
        <v>3058</v>
      </c>
      <c r="C6065" s="34" t="s">
        <v>3058</v>
      </c>
      <c r="D6065" s="34" t="s">
        <v>3052</v>
      </c>
      <c r="E6065" s="34" t="s">
        <v>5751</v>
      </c>
      <c r="F6065" s="38"/>
      <c r="G6065" s="38" t="s">
        <v>3069</v>
      </c>
    </row>
    <row r="6066" spans="1:7" ht="15" customHeight="1">
      <c r="A6066" s="34">
        <v>6065</v>
      </c>
      <c r="B6066" s="34" t="s">
        <v>5733</v>
      </c>
      <c r="C6066" s="34" t="s">
        <v>5733</v>
      </c>
      <c r="D6066" s="34" t="s">
        <v>3052</v>
      </c>
      <c r="E6066" s="34" t="s">
        <v>5751</v>
      </c>
      <c r="F6066" s="38"/>
      <c r="G6066" s="38" t="s">
        <v>3053</v>
      </c>
    </row>
    <row r="6067" spans="1:7" ht="15" customHeight="1">
      <c r="A6067" s="34">
        <v>6066</v>
      </c>
      <c r="B6067" s="34" t="s">
        <v>3855</v>
      </c>
      <c r="C6067" s="34" t="s">
        <v>3635</v>
      </c>
      <c r="D6067" s="34" t="s">
        <v>3556</v>
      </c>
      <c r="E6067" s="34" t="s">
        <v>5752</v>
      </c>
      <c r="F6067" s="38" t="s">
        <v>5691</v>
      </c>
      <c r="G6067" s="38"/>
    </row>
    <row r="6068" spans="1:7" ht="15" customHeight="1">
      <c r="A6068" s="34">
        <v>6067</v>
      </c>
      <c r="B6068" s="34" t="s">
        <v>5692</v>
      </c>
      <c r="C6068" s="34" t="s">
        <v>5693</v>
      </c>
      <c r="D6068" s="34" t="s">
        <v>3051</v>
      </c>
      <c r="E6068" s="34" t="s">
        <v>5752</v>
      </c>
      <c r="F6068" s="41" t="s">
        <v>5694</v>
      </c>
      <c r="G6068" s="38"/>
    </row>
    <row r="6069" spans="1:7" ht="15" customHeight="1">
      <c r="A6069" s="34">
        <v>6068</v>
      </c>
      <c r="B6069" s="34" t="s">
        <v>5695</v>
      </c>
      <c r="C6069" s="34" t="s">
        <v>5696</v>
      </c>
      <c r="D6069" s="34" t="s">
        <v>3051</v>
      </c>
      <c r="E6069" s="34" t="s">
        <v>5752</v>
      </c>
      <c r="F6069" s="41" t="s">
        <v>5697</v>
      </c>
      <c r="G6069" s="38"/>
    </row>
    <row r="6070" spans="1:7" ht="15" customHeight="1">
      <c r="A6070" s="34">
        <v>6069</v>
      </c>
      <c r="B6070" s="34" t="s">
        <v>5698</v>
      </c>
      <c r="C6070" s="34" t="s">
        <v>5699</v>
      </c>
      <c r="D6070" s="34" t="s">
        <v>3051</v>
      </c>
      <c r="E6070" s="34" t="s">
        <v>5752</v>
      </c>
      <c r="F6070" s="41" t="s">
        <v>5700</v>
      </c>
      <c r="G6070" s="38"/>
    </row>
    <row r="6071" spans="1:7" ht="15" customHeight="1">
      <c r="A6071" s="34">
        <v>6070</v>
      </c>
      <c r="B6071" s="34" t="s">
        <v>5701</v>
      </c>
      <c r="C6071" s="34" t="s">
        <v>5702</v>
      </c>
      <c r="D6071" s="34" t="s">
        <v>3051</v>
      </c>
      <c r="E6071" s="34" t="s">
        <v>5752</v>
      </c>
      <c r="F6071" s="41" t="s">
        <v>5703</v>
      </c>
      <c r="G6071" s="38"/>
    </row>
    <row r="6072" spans="1:7" ht="15" customHeight="1">
      <c r="A6072" s="34">
        <v>6071</v>
      </c>
      <c r="B6072" s="34" t="s">
        <v>5704</v>
      </c>
      <c r="C6072" s="34" t="s">
        <v>5705</v>
      </c>
      <c r="D6072" s="34" t="s">
        <v>3051</v>
      </c>
      <c r="E6072" s="34" t="s">
        <v>5752</v>
      </c>
      <c r="F6072" s="41" t="s">
        <v>5706</v>
      </c>
      <c r="G6072" s="38"/>
    </row>
    <row r="6073" spans="1:7" ht="15" customHeight="1">
      <c r="A6073" s="34">
        <v>6072</v>
      </c>
      <c r="B6073" s="34" t="s">
        <v>5707</v>
      </c>
      <c r="C6073" s="34" t="s">
        <v>5708</v>
      </c>
      <c r="D6073" s="34" t="s">
        <v>3556</v>
      </c>
      <c r="E6073" s="34" t="s">
        <v>5752</v>
      </c>
      <c r="F6073" s="41" t="s">
        <v>5709</v>
      </c>
      <c r="G6073" s="38"/>
    </row>
    <row r="6074" spans="1:7" ht="15" customHeight="1">
      <c r="A6074" s="34">
        <v>6073</v>
      </c>
      <c r="B6074" s="34" t="s">
        <v>5710</v>
      </c>
      <c r="C6074" s="34" t="s">
        <v>5711</v>
      </c>
      <c r="D6074" s="34" t="s">
        <v>117</v>
      </c>
      <c r="E6074" s="34" t="s">
        <v>5752</v>
      </c>
      <c r="F6074" s="41" t="s">
        <v>5712</v>
      </c>
      <c r="G6074" s="38"/>
    </row>
    <row r="6075" spans="1:7" ht="15" customHeight="1">
      <c r="A6075" s="34">
        <v>6074</v>
      </c>
      <c r="B6075" s="34" t="s">
        <v>5713</v>
      </c>
      <c r="C6075" s="34" t="s">
        <v>5714</v>
      </c>
      <c r="D6075" s="34" t="s">
        <v>3556</v>
      </c>
      <c r="E6075" s="34" t="s">
        <v>5752</v>
      </c>
      <c r="F6075" s="41" t="s">
        <v>5715</v>
      </c>
      <c r="G6075" s="38"/>
    </row>
    <row r="6076" spans="1:7" ht="15" customHeight="1">
      <c r="A6076" s="34">
        <v>6075</v>
      </c>
      <c r="B6076" s="34" t="s">
        <v>5716</v>
      </c>
      <c r="C6076" s="34" t="s">
        <v>5717</v>
      </c>
      <c r="D6076" s="34" t="s">
        <v>4738</v>
      </c>
      <c r="E6076" s="34" t="s">
        <v>5752</v>
      </c>
      <c r="F6076" s="41" t="s">
        <v>5718</v>
      </c>
      <c r="G6076" s="38"/>
    </row>
    <row r="6077" spans="1:7" ht="15" customHeight="1">
      <c r="A6077" s="34">
        <v>6076</v>
      </c>
      <c r="B6077" s="34" t="s">
        <v>5719</v>
      </c>
      <c r="C6077" s="34" t="s">
        <v>5720</v>
      </c>
      <c r="D6077" s="34" t="s">
        <v>3051</v>
      </c>
      <c r="E6077" s="34" t="s">
        <v>5752</v>
      </c>
      <c r="F6077" s="41" t="s">
        <v>5721</v>
      </c>
      <c r="G6077" s="38"/>
    </row>
    <row r="6078" spans="1:7" ht="15" customHeight="1">
      <c r="A6078" s="34">
        <v>6077</v>
      </c>
      <c r="B6078" s="34" t="s">
        <v>150</v>
      </c>
      <c r="C6078" s="34" t="s">
        <v>5722</v>
      </c>
      <c r="D6078" s="34" t="s">
        <v>3051</v>
      </c>
      <c r="E6078" s="34" t="s">
        <v>5752</v>
      </c>
      <c r="F6078" s="41" t="s">
        <v>5723</v>
      </c>
      <c r="G6078" s="38"/>
    </row>
    <row r="6079" spans="1:7" ht="15" customHeight="1">
      <c r="A6079" s="34">
        <v>6078</v>
      </c>
      <c r="B6079" s="34" t="s">
        <v>5724</v>
      </c>
      <c r="C6079" s="34" t="s">
        <v>5725</v>
      </c>
      <c r="D6079" s="34" t="s">
        <v>3051</v>
      </c>
      <c r="E6079" s="34" t="s">
        <v>5752</v>
      </c>
      <c r="F6079" s="41" t="s">
        <v>5726</v>
      </c>
      <c r="G6079" s="38"/>
    </row>
    <row r="6080" spans="1:7" ht="15" customHeight="1">
      <c r="A6080" s="34">
        <v>6079</v>
      </c>
      <c r="B6080" s="34" t="s">
        <v>5727</v>
      </c>
      <c r="C6080" s="34" t="s">
        <v>5728</v>
      </c>
      <c r="D6080" s="34" t="s">
        <v>3051</v>
      </c>
      <c r="E6080" s="34" t="s">
        <v>5752</v>
      </c>
      <c r="F6080" s="41" t="s">
        <v>5729</v>
      </c>
      <c r="G6080" s="38"/>
    </row>
    <row r="6081" spans="1:7" ht="15" customHeight="1">
      <c r="A6081" s="34">
        <v>6080</v>
      </c>
      <c r="B6081" s="34" t="s">
        <v>5730</v>
      </c>
      <c r="C6081" s="34" t="s">
        <v>5731</v>
      </c>
      <c r="D6081" s="34" t="s">
        <v>3051</v>
      </c>
      <c r="E6081" s="34" t="s">
        <v>5752</v>
      </c>
      <c r="F6081" s="41" t="s">
        <v>5732</v>
      </c>
      <c r="G6081" s="38"/>
    </row>
    <row r="6082" spans="1:7" ht="15" customHeight="1">
      <c r="A6082" s="34">
        <v>6081</v>
      </c>
      <c r="B6082" s="34" t="s">
        <v>3050</v>
      </c>
      <c r="C6082" s="34" t="s">
        <v>3050</v>
      </c>
      <c r="D6082" s="34" t="s">
        <v>3064</v>
      </c>
      <c r="E6082" s="34" t="s">
        <v>5752</v>
      </c>
      <c r="F6082" s="38"/>
      <c r="G6082" s="38" t="s">
        <v>3065</v>
      </c>
    </row>
    <row r="6083" spans="1:7" ht="15" customHeight="1">
      <c r="A6083" s="34">
        <v>6082</v>
      </c>
      <c r="B6083" s="34" t="s">
        <v>3054</v>
      </c>
      <c r="C6083" s="34" t="s">
        <v>3054</v>
      </c>
      <c r="D6083" s="34" t="s">
        <v>3052</v>
      </c>
      <c r="E6083" s="34" t="s">
        <v>5752</v>
      </c>
      <c r="F6083" s="38"/>
      <c r="G6083" s="38" t="s">
        <v>3066</v>
      </c>
    </row>
    <row r="6084" spans="1:7" ht="15" customHeight="1">
      <c r="A6084" s="34">
        <v>6083</v>
      </c>
      <c r="B6084" s="34" t="s">
        <v>3056</v>
      </c>
      <c r="C6084" s="34" t="s">
        <v>3056</v>
      </c>
      <c r="D6084" s="34" t="s">
        <v>3052</v>
      </c>
      <c r="E6084" s="34" t="s">
        <v>5752</v>
      </c>
      <c r="F6084" s="38"/>
      <c r="G6084" s="38" t="s">
        <v>3067</v>
      </c>
    </row>
    <row r="6085" spans="1:7" ht="15" customHeight="1">
      <c r="A6085" s="34">
        <v>6084</v>
      </c>
      <c r="B6085" s="34" t="s">
        <v>3058</v>
      </c>
      <c r="C6085" s="34" t="s">
        <v>3058</v>
      </c>
      <c r="D6085" s="34" t="s">
        <v>3052</v>
      </c>
      <c r="E6085" s="34" t="s">
        <v>5752</v>
      </c>
      <c r="F6085" s="38"/>
      <c r="G6085" s="38" t="s">
        <v>3069</v>
      </c>
    </row>
    <row r="6086" spans="1:7" ht="15" customHeight="1">
      <c r="A6086" s="34">
        <v>6085</v>
      </c>
      <c r="B6086" s="34" t="s">
        <v>5733</v>
      </c>
      <c r="C6086" s="34" t="s">
        <v>5733</v>
      </c>
      <c r="D6086" s="34" t="s">
        <v>3052</v>
      </c>
      <c r="E6086" s="34" t="s">
        <v>5752</v>
      </c>
      <c r="F6086" s="38"/>
      <c r="G6086" s="38" t="s">
        <v>3053</v>
      </c>
    </row>
    <row r="6087" spans="1:7" ht="15" customHeight="1">
      <c r="A6087" s="34">
        <v>6086</v>
      </c>
      <c r="B6087" s="34" t="s">
        <v>3855</v>
      </c>
      <c r="C6087" s="34" t="s">
        <v>3635</v>
      </c>
      <c r="D6087" s="34" t="s">
        <v>3556</v>
      </c>
      <c r="E6087" s="34" t="s">
        <v>5753</v>
      </c>
      <c r="F6087" s="38" t="s">
        <v>5691</v>
      </c>
      <c r="G6087" s="38"/>
    </row>
    <row r="6088" spans="1:7" ht="15" customHeight="1">
      <c r="A6088" s="34">
        <v>6087</v>
      </c>
      <c r="B6088" s="34" t="s">
        <v>5692</v>
      </c>
      <c r="C6088" s="34" t="s">
        <v>5693</v>
      </c>
      <c r="D6088" s="34" t="s">
        <v>3051</v>
      </c>
      <c r="E6088" s="34" t="s">
        <v>5753</v>
      </c>
      <c r="F6088" s="41" t="s">
        <v>5694</v>
      </c>
      <c r="G6088" s="38"/>
    </row>
    <row r="6089" spans="1:7" ht="15" customHeight="1">
      <c r="A6089" s="34">
        <v>6088</v>
      </c>
      <c r="B6089" s="34" t="s">
        <v>5695</v>
      </c>
      <c r="C6089" s="34" t="s">
        <v>5696</v>
      </c>
      <c r="D6089" s="34" t="s">
        <v>3051</v>
      </c>
      <c r="E6089" s="34" t="s">
        <v>5753</v>
      </c>
      <c r="F6089" s="41" t="s">
        <v>5697</v>
      </c>
      <c r="G6089" s="38"/>
    </row>
    <row r="6090" spans="1:7" ht="15" customHeight="1">
      <c r="A6090" s="34">
        <v>6089</v>
      </c>
      <c r="B6090" s="34" t="s">
        <v>5698</v>
      </c>
      <c r="C6090" s="34" t="s">
        <v>5699</v>
      </c>
      <c r="D6090" s="34" t="s">
        <v>3051</v>
      </c>
      <c r="E6090" s="34" t="s">
        <v>5753</v>
      </c>
      <c r="F6090" s="41" t="s">
        <v>5700</v>
      </c>
      <c r="G6090" s="38"/>
    </row>
    <row r="6091" spans="1:7" ht="15" customHeight="1">
      <c r="A6091" s="34">
        <v>6090</v>
      </c>
      <c r="B6091" s="34" t="s">
        <v>5701</v>
      </c>
      <c r="C6091" s="34" t="s">
        <v>5702</v>
      </c>
      <c r="D6091" s="34" t="s">
        <v>3051</v>
      </c>
      <c r="E6091" s="34" t="s">
        <v>5753</v>
      </c>
      <c r="F6091" s="41" t="s">
        <v>5703</v>
      </c>
      <c r="G6091" s="38"/>
    </row>
    <row r="6092" spans="1:7" ht="15" customHeight="1">
      <c r="A6092" s="34">
        <v>6091</v>
      </c>
      <c r="B6092" s="34" t="s">
        <v>5704</v>
      </c>
      <c r="C6092" s="34" t="s">
        <v>5705</v>
      </c>
      <c r="D6092" s="34" t="s">
        <v>3051</v>
      </c>
      <c r="E6092" s="34" t="s">
        <v>5753</v>
      </c>
      <c r="F6092" s="41" t="s">
        <v>5706</v>
      </c>
      <c r="G6092" s="38"/>
    </row>
    <row r="6093" spans="1:7" ht="15" customHeight="1">
      <c r="A6093" s="34">
        <v>6092</v>
      </c>
      <c r="B6093" s="34" t="s">
        <v>5707</v>
      </c>
      <c r="C6093" s="34" t="s">
        <v>5708</v>
      </c>
      <c r="D6093" s="34" t="s">
        <v>3556</v>
      </c>
      <c r="E6093" s="34" t="s">
        <v>5753</v>
      </c>
      <c r="F6093" s="41" t="s">
        <v>5709</v>
      </c>
      <c r="G6093" s="38"/>
    </row>
    <row r="6094" spans="1:7" ht="15" customHeight="1">
      <c r="A6094" s="34">
        <v>6093</v>
      </c>
      <c r="B6094" s="34" t="s">
        <v>5710</v>
      </c>
      <c r="C6094" s="34" t="s">
        <v>5711</v>
      </c>
      <c r="D6094" s="34" t="s">
        <v>117</v>
      </c>
      <c r="E6094" s="34" t="s">
        <v>5753</v>
      </c>
      <c r="F6094" s="41" t="s">
        <v>5712</v>
      </c>
      <c r="G6094" s="38"/>
    </row>
    <row r="6095" spans="1:7" ht="15" customHeight="1">
      <c r="A6095" s="34">
        <v>6094</v>
      </c>
      <c r="B6095" s="34" t="s">
        <v>5713</v>
      </c>
      <c r="C6095" s="34" t="s">
        <v>5714</v>
      </c>
      <c r="D6095" s="34" t="s">
        <v>3556</v>
      </c>
      <c r="E6095" s="34" t="s">
        <v>5753</v>
      </c>
      <c r="F6095" s="41" t="s">
        <v>5715</v>
      </c>
      <c r="G6095" s="38"/>
    </row>
    <row r="6096" spans="1:7" ht="15" customHeight="1">
      <c r="A6096" s="34">
        <v>6095</v>
      </c>
      <c r="B6096" s="34" t="s">
        <v>5716</v>
      </c>
      <c r="C6096" s="34" t="s">
        <v>5717</v>
      </c>
      <c r="D6096" s="34" t="s">
        <v>4738</v>
      </c>
      <c r="E6096" s="34" t="s">
        <v>5753</v>
      </c>
      <c r="F6096" s="41" t="s">
        <v>5718</v>
      </c>
      <c r="G6096" s="38"/>
    </row>
    <row r="6097" spans="1:7" ht="15" customHeight="1">
      <c r="A6097" s="34">
        <v>6096</v>
      </c>
      <c r="B6097" s="34" t="s">
        <v>5719</v>
      </c>
      <c r="C6097" s="34" t="s">
        <v>5720</v>
      </c>
      <c r="D6097" s="34" t="s">
        <v>3051</v>
      </c>
      <c r="E6097" s="34" t="s">
        <v>5753</v>
      </c>
      <c r="F6097" s="41" t="s">
        <v>5721</v>
      </c>
      <c r="G6097" s="38"/>
    </row>
    <row r="6098" spans="1:7" ht="15" customHeight="1">
      <c r="A6098" s="34">
        <v>6097</v>
      </c>
      <c r="B6098" s="34" t="s">
        <v>150</v>
      </c>
      <c r="C6098" s="34" t="s">
        <v>5722</v>
      </c>
      <c r="D6098" s="34" t="s">
        <v>3051</v>
      </c>
      <c r="E6098" s="34" t="s">
        <v>5753</v>
      </c>
      <c r="F6098" s="41" t="s">
        <v>5723</v>
      </c>
      <c r="G6098" s="38"/>
    </row>
    <row r="6099" spans="1:7" ht="15" customHeight="1">
      <c r="A6099" s="34">
        <v>6098</v>
      </c>
      <c r="B6099" s="34" t="s">
        <v>5724</v>
      </c>
      <c r="C6099" s="34" t="s">
        <v>5725</v>
      </c>
      <c r="D6099" s="34" t="s">
        <v>3051</v>
      </c>
      <c r="E6099" s="34" t="s">
        <v>5753</v>
      </c>
      <c r="F6099" s="41" t="s">
        <v>5726</v>
      </c>
      <c r="G6099" s="38"/>
    </row>
    <row r="6100" spans="1:7" ht="15" customHeight="1">
      <c r="A6100" s="34">
        <v>6099</v>
      </c>
      <c r="B6100" s="34" t="s">
        <v>5727</v>
      </c>
      <c r="C6100" s="34" t="s">
        <v>5728</v>
      </c>
      <c r="D6100" s="34" t="s">
        <v>3051</v>
      </c>
      <c r="E6100" s="34" t="s">
        <v>5753</v>
      </c>
      <c r="F6100" s="41" t="s">
        <v>5729</v>
      </c>
      <c r="G6100" s="38"/>
    </row>
    <row r="6101" spans="1:7" ht="15" customHeight="1">
      <c r="A6101" s="34">
        <v>6100</v>
      </c>
      <c r="B6101" s="34" t="s">
        <v>5730</v>
      </c>
      <c r="C6101" s="34" t="s">
        <v>5731</v>
      </c>
      <c r="D6101" s="34" t="s">
        <v>3051</v>
      </c>
      <c r="E6101" s="34" t="s">
        <v>5753</v>
      </c>
      <c r="F6101" s="41" t="s">
        <v>5732</v>
      </c>
      <c r="G6101" s="38"/>
    </row>
    <row r="6102" spans="1:7" ht="15" customHeight="1">
      <c r="A6102" s="34">
        <v>6101</v>
      </c>
      <c r="B6102" s="34" t="s">
        <v>3050</v>
      </c>
      <c r="C6102" s="34" t="s">
        <v>3050</v>
      </c>
      <c r="D6102" s="34" t="s">
        <v>3064</v>
      </c>
      <c r="E6102" s="34" t="s">
        <v>5753</v>
      </c>
      <c r="F6102" s="38"/>
      <c r="G6102" s="38" t="s">
        <v>3065</v>
      </c>
    </row>
    <row r="6103" spans="1:7" ht="15" customHeight="1">
      <c r="A6103" s="34">
        <v>6102</v>
      </c>
      <c r="B6103" s="34" t="s">
        <v>3054</v>
      </c>
      <c r="C6103" s="34" t="s">
        <v>3054</v>
      </c>
      <c r="D6103" s="34" t="s">
        <v>3052</v>
      </c>
      <c r="E6103" s="34" t="s">
        <v>5753</v>
      </c>
      <c r="F6103" s="38"/>
      <c r="G6103" s="38" t="s">
        <v>3066</v>
      </c>
    </row>
    <row r="6104" spans="1:7" ht="15" customHeight="1">
      <c r="A6104" s="34">
        <v>6103</v>
      </c>
      <c r="B6104" s="34" t="s">
        <v>3056</v>
      </c>
      <c r="C6104" s="34" t="s">
        <v>3056</v>
      </c>
      <c r="D6104" s="34" t="s">
        <v>3052</v>
      </c>
      <c r="E6104" s="34" t="s">
        <v>5753</v>
      </c>
      <c r="F6104" s="38"/>
      <c r="G6104" s="38" t="s">
        <v>3067</v>
      </c>
    </row>
    <row r="6105" spans="1:7" ht="15" customHeight="1">
      <c r="A6105" s="34">
        <v>6104</v>
      </c>
      <c r="B6105" s="34" t="s">
        <v>3058</v>
      </c>
      <c r="C6105" s="34" t="s">
        <v>3058</v>
      </c>
      <c r="D6105" s="34" t="s">
        <v>3052</v>
      </c>
      <c r="E6105" s="34" t="s">
        <v>5753</v>
      </c>
      <c r="F6105" s="38"/>
      <c r="G6105" s="38" t="s">
        <v>3069</v>
      </c>
    </row>
    <row r="6106" spans="1:7" ht="15" customHeight="1">
      <c r="A6106" s="34">
        <v>6105</v>
      </c>
      <c r="B6106" s="34" t="s">
        <v>5733</v>
      </c>
      <c r="C6106" s="34" t="s">
        <v>5733</v>
      </c>
      <c r="D6106" s="34" t="s">
        <v>3052</v>
      </c>
      <c r="E6106" s="34" t="s">
        <v>5753</v>
      </c>
      <c r="F6106" s="38"/>
      <c r="G6106" s="38" t="s">
        <v>3053</v>
      </c>
    </row>
    <row r="6107" spans="1:7" ht="15" customHeight="1">
      <c r="A6107" s="34">
        <v>6106</v>
      </c>
      <c r="B6107" s="34" t="s">
        <v>3855</v>
      </c>
      <c r="C6107" s="34" t="s">
        <v>3635</v>
      </c>
      <c r="D6107" s="34" t="s">
        <v>3556</v>
      </c>
      <c r="E6107" s="34" t="s">
        <v>5754</v>
      </c>
      <c r="F6107" s="38" t="s">
        <v>5691</v>
      </c>
      <c r="G6107" s="38"/>
    </row>
    <row r="6108" spans="1:7" ht="15" customHeight="1">
      <c r="A6108" s="34">
        <v>6107</v>
      </c>
      <c r="B6108" s="34" t="s">
        <v>5692</v>
      </c>
      <c r="C6108" s="34" t="s">
        <v>5693</v>
      </c>
      <c r="D6108" s="34" t="s">
        <v>3051</v>
      </c>
      <c r="E6108" s="34" t="s">
        <v>5754</v>
      </c>
      <c r="F6108" s="41" t="s">
        <v>5694</v>
      </c>
      <c r="G6108" s="38"/>
    </row>
    <row r="6109" spans="1:7" ht="15" customHeight="1">
      <c r="A6109" s="34">
        <v>6108</v>
      </c>
      <c r="B6109" s="34" t="s">
        <v>5695</v>
      </c>
      <c r="C6109" s="34" t="s">
        <v>5696</v>
      </c>
      <c r="D6109" s="34" t="s">
        <v>3051</v>
      </c>
      <c r="E6109" s="34" t="s">
        <v>5754</v>
      </c>
      <c r="F6109" s="41" t="s">
        <v>5697</v>
      </c>
      <c r="G6109" s="38"/>
    </row>
    <row r="6110" spans="1:7" ht="15" customHeight="1">
      <c r="A6110" s="34">
        <v>6109</v>
      </c>
      <c r="B6110" s="34" t="s">
        <v>5698</v>
      </c>
      <c r="C6110" s="34" t="s">
        <v>5699</v>
      </c>
      <c r="D6110" s="34" t="s">
        <v>3051</v>
      </c>
      <c r="E6110" s="34" t="s">
        <v>5754</v>
      </c>
      <c r="F6110" s="41" t="s">
        <v>5700</v>
      </c>
      <c r="G6110" s="38"/>
    </row>
    <row r="6111" spans="1:7" ht="15" customHeight="1">
      <c r="A6111" s="34">
        <v>6110</v>
      </c>
      <c r="B6111" s="34" t="s">
        <v>5701</v>
      </c>
      <c r="C6111" s="34" t="s">
        <v>5702</v>
      </c>
      <c r="D6111" s="34" t="s">
        <v>3051</v>
      </c>
      <c r="E6111" s="34" t="s">
        <v>5754</v>
      </c>
      <c r="F6111" s="41" t="s">
        <v>5703</v>
      </c>
      <c r="G6111" s="38"/>
    </row>
    <row r="6112" spans="1:7" ht="15" customHeight="1">
      <c r="A6112" s="34">
        <v>6111</v>
      </c>
      <c r="B6112" s="34" t="s">
        <v>5704</v>
      </c>
      <c r="C6112" s="34" t="s">
        <v>5705</v>
      </c>
      <c r="D6112" s="34" t="s">
        <v>3051</v>
      </c>
      <c r="E6112" s="34" t="s">
        <v>5754</v>
      </c>
      <c r="F6112" s="41" t="s">
        <v>5706</v>
      </c>
      <c r="G6112" s="38"/>
    </row>
    <row r="6113" spans="1:7" ht="15" customHeight="1">
      <c r="A6113" s="34">
        <v>6112</v>
      </c>
      <c r="B6113" s="34" t="s">
        <v>5707</v>
      </c>
      <c r="C6113" s="34" t="s">
        <v>5708</v>
      </c>
      <c r="D6113" s="34" t="s">
        <v>3556</v>
      </c>
      <c r="E6113" s="34" t="s">
        <v>5754</v>
      </c>
      <c r="F6113" s="41" t="s">
        <v>5709</v>
      </c>
      <c r="G6113" s="38"/>
    </row>
    <row r="6114" spans="1:7" ht="15" customHeight="1">
      <c r="A6114" s="34">
        <v>6113</v>
      </c>
      <c r="B6114" s="34" t="s">
        <v>5710</v>
      </c>
      <c r="C6114" s="34" t="s">
        <v>5711</v>
      </c>
      <c r="D6114" s="34" t="s">
        <v>117</v>
      </c>
      <c r="E6114" s="34" t="s">
        <v>5754</v>
      </c>
      <c r="F6114" s="41" t="s">
        <v>5712</v>
      </c>
      <c r="G6114" s="38"/>
    </row>
    <row r="6115" spans="1:7" ht="15" customHeight="1">
      <c r="A6115" s="34">
        <v>6114</v>
      </c>
      <c r="B6115" s="34" t="s">
        <v>5713</v>
      </c>
      <c r="C6115" s="34" t="s">
        <v>5714</v>
      </c>
      <c r="D6115" s="34" t="s">
        <v>3556</v>
      </c>
      <c r="E6115" s="34" t="s">
        <v>5754</v>
      </c>
      <c r="F6115" s="41" t="s">
        <v>5715</v>
      </c>
      <c r="G6115" s="38"/>
    </row>
    <row r="6116" spans="1:7" ht="15" customHeight="1">
      <c r="A6116" s="34">
        <v>6115</v>
      </c>
      <c r="B6116" s="34" t="s">
        <v>5716</v>
      </c>
      <c r="C6116" s="34" t="s">
        <v>5717</v>
      </c>
      <c r="D6116" s="34" t="s">
        <v>4738</v>
      </c>
      <c r="E6116" s="34" t="s">
        <v>5754</v>
      </c>
      <c r="F6116" s="41" t="s">
        <v>5718</v>
      </c>
      <c r="G6116" s="38"/>
    </row>
    <row r="6117" spans="1:7" ht="15" customHeight="1">
      <c r="A6117" s="34">
        <v>6116</v>
      </c>
      <c r="B6117" s="34" t="s">
        <v>5719</v>
      </c>
      <c r="C6117" s="34" t="s">
        <v>5720</v>
      </c>
      <c r="D6117" s="34" t="s">
        <v>3051</v>
      </c>
      <c r="E6117" s="34" t="s">
        <v>5754</v>
      </c>
      <c r="F6117" s="41" t="s">
        <v>5721</v>
      </c>
      <c r="G6117" s="38"/>
    </row>
    <row r="6118" spans="1:7" ht="15" customHeight="1">
      <c r="A6118" s="34">
        <v>6117</v>
      </c>
      <c r="B6118" s="34" t="s">
        <v>150</v>
      </c>
      <c r="C6118" s="34" t="s">
        <v>5722</v>
      </c>
      <c r="D6118" s="34" t="s">
        <v>3051</v>
      </c>
      <c r="E6118" s="34" t="s">
        <v>5754</v>
      </c>
      <c r="F6118" s="41" t="s">
        <v>5723</v>
      </c>
      <c r="G6118" s="38"/>
    </row>
    <row r="6119" spans="1:7" ht="15" customHeight="1">
      <c r="A6119" s="34">
        <v>6118</v>
      </c>
      <c r="B6119" s="34" t="s">
        <v>5724</v>
      </c>
      <c r="C6119" s="34" t="s">
        <v>5725</v>
      </c>
      <c r="D6119" s="34" t="s">
        <v>3051</v>
      </c>
      <c r="E6119" s="34" t="s">
        <v>5754</v>
      </c>
      <c r="F6119" s="41" t="s">
        <v>5726</v>
      </c>
      <c r="G6119" s="38"/>
    </row>
    <row r="6120" spans="1:7" ht="15" customHeight="1">
      <c r="A6120" s="34">
        <v>6119</v>
      </c>
      <c r="B6120" s="34" t="s">
        <v>5727</v>
      </c>
      <c r="C6120" s="34" t="s">
        <v>5728</v>
      </c>
      <c r="D6120" s="34" t="s">
        <v>3051</v>
      </c>
      <c r="E6120" s="34" t="s">
        <v>5754</v>
      </c>
      <c r="F6120" s="41" t="s">
        <v>5729</v>
      </c>
      <c r="G6120" s="38"/>
    </row>
    <row r="6121" spans="1:7" ht="15" customHeight="1">
      <c r="A6121" s="34">
        <v>6120</v>
      </c>
      <c r="B6121" s="34" t="s">
        <v>5730</v>
      </c>
      <c r="C6121" s="34" t="s">
        <v>5731</v>
      </c>
      <c r="D6121" s="34" t="s">
        <v>3051</v>
      </c>
      <c r="E6121" s="34" t="s">
        <v>5754</v>
      </c>
      <c r="F6121" s="41" t="s">
        <v>5732</v>
      </c>
      <c r="G6121" s="38"/>
    </row>
    <row r="6122" spans="1:7" ht="15" customHeight="1">
      <c r="A6122" s="34">
        <v>6121</v>
      </c>
      <c r="B6122" s="34" t="s">
        <v>3050</v>
      </c>
      <c r="C6122" s="34" t="s">
        <v>3050</v>
      </c>
      <c r="D6122" s="34" t="s">
        <v>3064</v>
      </c>
      <c r="E6122" s="34" t="s">
        <v>5754</v>
      </c>
      <c r="F6122" s="38"/>
      <c r="G6122" s="38" t="s">
        <v>3065</v>
      </c>
    </row>
    <row r="6123" spans="1:7" ht="15" customHeight="1">
      <c r="A6123" s="34">
        <v>6122</v>
      </c>
      <c r="B6123" s="34" t="s">
        <v>3054</v>
      </c>
      <c r="C6123" s="34" t="s">
        <v>3054</v>
      </c>
      <c r="D6123" s="34" t="s">
        <v>3052</v>
      </c>
      <c r="E6123" s="34" t="s">
        <v>5754</v>
      </c>
      <c r="F6123" s="38"/>
      <c r="G6123" s="38" t="s">
        <v>3066</v>
      </c>
    </row>
    <row r="6124" spans="1:7" ht="15" customHeight="1">
      <c r="A6124" s="34">
        <v>6123</v>
      </c>
      <c r="B6124" s="34" t="s">
        <v>3056</v>
      </c>
      <c r="C6124" s="34" t="s">
        <v>3056</v>
      </c>
      <c r="D6124" s="34" t="s">
        <v>3052</v>
      </c>
      <c r="E6124" s="34" t="s">
        <v>5754</v>
      </c>
      <c r="F6124" s="38"/>
      <c r="G6124" s="38" t="s">
        <v>3067</v>
      </c>
    </row>
    <row r="6125" spans="1:7" ht="15" customHeight="1">
      <c r="A6125" s="34">
        <v>6124</v>
      </c>
      <c r="B6125" s="34" t="s">
        <v>3058</v>
      </c>
      <c r="C6125" s="34" t="s">
        <v>3058</v>
      </c>
      <c r="D6125" s="34" t="s">
        <v>3052</v>
      </c>
      <c r="E6125" s="34" t="s">
        <v>5754</v>
      </c>
      <c r="F6125" s="38"/>
      <c r="G6125" s="38" t="s">
        <v>3069</v>
      </c>
    </row>
    <row r="6126" spans="1:7" ht="15" customHeight="1">
      <c r="A6126" s="34">
        <v>6125</v>
      </c>
      <c r="B6126" s="34" t="s">
        <v>5733</v>
      </c>
      <c r="C6126" s="34" t="s">
        <v>5733</v>
      </c>
      <c r="D6126" s="34" t="s">
        <v>3052</v>
      </c>
      <c r="E6126" s="34" t="s">
        <v>5754</v>
      </c>
      <c r="F6126" s="38"/>
      <c r="G6126" s="38" t="s">
        <v>3053</v>
      </c>
    </row>
    <row r="6127" spans="1:7" ht="15" customHeight="1">
      <c r="A6127" s="34">
        <v>6126</v>
      </c>
      <c r="B6127" s="34" t="s">
        <v>3855</v>
      </c>
      <c r="C6127" s="34" t="s">
        <v>3635</v>
      </c>
      <c r="D6127" s="34" t="s">
        <v>3556</v>
      </c>
      <c r="E6127" s="34" t="s">
        <v>5755</v>
      </c>
      <c r="F6127" s="38" t="s">
        <v>5691</v>
      </c>
      <c r="G6127" s="38"/>
    </row>
    <row r="6128" spans="1:7" ht="15" customHeight="1">
      <c r="A6128" s="34">
        <v>6127</v>
      </c>
      <c r="B6128" s="34" t="s">
        <v>5692</v>
      </c>
      <c r="C6128" s="34" t="s">
        <v>5693</v>
      </c>
      <c r="D6128" s="34" t="s">
        <v>3051</v>
      </c>
      <c r="E6128" s="34" t="s">
        <v>5755</v>
      </c>
      <c r="F6128" s="41" t="s">
        <v>5694</v>
      </c>
      <c r="G6128" s="38"/>
    </row>
    <row r="6129" spans="1:7" ht="15" customHeight="1">
      <c r="A6129" s="34">
        <v>6128</v>
      </c>
      <c r="B6129" s="34" t="s">
        <v>5695</v>
      </c>
      <c r="C6129" s="34" t="s">
        <v>5696</v>
      </c>
      <c r="D6129" s="34" t="s">
        <v>3051</v>
      </c>
      <c r="E6129" s="34" t="s">
        <v>5755</v>
      </c>
      <c r="F6129" s="41" t="s">
        <v>5697</v>
      </c>
      <c r="G6129" s="38"/>
    </row>
    <row r="6130" spans="1:7" ht="15" customHeight="1">
      <c r="A6130" s="34">
        <v>6129</v>
      </c>
      <c r="B6130" s="34" t="s">
        <v>5698</v>
      </c>
      <c r="C6130" s="34" t="s">
        <v>5699</v>
      </c>
      <c r="D6130" s="34" t="s">
        <v>3051</v>
      </c>
      <c r="E6130" s="34" t="s">
        <v>5755</v>
      </c>
      <c r="F6130" s="41" t="s">
        <v>5700</v>
      </c>
      <c r="G6130" s="38"/>
    </row>
    <row r="6131" spans="1:7" ht="15" customHeight="1">
      <c r="A6131" s="34">
        <v>6130</v>
      </c>
      <c r="B6131" s="34" t="s">
        <v>5701</v>
      </c>
      <c r="C6131" s="34" t="s">
        <v>5702</v>
      </c>
      <c r="D6131" s="34" t="s">
        <v>3051</v>
      </c>
      <c r="E6131" s="34" t="s">
        <v>5755</v>
      </c>
      <c r="F6131" s="41" t="s">
        <v>5703</v>
      </c>
      <c r="G6131" s="38"/>
    </row>
    <row r="6132" spans="1:7" ht="15" customHeight="1">
      <c r="A6132" s="34">
        <v>6131</v>
      </c>
      <c r="B6132" s="34" t="s">
        <v>5704</v>
      </c>
      <c r="C6132" s="34" t="s">
        <v>5705</v>
      </c>
      <c r="D6132" s="34" t="s">
        <v>3051</v>
      </c>
      <c r="E6132" s="34" t="s">
        <v>5755</v>
      </c>
      <c r="F6132" s="41" t="s">
        <v>5706</v>
      </c>
      <c r="G6132" s="38"/>
    </row>
    <row r="6133" spans="1:7" ht="15" customHeight="1">
      <c r="A6133" s="34">
        <v>6132</v>
      </c>
      <c r="B6133" s="34" t="s">
        <v>5707</v>
      </c>
      <c r="C6133" s="34" t="s">
        <v>5708</v>
      </c>
      <c r="D6133" s="34" t="s">
        <v>3556</v>
      </c>
      <c r="E6133" s="34" t="s">
        <v>5755</v>
      </c>
      <c r="F6133" s="41" t="s">
        <v>5709</v>
      </c>
      <c r="G6133" s="38"/>
    </row>
    <row r="6134" spans="1:7" ht="15" customHeight="1">
      <c r="A6134" s="34">
        <v>6133</v>
      </c>
      <c r="B6134" s="34" t="s">
        <v>5710</v>
      </c>
      <c r="C6134" s="34" t="s">
        <v>5711</v>
      </c>
      <c r="D6134" s="34" t="s">
        <v>117</v>
      </c>
      <c r="E6134" s="34" t="s">
        <v>5755</v>
      </c>
      <c r="F6134" s="41" t="s">
        <v>5712</v>
      </c>
      <c r="G6134" s="38"/>
    </row>
    <row r="6135" spans="1:7" ht="15" customHeight="1">
      <c r="A6135" s="34">
        <v>6134</v>
      </c>
      <c r="B6135" s="34" t="s">
        <v>5713</v>
      </c>
      <c r="C6135" s="34" t="s">
        <v>5714</v>
      </c>
      <c r="D6135" s="34" t="s">
        <v>3556</v>
      </c>
      <c r="E6135" s="34" t="s">
        <v>5755</v>
      </c>
      <c r="F6135" s="41" t="s">
        <v>5715</v>
      </c>
      <c r="G6135" s="38"/>
    </row>
    <row r="6136" spans="1:7" ht="15" customHeight="1">
      <c r="A6136" s="34">
        <v>6135</v>
      </c>
      <c r="B6136" s="34" t="s">
        <v>5716</v>
      </c>
      <c r="C6136" s="34" t="s">
        <v>5717</v>
      </c>
      <c r="D6136" s="34" t="s">
        <v>4738</v>
      </c>
      <c r="E6136" s="34" t="s">
        <v>5755</v>
      </c>
      <c r="F6136" s="41" t="s">
        <v>5718</v>
      </c>
      <c r="G6136" s="38"/>
    </row>
    <row r="6137" spans="1:7" ht="15" customHeight="1">
      <c r="A6137" s="34">
        <v>6136</v>
      </c>
      <c r="B6137" s="34" t="s">
        <v>5719</v>
      </c>
      <c r="C6137" s="34" t="s">
        <v>5720</v>
      </c>
      <c r="D6137" s="34" t="s">
        <v>3051</v>
      </c>
      <c r="E6137" s="34" t="s">
        <v>5755</v>
      </c>
      <c r="F6137" s="41" t="s">
        <v>5721</v>
      </c>
      <c r="G6137" s="38"/>
    </row>
    <row r="6138" spans="1:7" ht="15" customHeight="1">
      <c r="A6138" s="34">
        <v>6137</v>
      </c>
      <c r="B6138" s="34" t="s">
        <v>150</v>
      </c>
      <c r="C6138" s="34" t="s">
        <v>5722</v>
      </c>
      <c r="D6138" s="34" t="s">
        <v>3051</v>
      </c>
      <c r="E6138" s="34" t="s">
        <v>5755</v>
      </c>
      <c r="F6138" s="41" t="s">
        <v>5723</v>
      </c>
      <c r="G6138" s="38"/>
    </row>
    <row r="6139" spans="1:7" ht="15" customHeight="1">
      <c r="A6139" s="34">
        <v>6138</v>
      </c>
      <c r="B6139" s="34" t="s">
        <v>5724</v>
      </c>
      <c r="C6139" s="34" t="s">
        <v>5725</v>
      </c>
      <c r="D6139" s="34" t="s">
        <v>3051</v>
      </c>
      <c r="E6139" s="34" t="s">
        <v>5755</v>
      </c>
      <c r="F6139" s="41" t="s">
        <v>5726</v>
      </c>
      <c r="G6139" s="38"/>
    </row>
    <row r="6140" spans="1:7" ht="15" customHeight="1">
      <c r="A6140" s="34">
        <v>6139</v>
      </c>
      <c r="B6140" s="34" t="s">
        <v>5727</v>
      </c>
      <c r="C6140" s="34" t="s">
        <v>5728</v>
      </c>
      <c r="D6140" s="34" t="s">
        <v>3051</v>
      </c>
      <c r="E6140" s="34" t="s">
        <v>5755</v>
      </c>
      <c r="F6140" s="41" t="s">
        <v>5729</v>
      </c>
      <c r="G6140" s="38"/>
    </row>
    <row r="6141" spans="1:7" ht="15" customHeight="1">
      <c r="A6141" s="34">
        <v>6140</v>
      </c>
      <c r="B6141" s="34" t="s">
        <v>5730</v>
      </c>
      <c r="C6141" s="34" t="s">
        <v>5731</v>
      </c>
      <c r="D6141" s="34" t="s">
        <v>3051</v>
      </c>
      <c r="E6141" s="34" t="s">
        <v>5755</v>
      </c>
      <c r="F6141" s="41" t="s">
        <v>5732</v>
      </c>
      <c r="G6141" s="38"/>
    </row>
    <row r="6142" spans="1:7" ht="15" customHeight="1">
      <c r="A6142" s="34">
        <v>6141</v>
      </c>
      <c r="B6142" s="34" t="s">
        <v>3050</v>
      </c>
      <c r="C6142" s="34" t="s">
        <v>3050</v>
      </c>
      <c r="D6142" s="34" t="s">
        <v>3064</v>
      </c>
      <c r="E6142" s="34" t="s">
        <v>5755</v>
      </c>
      <c r="F6142" s="38"/>
      <c r="G6142" s="38" t="s">
        <v>3065</v>
      </c>
    </row>
    <row r="6143" spans="1:7" ht="15" customHeight="1">
      <c r="A6143" s="34">
        <v>6142</v>
      </c>
      <c r="B6143" s="34" t="s">
        <v>3054</v>
      </c>
      <c r="C6143" s="34" t="s">
        <v>3054</v>
      </c>
      <c r="D6143" s="34" t="s">
        <v>3052</v>
      </c>
      <c r="E6143" s="34" t="s">
        <v>5755</v>
      </c>
      <c r="F6143" s="38"/>
      <c r="G6143" s="38" t="s">
        <v>3066</v>
      </c>
    </row>
    <row r="6144" spans="1:7" ht="15" customHeight="1">
      <c r="A6144" s="34">
        <v>6143</v>
      </c>
      <c r="B6144" s="34" t="s">
        <v>3056</v>
      </c>
      <c r="C6144" s="34" t="s">
        <v>3056</v>
      </c>
      <c r="D6144" s="34" t="s">
        <v>3052</v>
      </c>
      <c r="E6144" s="34" t="s">
        <v>5755</v>
      </c>
      <c r="F6144" s="38"/>
      <c r="G6144" s="38" t="s">
        <v>3067</v>
      </c>
    </row>
    <row r="6145" spans="1:7" ht="15" customHeight="1">
      <c r="A6145" s="34">
        <v>6144</v>
      </c>
      <c r="B6145" s="34" t="s">
        <v>3058</v>
      </c>
      <c r="C6145" s="34" t="s">
        <v>3058</v>
      </c>
      <c r="D6145" s="34" t="s">
        <v>3052</v>
      </c>
      <c r="E6145" s="34" t="s">
        <v>5755</v>
      </c>
      <c r="F6145" s="38"/>
      <c r="G6145" s="38" t="s">
        <v>3069</v>
      </c>
    </row>
    <row r="6146" spans="1:7" ht="15" customHeight="1">
      <c r="A6146" s="34">
        <v>6145</v>
      </c>
      <c r="B6146" s="34" t="s">
        <v>5733</v>
      </c>
      <c r="C6146" s="34" t="s">
        <v>5733</v>
      </c>
      <c r="D6146" s="34" t="s">
        <v>3052</v>
      </c>
      <c r="E6146" s="34" t="s">
        <v>5755</v>
      </c>
      <c r="F6146" s="38"/>
      <c r="G6146" s="38" t="s">
        <v>3053</v>
      </c>
    </row>
    <row r="6147" spans="1:7" ht="15" customHeight="1">
      <c r="A6147" s="34">
        <v>6146</v>
      </c>
      <c r="B6147" s="34" t="s">
        <v>3855</v>
      </c>
      <c r="C6147" s="34" t="s">
        <v>3635</v>
      </c>
      <c r="D6147" s="34" t="s">
        <v>3556</v>
      </c>
      <c r="E6147" s="34" t="s">
        <v>5756</v>
      </c>
      <c r="F6147" s="38" t="s">
        <v>5691</v>
      </c>
      <c r="G6147" s="38"/>
    </row>
    <row r="6148" spans="1:7" ht="15" customHeight="1">
      <c r="A6148" s="34">
        <v>6147</v>
      </c>
      <c r="B6148" s="34" t="s">
        <v>5692</v>
      </c>
      <c r="C6148" s="34" t="s">
        <v>5693</v>
      </c>
      <c r="D6148" s="34" t="s">
        <v>3051</v>
      </c>
      <c r="E6148" s="34" t="s">
        <v>5756</v>
      </c>
      <c r="F6148" s="41" t="s">
        <v>5694</v>
      </c>
      <c r="G6148" s="38"/>
    </row>
    <row r="6149" spans="1:7" ht="15" customHeight="1">
      <c r="A6149" s="34">
        <v>6148</v>
      </c>
      <c r="B6149" s="34" t="s">
        <v>5695</v>
      </c>
      <c r="C6149" s="34" t="s">
        <v>5696</v>
      </c>
      <c r="D6149" s="34" t="s">
        <v>3051</v>
      </c>
      <c r="E6149" s="34" t="s">
        <v>5756</v>
      </c>
      <c r="F6149" s="41" t="s">
        <v>5697</v>
      </c>
      <c r="G6149" s="38"/>
    </row>
    <row r="6150" spans="1:7" ht="15" customHeight="1">
      <c r="A6150" s="34">
        <v>6149</v>
      </c>
      <c r="B6150" s="34" t="s">
        <v>5698</v>
      </c>
      <c r="C6150" s="34" t="s">
        <v>5699</v>
      </c>
      <c r="D6150" s="34" t="s">
        <v>3051</v>
      </c>
      <c r="E6150" s="34" t="s">
        <v>5756</v>
      </c>
      <c r="F6150" s="41" t="s">
        <v>5700</v>
      </c>
      <c r="G6150" s="38"/>
    </row>
    <row r="6151" spans="1:7" ht="15" customHeight="1">
      <c r="A6151" s="34">
        <v>6150</v>
      </c>
      <c r="B6151" s="34" t="s">
        <v>5701</v>
      </c>
      <c r="C6151" s="34" t="s">
        <v>5702</v>
      </c>
      <c r="D6151" s="34" t="s">
        <v>3051</v>
      </c>
      <c r="E6151" s="34" t="s">
        <v>5756</v>
      </c>
      <c r="F6151" s="41" t="s">
        <v>5703</v>
      </c>
      <c r="G6151" s="38"/>
    </row>
    <row r="6152" spans="1:7" ht="15" customHeight="1">
      <c r="A6152" s="34">
        <v>6151</v>
      </c>
      <c r="B6152" s="34" t="s">
        <v>5704</v>
      </c>
      <c r="C6152" s="34" t="s">
        <v>5705</v>
      </c>
      <c r="D6152" s="34" t="s">
        <v>3051</v>
      </c>
      <c r="E6152" s="34" t="s">
        <v>5756</v>
      </c>
      <c r="F6152" s="41" t="s">
        <v>5706</v>
      </c>
      <c r="G6152" s="38"/>
    </row>
    <row r="6153" spans="1:7" ht="15" customHeight="1">
      <c r="A6153" s="34">
        <v>6152</v>
      </c>
      <c r="B6153" s="34" t="s">
        <v>5707</v>
      </c>
      <c r="C6153" s="34" t="s">
        <v>5708</v>
      </c>
      <c r="D6153" s="34" t="s">
        <v>3556</v>
      </c>
      <c r="E6153" s="34" t="s">
        <v>5756</v>
      </c>
      <c r="F6153" s="41" t="s">
        <v>5709</v>
      </c>
      <c r="G6153" s="38"/>
    </row>
    <row r="6154" spans="1:7" ht="15" customHeight="1">
      <c r="A6154" s="34">
        <v>6153</v>
      </c>
      <c r="B6154" s="34" t="s">
        <v>5710</v>
      </c>
      <c r="C6154" s="34" t="s">
        <v>5711</v>
      </c>
      <c r="D6154" s="34" t="s">
        <v>117</v>
      </c>
      <c r="E6154" s="34" t="s">
        <v>5756</v>
      </c>
      <c r="F6154" s="41" t="s">
        <v>5712</v>
      </c>
      <c r="G6154" s="38"/>
    </row>
    <row r="6155" spans="1:7" ht="15" customHeight="1">
      <c r="A6155" s="34">
        <v>6154</v>
      </c>
      <c r="B6155" s="34" t="s">
        <v>5713</v>
      </c>
      <c r="C6155" s="34" t="s">
        <v>5714</v>
      </c>
      <c r="D6155" s="34" t="s">
        <v>3556</v>
      </c>
      <c r="E6155" s="34" t="s">
        <v>5756</v>
      </c>
      <c r="F6155" s="41" t="s">
        <v>5715</v>
      </c>
      <c r="G6155" s="38"/>
    </row>
    <row r="6156" spans="1:7" ht="15" customHeight="1">
      <c r="A6156" s="34">
        <v>6155</v>
      </c>
      <c r="B6156" s="34" t="s">
        <v>5716</v>
      </c>
      <c r="C6156" s="34" t="s">
        <v>5717</v>
      </c>
      <c r="D6156" s="34" t="s">
        <v>4738</v>
      </c>
      <c r="E6156" s="34" t="s">
        <v>5756</v>
      </c>
      <c r="F6156" s="41" t="s">
        <v>5718</v>
      </c>
      <c r="G6156" s="38"/>
    </row>
    <row r="6157" spans="1:7" ht="15" customHeight="1">
      <c r="A6157" s="34">
        <v>6156</v>
      </c>
      <c r="B6157" s="34" t="s">
        <v>5719</v>
      </c>
      <c r="C6157" s="34" t="s">
        <v>5720</v>
      </c>
      <c r="D6157" s="34" t="s">
        <v>3051</v>
      </c>
      <c r="E6157" s="34" t="s">
        <v>5756</v>
      </c>
      <c r="F6157" s="41" t="s">
        <v>5721</v>
      </c>
      <c r="G6157" s="38"/>
    </row>
    <row r="6158" spans="1:7" ht="15" customHeight="1">
      <c r="A6158" s="34">
        <v>6157</v>
      </c>
      <c r="B6158" s="34" t="s">
        <v>150</v>
      </c>
      <c r="C6158" s="34" t="s">
        <v>5722</v>
      </c>
      <c r="D6158" s="34" t="s">
        <v>3051</v>
      </c>
      <c r="E6158" s="34" t="s">
        <v>5756</v>
      </c>
      <c r="F6158" s="41" t="s">
        <v>5723</v>
      </c>
      <c r="G6158" s="38"/>
    </row>
    <row r="6159" spans="1:7" ht="15" customHeight="1">
      <c r="A6159" s="34">
        <v>6158</v>
      </c>
      <c r="B6159" s="34" t="s">
        <v>5724</v>
      </c>
      <c r="C6159" s="34" t="s">
        <v>5725</v>
      </c>
      <c r="D6159" s="34" t="s">
        <v>3051</v>
      </c>
      <c r="E6159" s="34" t="s">
        <v>5756</v>
      </c>
      <c r="F6159" s="41" t="s">
        <v>5726</v>
      </c>
      <c r="G6159" s="38"/>
    </row>
    <row r="6160" spans="1:7" ht="15" customHeight="1">
      <c r="A6160" s="34">
        <v>6159</v>
      </c>
      <c r="B6160" s="34" t="s">
        <v>5727</v>
      </c>
      <c r="C6160" s="34" t="s">
        <v>5728</v>
      </c>
      <c r="D6160" s="34" t="s">
        <v>3051</v>
      </c>
      <c r="E6160" s="34" t="s">
        <v>5756</v>
      </c>
      <c r="F6160" s="41" t="s">
        <v>5729</v>
      </c>
      <c r="G6160" s="38"/>
    </row>
    <row r="6161" spans="1:7" ht="15" customHeight="1">
      <c r="A6161" s="34">
        <v>6160</v>
      </c>
      <c r="B6161" s="34" t="s">
        <v>5730</v>
      </c>
      <c r="C6161" s="34" t="s">
        <v>5731</v>
      </c>
      <c r="D6161" s="34" t="s">
        <v>3051</v>
      </c>
      <c r="E6161" s="34" t="s">
        <v>5756</v>
      </c>
      <c r="F6161" s="41" t="s">
        <v>5732</v>
      </c>
      <c r="G6161" s="38"/>
    </row>
    <row r="6162" spans="1:7" ht="15" customHeight="1">
      <c r="A6162" s="34">
        <v>6161</v>
      </c>
      <c r="B6162" s="34" t="s">
        <v>3050</v>
      </c>
      <c r="C6162" s="34" t="s">
        <v>3050</v>
      </c>
      <c r="D6162" s="34" t="s">
        <v>3064</v>
      </c>
      <c r="E6162" s="34" t="s">
        <v>5756</v>
      </c>
      <c r="F6162" s="38"/>
      <c r="G6162" s="38" t="s">
        <v>3065</v>
      </c>
    </row>
    <row r="6163" spans="1:7" ht="15" customHeight="1">
      <c r="A6163" s="34">
        <v>6162</v>
      </c>
      <c r="B6163" s="34" t="s">
        <v>3054</v>
      </c>
      <c r="C6163" s="34" t="s">
        <v>3054</v>
      </c>
      <c r="D6163" s="34" t="s">
        <v>3052</v>
      </c>
      <c r="E6163" s="34" t="s">
        <v>5756</v>
      </c>
      <c r="F6163" s="38"/>
      <c r="G6163" s="38" t="s">
        <v>3066</v>
      </c>
    </row>
    <row r="6164" spans="1:7" ht="15" customHeight="1">
      <c r="A6164" s="34">
        <v>6163</v>
      </c>
      <c r="B6164" s="34" t="s">
        <v>3056</v>
      </c>
      <c r="C6164" s="34" t="s">
        <v>3056</v>
      </c>
      <c r="D6164" s="34" t="s">
        <v>3052</v>
      </c>
      <c r="E6164" s="34" t="s">
        <v>5756</v>
      </c>
      <c r="F6164" s="38"/>
      <c r="G6164" s="38" t="s">
        <v>3067</v>
      </c>
    </row>
    <row r="6165" spans="1:7" ht="15" customHeight="1">
      <c r="A6165" s="34">
        <v>6164</v>
      </c>
      <c r="B6165" s="34" t="s">
        <v>3058</v>
      </c>
      <c r="C6165" s="34" t="s">
        <v>3058</v>
      </c>
      <c r="D6165" s="34" t="s">
        <v>3052</v>
      </c>
      <c r="E6165" s="34" t="s">
        <v>5756</v>
      </c>
      <c r="F6165" s="38"/>
      <c r="G6165" s="38" t="s">
        <v>3069</v>
      </c>
    </row>
    <row r="6166" spans="1:7" ht="15" customHeight="1">
      <c r="A6166" s="34">
        <v>6165</v>
      </c>
      <c r="B6166" s="34" t="s">
        <v>5733</v>
      </c>
      <c r="C6166" s="34" t="s">
        <v>5733</v>
      </c>
      <c r="D6166" s="34" t="s">
        <v>3052</v>
      </c>
      <c r="E6166" s="34" t="s">
        <v>5756</v>
      </c>
      <c r="F6166" s="38"/>
      <c r="G6166" s="38" t="s">
        <v>3053</v>
      </c>
    </row>
    <row r="6167" spans="1:7" ht="15" customHeight="1">
      <c r="A6167" s="34">
        <v>6166</v>
      </c>
      <c r="B6167" s="34" t="s">
        <v>3855</v>
      </c>
      <c r="C6167" s="34" t="s">
        <v>3635</v>
      </c>
      <c r="D6167" s="34" t="s">
        <v>3556</v>
      </c>
      <c r="E6167" s="34" t="s">
        <v>5757</v>
      </c>
      <c r="F6167" s="38" t="s">
        <v>5691</v>
      </c>
      <c r="G6167" s="38"/>
    </row>
    <row r="6168" spans="1:7" ht="15" customHeight="1">
      <c r="A6168" s="34">
        <v>6167</v>
      </c>
      <c r="B6168" s="34" t="s">
        <v>5692</v>
      </c>
      <c r="C6168" s="34" t="s">
        <v>5693</v>
      </c>
      <c r="D6168" s="34" t="s">
        <v>3051</v>
      </c>
      <c r="E6168" s="34" t="s">
        <v>5757</v>
      </c>
      <c r="F6168" s="41" t="s">
        <v>5694</v>
      </c>
      <c r="G6168" s="38"/>
    </row>
    <row r="6169" spans="1:7" ht="15" customHeight="1">
      <c r="A6169" s="34">
        <v>6168</v>
      </c>
      <c r="B6169" s="34" t="s">
        <v>5695</v>
      </c>
      <c r="C6169" s="34" t="s">
        <v>5696</v>
      </c>
      <c r="D6169" s="34" t="s">
        <v>3051</v>
      </c>
      <c r="E6169" s="34" t="s">
        <v>5757</v>
      </c>
      <c r="F6169" s="41" t="s">
        <v>5697</v>
      </c>
      <c r="G6169" s="38"/>
    </row>
    <row r="6170" spans="1:7" ht="15" customHeight="1">
      <c r="A6170" s="34">
        <v>6169</v>
      </c>
      <c r="B6170" s="34" t="s">
        <v>5698</v>
      </c>
      <c r="C6170" s="34" t="s">
        <v>5699</v>
      </c>
      <c r="D6170" s="34" t="s">
        <v>3051</v>
      </c>
      <c r="E6170" s="34" t="s">
        <v>5757</v>
      </c>
      <c r="F6170" s="41" t="s">
        <v>5700</v>
      </c>
      <c r="G6170" s="38"/>
    </row>
    <row r="6171" spans="1:7" ht="15" customHeight="1">
      <c r="A6171" s="34">
        <v>6170</v>
      </c>
      <c r="B6171" s="34" t="s">
        <v>5701</v>
      </c>
      <c r="C6171" s="34" t="s">
        <v>5702</v>
      </c>
      <c r="D6171" s="34" t="s">
        <v>3051</v>
      </c>
      <c r="E6171" s="34" t="s">
        <v>5757</v>
      </c>
      <c r="F6171" s="41" t="s">
        <v>5703</v>
      </c>
      <c r="G6171" s="38"/>
    </row>
    <row r="6172" spans="1:7" ht="15" customHeight="1">
      <c r="A6172" s="34">
        <v>6171</v>
      </c>
      <c r="B6172" s="34" t="s">
        <v>5704</v>
      </c>
      <c r="C6172" s="34" t="s">
        <v>5705</v>
      </c>
      <c r="D6172" s="34" t="s">
        <v>3051</v>
      </c>
      <c r="E6172" s="34" t="s">
        <v>5757</v>
      </c>
      <c r="F6172" s="41" t="s">
        <v>5706</v>
      </c>
      <c r="G6172" s="38"/>
    </row>
    <row r="6173" spans="1:7" ht="15" customHeight="1">
      <c r="A6173" s="34">
        <v>6172</v>
      </c>
      <c r="B6173" s="34" t="s">
        <v>5707</v>
      </c>
      <c r="C6173" s="34" t="s">
        <v>5708</v>
      </c>
      <c r="D6173" s="34" t="s">
        <v>3556</v>
      </c>
      <c r="E6173" s="34" t="s">
        <v>5757</v>
      </c>
      <c r="F6173" s="41" t="s">
        <v>5709</v>
      </c>
      <c r="G6173" s="38"/>
    </row>
    <row r="6174" spans="1:7" ht="15" customHeight="1">
      <c r="A6174" s="34">
        <v>6173</v>
      </c>
      <c r="B6174" s="34" t="s">
        <v>5710</v>
      </c>
      <c r="C6174" s="34" t="s">
        <v>5711</v>
      </c>
      <c r="D6174" s="34" t="s">
        <v>117</v>
      </c>
      <c r="E6174" s="34" t="s">
        <v>5757</v>
      </c>
      <c r="F6174" s="41" t="s">
        <v>5712</v>
      </c>
      <c r="G6174" s="38"/>
    </row>
    <row r="6175" spans="1:7" ht="15" customHeight="1">
      <c r="A6175" s="34">
        <v>6174</v>
      </c>
      <c r="B6175" s="34" t="s">
        <v>5713</v>
      </c>
      <c r="C6175" s="34" t="s">
        <v>5714</v>
      </c>
      <c r="D6175" s="34" t="s">
        <v>3556</v>
      </c>
      <c r="E6175" s="34" t="s">
        <v>5757</v>
      </c>
      <c r="F6175" s="41" t="s">
        <v>5715</v>
      </c>
      <c r="G6175" s="38"/>
    </row>
    <row r="6176" spans="1:7" ht="15" customHeight="1">
      <c r="A6176" s="34">
        <v>6175</v>
      </c>
      <c r="B6176" s="34" t="s">
        <v>5716</v>
      </c>
      <c r="C6176" s="34" t="s">
        <v>5717</v>
      </c>
      <c r="D6176" s="34" t="s">
        <v>4738</v>
      </c>
      <c r="E6176" s="34" t="s">
        <v>5757</v>
      </c>
      <c r="F6176" s="41" t="s">
        <v>5718</v>
      </c>
      <c r="G6176" s="38"/>
    </row>
    <row r="6177" spans="1:7" ht="15" customHeight="1">
      <c r="A6177" s="34">
        <v>6176</v>
      </c>
      <c r="B6177" s="34" t="s">
        <v>5719</v>
      </c>
      <c r="C6177" s="34" t="s">
        <v>5720</v>
      </c>
      <c r="D6177" s="34" t="s">
        <v>3051</v>
      </c>
      <c r="E6177" s="34" t="s">
        <v>5757</v>
      </c>
      <c r="F6177" s="41" t="s">
        <v>5721</v>
      </c>
      <c r="G6177" s="38"/>
    </row>
    <row r="6178" spans="1:7" ht="15" customHeight="1">
      <c r="A6178" s="34">
        <v>6177</v>
      </c>
      <c r="B6178" s="34" t="s">
        <v>150</v>
      </c>
      <c r="C6178" s="34" t="s">
        <v>5722</v>
      </c>
      <c r="D6178" s="34" t="s">
        <v>3051</v>
      </c>
      <c r="E6178" s="34" t="s">
        <v>5757</v>
      </c>
      <c r="F6178" s="41" t="s">
        <v>5723</v>
      </c>
      <c r="G6178" s="38"/>
    </row>
    <row r="6179" spans="1:7" ht="15" customHeight="1">
      <c r="A6179" s="34">
        <v>6178</v>
      </c>
      <c r="B6179" s="34" t="s">
        <v>5724</v>
      </c>
      <c r="C6179" s="34" t="s">
        <v>5725</v>
      </c>
      <c r="D6179" s="34" t="s">
        <v>3051</v>
      </c>
      <c r="E6179" s="34" t="s">
        <v>5757</v>
      </c>
      <c r="F6179" s="41" t="s">
        <v>5726</v>
      </c>
      <c r="G6179" s="38"/>
    </row>
    <row r="6180" spans="1:7" ht="15" customHeight="1">
      <c r="A6180" s="34">
        <v>6179</v>
      </c>
      <c r="B6180" s="34" t="s">
        <v>5727</v>
      </c>
      <c r="C6180" s="34" t="s">
        <v>5728</v>
      </c>
      <c r="D6180" s="34" t="s">
        <v>3051</v>
      </c>
      <c r="E6180" s="34" t="s">
        <v>5757</v>
      </c>
      <c r="F6180" s="41" t="s">
        <v>5729</v>
      </c>
      <c r="G6180" s="38"/>
    </row>
    <row r="6181" spans="1:7" ht="15" customHeight="1">
      <c r="A6181" s="34">
        <v>6180</v>
      </c>
      <c r="B6181" s="34" t="s">
        <v>5730</v>
      </c>
      <c r="C6181" s="34" t="s">
        <v>5731</v>
      </c>
      <c r="D6181" s="34" t="s">
        <v>3051</v>
      </c>
      <c r="E6181" s="34" t="s">
        <v>5757</v>
      </c>
      <c r="F6181" s="41" t="s">
        <v>5732</v>
      </c>
      <c r="G6181" s="38"/>
    </row>
    <row r="6182" spans="1:7" ht="15" customHeight="1">
      <c r="A6182" s="34">
        <v>6181</v>
      </c>
      <c r="B6182" s="34" t="s">
        <v>3050</v>
      </c>
      <c r="C6182" s="34" t="s">
        <v>3050</v>
      </c>
      <c r="D6182" s="34" t="s">
        <v>3064</v>
      </c>
      <c r="E6182" s="34" t="s">
        <v>5757</v>
      </c>
      <c r="F6182" s="38"/>
      <c r="G6182" s="38" t="s">
        <v>3065</v>
      </c>
    </row>
    <row r="6183" spans="1:7" ht="15" customHeight="1">
      <c r="A6183" s="34">
        <v>6182</v>
      </c>
      <c r="B6183" s="34" t="s">
        <v>3054</v>
      </c>
      <c r="C6183" s="34" t="s">
        <v>3054</v>
      </c>
      <c r="D6183" s="34" t="s">
        <v>3052</v>
      </c>
      <c r="E6183" s="34" t="s">
        <v>5757</v>
      </c>
      <c r="F6183" s="38"/>
      <c r="G6183" s="38" t="s">
        <v>3066</v>
      </c>
    </row>
    <row r="6184" spans="1:7" ht="15" customHeight="1">
      <c r="A6184" s="34">
        <v>6183</v>
      </c>
      <c r="B6184" s="34" t="s">
        <v>3056</v>
      </c>
      <c r="C6184" s="34" t="s">
        <v>3056</v>
      </c>
      <c r="D6184" s="34" t="s">
        <v>3052</v>
      </c>
      <c r="E6184" s="34" t="s">
        <v>5757</v>
      </c>
      <c r="F6184" s="38"/>
      <c r="G6184" s="38" t="s">
        <v>3067</v>
      </c>
    </row>
    <row r="6185" spans="1:7" ht="15" customHeight="1">
      <c r="A6185" s="34">
        <v>6184</v>
      </c>
      <c r="B6185" s="34" t="s">
        <v>3058</v>
      </c>
      <c r="C6185" s="34" t="s">
        <v>3058</v>
      </c>
      <c r="D6185" s="34" t="s">
        <v>3052</v>
      </c>
      <c r="E6185" s="34" t="s">
        <v>5757</v>
      </c>
      <c r="F6185" s="38"/>
      <c r="G6185" s="38" t="s">
        <v>3069</v>
      </c>
    </row>
    <row r="6186" spans="1:7" ht="15" customHeight="1">
      <c r="A6186" s="34">
        <v>6185</v>
      </c>
      <c r="B6186" s="34" t="s">
        <v>5733</v>
      </c>
      <c r="C6186" s="34" t="s">
        <v>5733</v>
      </c>
      <c r="D6186" s="34" t="s">
        <v>3052</v>
      </c>
      <c r="E6186" s="34" t="s">
        <v>5757</v>
      </c>
      <c r="F6186" s="38"/>
      <c r="G6186" s="38" t="s">
        <v>3053</v>
      </c>
    </row>
    <row r="6187" spans="1:7" ht="15" customHeight="1">
      <c r="A6187" s="34">
        <v>6186</v>
      </c>
      <c r="B6187" s="34" t="s">
        <v>3855</v>
      </c>
      <c r="C6187" s="34" t="s">
        <v>3635</v>
      </c>
      <c r="D6187" s="34" t="s">
        <v>3556</v>
      </c>
      <c r="E6187" s="34" t="s">
        <v>5758</v>
      </c>
      <c r="F6187" s="38" t="s">
        <v>5691</v>
      </c>
      <c r="G6187" s="38"/>
    </row>
    <row r="6188" spans="1:7" ht="15" customHeight="1">
      <c r="A6188" s="34">
        <v>6187</v>
      </c>
      <c r="B6188" s="34" t="s">
        <v>5692</v>
      </c>
      <c r="C6188" s="34" t="s">
        <v>5693</v>
      </c>
      <c r="D6188" s="34" t="s">
        <v>3051</v>
      </c>
      <c r="E6188" s="34" t="s">
        <v>5758</v>
      </c>
      <c r="F6188" s="41" t="s">
        <v>5694</v>
      </c>
      <c r="G6188" s="38"/>
    </row>
    <row r="6189" spans="1:7" ht="15" customHeight="1">
      <c r="A6189" s="34">
        <v>6188</v>
      </c>
      <c r="B6189" s="34" t="s">
        <v>5695</v>
      </c>
      <c r="C6189" s="34" t="s">
        <v>5696</v>
      </c>
      <c r="D6189" s="34" t="s">
        <v>3051</v>
      </c>
      <c r="E6189" s="34" t="s">
        <v>5758</v>
      </c>
      <c r="F6189" s="41" t="s">
        <v>5697</v>
      </c>
      <c r="G6189" s="38"/>
    </row>
    <row r="6190" spans="1:7" ht="15" customHeight="1">
      <c r="A6190" s="34">
        <v>6189</v>
      </c>
      <c r="B6190" s="34" t="s">
        <v>5698</v>
      </c>
      <c r="C6190" s="34" t="s">
        <v>5699</v>
      </c>
      <c r="D6190" s="34" t="s">
        <v>3051</v>
      </c>
      <c r="E6190" s="34" t="s">
        <v>5758</v>
      </c>
      <c r="F6190" s="41" t="s">
        <v>5700</v>
      </c>
      <c r="G6190" s="38"/>
    </row>
    <row r="6191" spans="1:7" ht="15" customHeight="1">
      <c r="A6191" s="34">
        <v>6190</v>
      </c>
      <c r="B6191" s="34" t="s">
        <v>5701</v>
      </c>
      <c r="C6191" s="34" t="s">
        <v>5702</v>
      </c>
      <c r="D6191" s="34" t="s">
        <v>3051</v>
      </c>
      <c r="E6191" s="34" t="s">
        <v>5758</v>
      </c>
      <c r="F6191" s="41" t="s">
        <v>5703</v>
      </c>
      <c r="G6191" s="38"/>
    </row>
    <row r="6192" spans="1:7" ht="15" customHeight="1">
      <c r="A6192" s="34">
        <v>6191</v>
      </c>
      <c r="B6192" s="34" t="s">
        <v>5704</v>
      </c>
      <c r="C6192" s="34" t="s">
        <v>5705</v>
      </c>
      <c r="D6192" s="34" t="s">
        <v>3051</v>
      </c>
      <c r="E6192" s="34" t="s">
        <v>5758</v>
      </c>
      <c r="F6192" s="41" t="s">
        <v>5706</v>
      </c>
      <c r="G6192" s="38"/>
    </row>
    <row r="6193" spans="1:7" ht="15" customHeight="1">
      <c r="A6193" s="34">
        <v>6192</v>
      </c>
      <c r="B6193" s="34" t="s">
        <v>5707</v>
      </c>
      <c r="C6193" s="34" t="s">
        <v>5708</v>
      </c>
      <c r="D6193" s="34" t="s">
        <v>3556</v>
      </c>
      <c r="E6193" s="34" t="s">
        <v>5758</v>
      </c>
      <c r="F6193" s="41" t="s">
        <v>5709</v>
      </c>
      <c r="G6193" s="38"/>
    </row>
    <row r="6194" spans="1:7" ht="15" customHeight="1">
      <c r="A6194" s="34">
        <v>6193</v>
      </c>
      <c r="B6194" s="34" t="s">
        <v>5710</v>
      </c>
      <c r="C6194" s="34" t="s">
        <v>5711</v>
      </c>
      <c r="D6194" s="34" t="s">
        <v>117</v>
      </c>
      <c r="E6194" s="34" t="s">
        <v>5758</v>
      </c>
      <c r="F6194" s="41" t="s">
        <v>5712</v>
      </c>
      <c r="G6194" s="38"/>
    </row>
    <row r="6195" spans="1:7" ht="15" customHeight="1">
      <c r="A6195" s="34">
        <v>6194</v>
      </c>
      <c r="B6195" s="34" t="s">
        <v>5713</v>
      </c>
      <c r="C6195" s="34" t="s">
        <v>5714</v>
      </c>
      <c r="D6195" s="34" t="s">
        <v>3556</v>
      </c>
      <c r="E6195" s="34" t="s">
        <v>5758</v>
      </c>
      <c r="F6195" s="41" t="s">
        <v>5715</v>
      </c>
      <c r="G6195" s="38"/>
    </row>
    <row r="6196" spans="1:7" ht="15" customHeight="1">
      <c r="A6196" s="34">
        <v>6195</v>
      </c>
      <c r="B6196" s="34" t="s">
        <v>5716</v>
      </c>
      <c r="C6196" s="34" t="s">
        <v>5717</v>
      </c>
      <c r="D6196" s="34" t="s">
        <v>4738</v>
      </c>
      <c r="E6196" s="34" t="s">
        <v>5758</v>
      </c>
      <c r="F6196" s="41" t="s">
        <v>5718</v>
      </c>
      <c r="G6196" s="38"/>
    </row>
    <row r="6197" spans="1:7" ht="15" customHeight="1">
      <c r="A6197" s="34">
        <v>6196</v>
      </c>
      <c r="B6197" s="34" t="s">
        <v>5719</v>
      </c>
      <c r="C6197" s="34" t="s">
        <v>5720</v>
      </c>
      <c r="D6197" s="34" t="s">
        <v>3051</v>
      </c>
      <c r="E6197" s="34" t="s">
        <v>5758</v>
      </c>
      <c r="F6197" s="41" t="s">
        <v>5721</v>
      </c>
      <c r="G6197" s="38"/>
    </row>
    <row r="6198" spans="1:7" ht="15" customHeight="1">
      <c r="A6198" s="34">
        <v>6197</v>
      </c>
      <c r="B6198" s="34" t="s">
        <v>150</v>
      </c>
      <c r="C6198" s="34" t="s">
        <v>5722</v>
      </c>
      <c r="D6198" s="34" t="s">
        <v>3051</v>
      </c>
      <c r="E6198" s="34" t="s">
        <v>5758</v>
      </c>
      <c r="F6198" s="41" t="s">
        <v>5723</v>
      </c>
      <c r="G6198" s="38"/>
    </row>
    <row r="6199" spans="1:7" ht="15" customHeight="1">
      <c r="A6199" s="34">
        <v>6198</v>
      </c>
      <c r="B6199" s="34" t="s">
        <v>5724</v>
      </c>
      <c r="C6199" s="34" t="s">
        <v>5725</v>
      </c>
      <c r="D6199" s="34" t="s">
        <v>3051</v>
      </c>
      <c r="E6199" s="34" t="s">
        <v>5758</v>
      </c>
      <c r="F6199" s="41" t="s">
        <v>5726</v>
      </c>
      <c r="G6199" s="38"/>
    </row>
    <row r="6200" spans="1:7" ht="15" customHeight="1">
      <c r="A6200" s="34">
        <v>6199</v>
      </c>
      <c r="B6200" s="34" t="s">
        <v>5727</v>
      </c>
      <c r="C6200" s="34" t="s">
        <v>5728</v>
      </c>
      <c r="D6200" s="34" t="s">
        <v>3051</v>
      </c>
      <c r="E6200" s="34" t="s">
        <v>5758</v>
      </c>
      <c r="F6200" s="41" t="s">
        <v>5729</v>
      </c>
      <c r="G6200" s="38"/>
    </row>
    <row r="6201" spans="1:7" ht="15" customHeight="1">
      <c r="A6201" s="34">
        <v>6200</v>
      </c>
      <c r="B6201" s="34" t="s">
        <v>5730</v>
      </c>
      <c r="C6201" s="34" t="s">
        <v>5731</v>
      </c>
      <c r="D6201" s="34" t="s">
        <v>3051</v>
      </c>
      <c r="E6201" s="34" t="s">
        <v>5758</v>
      </c>
      <c r="F6201" s="41" t="s">
        <v>5732</v>
      </c>
      <c r="G6201" s="38"/>
    </row>
    <row r="6202" spans="1:7" ht="15" customHeight="1">
      <c r="A6202" s="34">
        <v>6201</v>
      </c>
      <c r="B6202" s="34" t="s">
        <v>3050</v>
      </c>
      <c r="C6202" s="34" t="s">
        <v>3050</v>
      </c>
      <c r="D6202" s="34" t="s">
        <v>3064</v>
      </c>
      <c r="E6202" s="34" t="s">
        <v>5758</v>
      </c>
      <c r="F6202" s="38"/>
      <c r="G6202" s="38" t="s">
        <v>3065</v>
      </c>
    </row>
    <row r="6203" spans="1:7" ht="15" customHeight="1">
      <c r="A6203" s="34">
        <v>6202</v>
      </c>
      <c r="B6203" s="34" t="s">
        <v>3054</v>
      </c>
      <c r="C6203" s="34" t="s">
        <v>3054</v>
      </c>
      <c r="D6203" s="34" t="s">
        <v>3052</v>
      </c>
      <c r="E6203" s="34" t="s">
        <v>5758</v>
      </c>
      <c r="F6203" s="38"/>
      <c r="G6203" s="38" t="s">
        <v>3066</v>
      </c>
    </row>
    <row r="6204" spans="1:7" ht="15" customHeight="1">
      <c r="A6204" s="34">
        <v>6203</v>
      </c>
      <c r="B6204" s="34" t="s">
        <v>3056</v>
      </c>
      <c r="C6204" s="34" t="s">
        <v>3056</v>
      </c>
      <c r="D6204" s="34" t="s">
        <v>3052</v>
      </c>
      <c r="E6204" s="34" t="s">
        <v>5758</v>
      </c>
      <c r="F6204" s="38"/>
      <c r="G6204" s="38" t="s">
        <v>3067</v>
      </c>
    </row>
    <row r="6205" spans="1:7" ht="15" customHeight="1">
      <c r="A6205" s="34">
        <v>6204</v>
      </c>
      <c r="B6205" s="34" t="s">
        <v>3058</v>
      </c>
      <c r="C6205" s="34" t="s">
        <v>3058</v>
      </c>
      <c r="D6205" s="34" t="s">
        <v>3052</v>
      </c>
      <c r="E6205" s="34" t="s">
        <v>5758</v>
      </c>
      <c r="F6205" s="38"/>
      <c r="G6205" s="38" t="s">
        <v>3069</v>
      </c>
    </row>
    <row r="6206" spans="1:7" ht="15" customHeight="1">
      <c r="A6206" s="34">
        <v>6205</v>
      </c>
      <c r="B6206" s="34" t="s">
        <v>5733</v>
      </c>
      <c r="C6206" s="34" t="s">
        <v>5733</v>
      </c>
      <c r="D6206" s="34" t="s">
        <v>3052</v>
      </c>
      <c r="E6206" s="34" t="s">
        <v>5758</v>
      </c>
      <c r="F6206" s="38"/>
      <c r="G6206" s="38" t="s">
        <v>3053</v>
      </c>
    </row>
    <row r="6207" spans="1:7" ht="15" customHeight="1">
      <c r="A6207" s="34">
        <v>6206</v>
      </c>
      <c r="B6207" s="34" t="s">
        <v>3855</v>
      </c>
      <c r="C6207" s="34" t="s">
        <v>3635</v>
      </c>
      <c r="D6207" s="34" t="s">
        <v>3556</v>
      </c>
      <c r="E6207" s="34" t="s">
        <v>5759</v>
      </c>
      <c r="F6207" s="38" t="s">
        <v>5691</v>
      </c>
      <c r="G6207" s="38"/>
    </row>
    <row r="6208" spans="1:7" ht="15" customHeight="1">
      <c r="A6208" s="34">
        <v>6207</v>
      </c>
      <c r="B6208" s="34" t="s">
        <v>5692</v>
      </c>
      <c r="C6208" s="34" t="s">
        <v>5693</v>
      </c>
      <c r="D6208" s="34" t="s">
        <v>3051</v>
      </c>
      <c r="E6208" s="34" t="s">
        <v>5759</v>
      </c>
      <c r="F6208" s="41" t="s">
        <v>5694</v>
      </c>
      <c r="G6208" s="38"/>
    </row>
    <row r="6209" spans="1:7" ht="15" customHeight="1">
      <c r="A6209" s="34">
        <v>6208</v>
      </c>
      <c r="B6209" s="34" t="s">
        <v>5695</v>
      </c>
      <c r="C6209" s="34" t="s">
        <v>5696</v>
      </c>
      <c r="D6209" s="34" t="s">
        <v>3051</v>
      </c>
      <c r="E6209" s="34" t="s">
        <v>5759</v>
      </c>
      <c r="F6209" s="41" t="s">
        <v>5697</v>
      </c>
      <c r="G6209" s="38"/>
    </row>
    <row r="6210" spans="1:7" ht="15" customHeight="1">
      <c r="A6210" s="34">
        <v>6209</v>
      </c>
      <c r="B6210" s="34" t="s">
        <v>5698</v>
      </c>
      <c r="C6210" s="34" t="s">
        <v>5699</v>
      </c>
      <c r="D6210" s="34" t="s">
        <v>3051</v>
      </c>
      <c r="E6210" s="34" t="s">
        <v>5759</v>
      </c>
      <c r="F6210" s="41" t="s">
        <v>5700</v>
      </c>
      <c r="G6210" s="38"/>
    </row>
    <row r="6211" spans="1:7" ht="15" customHeight="1">
      <c r="A6211" s="34">
        <v>6210</v>
      </c>
      <c r="B6211" s="34" t="s">
        <v>5701</v>
      </c>
      <c r="C6211" s="34" t="s">
        <v>5702</v>
      </c>
      <c r="D6211" s="34" t="s">
        <v>3051</v>
      </c>
      <c r="E6211" s="34" t="s">
        <v>5759</v>
      </c>
      <c r="F6211" s="41" t="s">
        <v>5703</v>
      </c>
      <c r="G6211" s="38"/>
    </row>
    <row r="6212" spans="1:7" ht="15" customHeight="1">
      <c r="A6212" s="34">
        <v>6211</v>
      </c>
      <c r="B6212" s="34" t="s">
        <v>5704</v>
      </c>
      <c r="C6212" s="34" t="s">
        <v>5705</v>
      </c>
      <c r="D6212" s="34" t="s">
        <v>3051</v>
      </c>
      <c r="E6212" s="34" t="s">
        <v>5759</v>
      </c>
      <c r="F6212" s="41" t="s">
        <v>5706</v>
      </c>
      <c r="G6212" s="38"/>
    </row>
    <row r="6213" spans="1:7" ht="15" customHeight="1">
      <c r="A6213" s="34">
        <v>6212</v>
      </c>
      <c r="B6213" s="34" t="s">
        <v>5707</v>
      </c>
      <c r="C6213" s="34" t="s">
        <v>5708</v>
      </c>
      <c r="D6213" s="34" t="s">
        <v>3556</v>
      </c>
      <c r="E6213" s="34" t="s">
        <v>5759</v>
      </c>
      <c r="F6213" s="41" t="s">
        <v>5709</v>
      </c>
      <c r="G6213" s="38"/>
    </row>
    <row r="6214" spans="1:7" ht="15" customHeight="1">
      <c r="A6214" s="34">
        <v>6213</v>
      </c>
      <c r="B6214" s="34" t="s">
        <v>5710</v>
      </c>
      <c r="C6214" s="34" t="s">
        <v>5711</v>
      </c>
      <c r="D6214" s="34" t="s">
        <v>117</v>
      </c>
      <c r="E6214" s="34" t="s">
        <v>5759</v>
      </c>
      <c r="F6214" s="41" t="s">
        <v>5712</v>
      </c>
      <c r="G6214" s="38"/>
    </row>
    <row r="6215" spans="1:7" ht="15" customHeight="1">
      <c r="A6215" s="34">
        <v>6214</v>
      </c>
      <c r="B6215" s="34" t="s">
        <v>5713</v>
      </c>
      <c r="C6215" s="34" t="s">
        <v>5714</v>
      </c>
      <c r="D6215" s="34" t="s">
        <v>3556</v>
      </c>
      <c r="E6215" s="34" t="s">
        <v>5759</v>
      </c>
      <c r="F6215" s="41" t="s">
        <v>5715</v>
      </c>
      <c r="G6215" s="38"/>
    </row>
    <row r="6216" spans="1:7" ht="15" customHeight="1">
      <c r="A6216" s="34">
        <v>6215</v>
      </c>
      <c r="B6216" s="34" t="s">
        <v>5716</v>
      </c>
      <c r="C6216" s="34" t="s">
        <v>5717</v>
      </c>
      <c r="D6216" s="34" t="s">
        <v>4738</v>
      </c>
      <c r="E6216" s="34" t="s">
        <v>5759</v>
      </c>
      <c r="F6216" s="41" t="s">
        <v>5718</v>
      </c>
      <c r="G6216" s="38"/>
    </row>
    <row r="6217" spans="1:7" ht="15" customHeight="1">
      <c r="A6217" s="34">
        <v>6216</v>
      </c>
      <c r="B6217" s="34" t="s">
        <v>5719</v>
      </c>
      <c r="C6217" s="34" t="s">
        <v>5720</v>
      </c>
      <c r="D6217" s="34" t="s">
        <v>3051</v>
      </c>
      <c r="E6217" s="34" t="s">
        <v>5759</v>
      </c>
      <c r="F6217" s="41" t="s">
        <v>5721</v>
      </c>
      <c r="G6217" s="38"/>
    </row>
    <row r="6218" spans="1:7" ht="15" customHeight="1">
      <c r="A6218" s="34">
        <v>6217</v>
      </c>
      <c r="B6218" s="34" t="s">
        <v>150</v>
      </c>
      <c r="C6218" s="34" t="s">
        <v>5722</v>
      </c>
      <c r="D6218" s="34" t="s">
        <v>3051</v>
      </c>
      <c r="E6218" s="34" t="s">
        <v>5759</v>
      </c>
      <c r="F6218" s="41" t="s">
        <v>5723</v>
      </c>
      <c r="G6218" s="38"/>
    </row>
    <row r="6219" spans="1:7" ht="15" customHeight="1">
      <c r="A6219" s="34">
        <v>6218</v>
      </c>
      <c r="B6219" s="34" t="s">
        <v>5724</v>
      </c>
      <c r="C6219" s="34" t="s">
        <v>5725</v>
      </c>
      <c r="D6219" s="34" t="s">
        <v>3051</v>
      </c>
      <c r="E6219" s="34" t="s">
        <v>5759</v>
      </c>
      <c r="F6219" s="41" t="s">
        <v>5726</v>
      </c>
      <c r="G6219" s="38"/>
    </row>
    <row r="6220" spans="1:7" ht="15" customHeight="1">
      <c r="A6220" s="34">
        <v>6219</v>
      </c>
      <c r="B6220" s="34" t="s">
        <v>5727</v>
      </c>
      <c r="C6220" s="34" t="s">
        <v>5728</v>
      </c>
      <c r="D6220" s="34" t="s">
        <v>3051</v>
      </c>
      <c r="E6220" s="34" t="s">
        <v>5759</v>
      </c>
      <c r="F6220" s="41" t="s">
        <v>5729</v>
      </c>
      <c r="G6220" s="38"/>
    </row>
    <row r="6221" spans="1:7" ht="15" customHeight="1">
      <c r="A6221" s="34">
        <v>6220</v>
      </c>
      <c r="B6221" s="34" t="s">
        <v>5730</v>
      </c>
      <c r="C6221" s="34" t="s">
        <v>5731</v>
      </c>
      <c r="D6221" s="34" t="s">
        <v>3051</v>
      </c>
      <c r="E6221" s="34" t="s">
        <v>5759</v>
      </c>
      <c r="F6221" s="41" t="s">
        <v>5732</v>
      </c>
      <c r="G6221" s="38"/>
    </row>
    <row r="6222" spans="1:7" ht="15" customHeight="1">
      <c r="A6222" s="34">
        <v>6221</v>
      </c>
      <c r="B6222" s="34" t="s">
        <v>3050</v>
      </c>
      <c r="C6222" s="34" t="s">
        <v>3050</v>
      </c>
      <c r="D6222" s="34" t="s">
        <v>3064</v>
      </c>
      <c r="E6222" s="34" t="s">
        <v>5759</v>
      </c>
      <c r="F6222" s="38"/>
      <c r="G6222" s="38" t="s">
        <v>3065</v>
      </c>
    </row>
    <row r="6223" spans="1:7" ht="15" customHeight="1">
      <c r="A6223" s="34">
        <v>6222</v>
      </c>
      <c r="B6223" s="34" t="s">
        <v>3054</v>
      </c>
      <c r="C6223" s="34" t="s">
        <v>3054</v>
      </c>
      <c r="D6223" s="34" t="s">
        <v>3052</v>
      </c>
      <c r="E6223" s="34" t="s">
        <v>5759</v>
      </c>
      <c r="F6223" s="38"/>
      <c r="G6223" s="38" t="s">
        <v>3066</v>
      </c>
    </row>
    <row r="6224" spans="1:7" ht="15" customHeight="1">
      <c r="A6224" s="34">
        <v>6223</v>
      </c>
      <c r="B6224" s="34" t="s">
        <v>3056</v>
      </c>
      <c r="C6224" s="34" t="s">
        <v>3056</v>
      </c>
      <c r="D6224" s="34" t="s">
        <v>3052</v>
      </c>
      <c r="E6224" s="34" t="s">
        <v>5759</v>
      </c>
      <c r="F6224" s="38"/>
      <c r="G6224" s="38" t="s">
        <v>3067</v>
      </c>
    </row>
    <row r="6225" spans="1:7" ht="15" customHeight="1">
      <c r="A6225" s="34">
        <v>6224</v>
      </c>
      <c r="B6225" s="34" t="s">
        <v>3058</v>
      </c>
      <c r="C6225" s="34" t="s">
        <v>3058</v>
      </c>
      <c r="D6225" s="34" t="s">
        <v>3052</v>
      </c>
      <c r="E6225" s="34" t="s">
        <v>5759</v>
      </c>
      <c r="F6225" s="38"/>
      <c r="G6225" s="38" t="s">
        <v>3069</v>
      </c>
    </row>
    <row r="6226" spans="1:7" ht="15" customHeight="1">
      <c r="A6226" s="34">
        <v>6225</v>
      </c>
      <c r="B6226" s="34" t="s">
        <v>5733</v>
      </c>
      <c r="C6226" s="34" t="s">
        <v>5733</v>
      </c>
      <c r="D6226" s="34" t="s">
        <v>3052</v>
      </c>
      <c r="E6226" s="34" t="s">
        <v>5759</v>
      </c>
      <c r="F6226" s="38"/>
      <c r="G6226" s="38" t="s">
        <v>3053</v>
      </c>
    </row>
    <row r="6227" spans="1:7" ht="15" customHeight="1">
      <c r="A6227" s="34">
        <v>6226</v>
      </c>
      <c r="B6227" s="34" t="s">
        <v>3855</v>
      </c>
      <c r="C6227" s="34" t="s">
        <v>3635</v>
      </c>
      <c r="D6227" s="34" t="s">
        <v>3556</v>
      </c>
      <c r="E6227" s="34" t="s">
        <v>5760</v>
      </c>
      <c r="F6227" s="38" t="s">
        <v>5691</v>
      </c>
      <c r="G6227" s="38"/>
    </row>
    <row r="6228" spans="1:7" ht="15" customHeight="1">
      <c r="A6228" s="34">
        <v>6227</v>
      </c>
      <c r="B6228" s="34" t="s">
        <v>5692</v>
      </c>
      <c r="C6228" s="34" t="s">
        <v>5693</v>
      </c>
      <c r="D6228" s="34" t="s">
        <v>3051</v>
      </c>
      <c r="E6228" s="34" t="s">
        <v>5760</v>
      </c>
      <c r="F6228" s="41" t="s">
        <v>5694</v>
      </c>
      <c r="G6228" s="38"/>
    </row>
    <row r="6229" spans="1:7" ht="15" customHeight="1">
      <c r="A6229" s="34">
        <v>6228</v>
      </c>
      <c r="B6229" s="34" t="s">
        <v>5695</v>
      </c>
      <c r="C6229" s="34" t="s">
        <v>5696</v>
      </c>
      <c r="D6229" s="34" t="s">
        <v>3051</v>
      </c>
      <c r="E6229" s="34" t="s">
        <v>5760</v>
      </c>
      <c r="F6229" s="41" t="s">
        <v>5697</v>
      </c>
      <c r="G6229" s="38"/>
    </row>
    <row r="6230" spans="1:7" ht="15" customHeight="1">
      <c r="A6230" s="34">
        <v>6229</v>
      </c>
      <c r="B6230" s="34" t="s">
        <v>5698</v>
      </c>
      <c r="C6230" s="34" t="s">
        <v>5699</v>
      </c>
      <c r="D6230" s="34" t="s">
        <v>3051</v>
      </c>
      <c r="E6230" s="34" t="s">
        <v>5760</v>
      </c>
      <c r="F6230" s="41" t="s">
        <v>5700</v>
      </c>
      <c r="G6230" s="38"/>
    </row>
    <row r="6231" spans="1:7" ht="15" customHeight="1">
      <c r="A6231" s="34">
        <v>6230</v>
      </c>
      <c r="B6231" s="34" t="s">
        <v>5701</v>
      </c>
      <c r="C6231" s="34" t="s">
        <v>5702</v>
      </c>
      <c r="D6231" s="34" t="s">
        <v>3051</v>
      </c>
      <c r="E6231" s="34" t="s">
        <v>5760</v>
      </c>
      <c r="F6231" s="41" t="s">
        <v>5703</v>
      </c>
      <c r="G6231" s="38"/>
    </row>
    <row r="6232" spans="1:7" ht="15" customHeight="1">
      <c r="A6232" s="34">
        <v>6231</v>
      </c>
      <c r="B6232" s="34" t="s">
        <v>5704</v>
      </c>
      <c r="C6232" s="34" t="s">
        <v>5705</v>
      </c>
      <c r="D6232" s="34" t="s">
        <v>3051</v>
      </c>
      <c r="E6232" s="34" t="s">
        <v>5760</v>
      </c>
      <c r="F6232" s="41" t="s">
        <v>5706</v>
      </c>
      <c r="G6232" s="38"/>
    </row>
    <row r="6233" spans="1:7" ht="15" customHeight="1">
      <c r="A6233" s="34">
        <v>6232</v>
      </c>
      <c r="B6233" s="34" t="s">
        <v>5707</v>
      </c>
      <c r="C6233" s="34" t="s">
        <v>5708</v>
      </c>
      <c r="D6233" s="34" t="s">
        <v>3556</v>
      </c>
      <c r="E6233" s="34" t="s">
        <v>5760</v>
      </c>
      <c r="F6233" s="41" t="s">
        <v>5709</v>
      </c>
      <c r="G6233" s="38"/>
    </row>
    <row r="6234" spans="1:7" ht="15" customHeight="1">
      <c r="A6234" s="34">
        <v>6233</v>
      </c>
      <c r="B6234" s="34" t="s">
        <v>5710</v>
      </c>
      <c r="C6234" s="34" t="s">
        <v>5711</v>
      </c>
      <c r="D6234" s="34" t="s">
        <v>117</v>
      </c>
      <c r="E6234" s="34" t="s">
        <v>5760</v>
      </c>
      <c r="F6234" s="41" t="s">
        <v>5712</v>
      </c>
      <c r="G6234" s="38"/>
    </row>
    <row r="6235" spans="1:7" ht="15" customHeight="1">
      <c r="A6235" s="34">
        <v>6234</v>
      </c>
      <c r="B6235" s="34" t="s">
        <v>5713</v>
      </c>
      <c r="C6235" s="34" t="s">
        <v>5714</v>
      </c>
      <c r="D6235" s="34" t="s">
        <v>3556</v>
      </c>
      <c r="E6235" s="34" t="s">
        <v>5760</v>
      </c>
      <c r="F6235" s="41" t="s">
        <v>5715</v>
      </c>
      <c r="G6235" s="38"/>
    </row>
    <row r="6236" spans="1:7" ht="15" customHeight="1">
      <c r="A6236" s="34">
        <v>6235</v>
      </c>
      <c r="B6236" s="34" t="s">
        <v>5716</v>
      </c>
      <c r="C6236" s="34" t="s">
        <v>5717</v>
      </c>
      <c r="D6236" s="34" t="s">
        <v>4738</v>
      </c>
      <c r="E6236" s="34" t="s">
        <v>5760</v>
      </c>
      <c r="F6236" s="41" t="s">
        <v>5718</v>
      </c>
      <c r="G6236" s="38"/>
    </row>
    <row r="6237" spans="1:7" ht="15" customHeight="1">
      <c r="A6237" s="34">
        <v>6236</v>
      </c>
      <c r="B6237" s="34" t="s">
        <v>5719</v>
      </c>
      <c r="C6237" s="34" t="s">
        <v>5720</v>
      </c>
      <c r="D6237" s="34" t="s">
        <v>3051</v>
      </c>
      <c r="E6237" s="34" t="s">
        <v>5760</v>
      </c>
      <c r="F6237" s="41" t="s">
        <v>5721</v>
      </c>
      <c r="G6237" s="38"/>
    </row>
    <row r="6238" spans="1:7" ht="15" customHeight="1">
      <c r="A6238" s="34">
        <v>6237</v>
      </c>
      <c r="B6238" s="34" t="s">
        <v>150</v>
      </c>
      <c r="C6238" s="34" t="s">
        <v>5722</v>
      </c>
      <c r="D6238" s="34" t="s">
        <v>3051</v>
      </c>
      <c r="E6238" s="34" t="s">
        <v>5760</v>
      </c>
      <c r="F6238" s="41" t="s">
        <v>5723</v>
      </c>
      <c r="G6238" s="38"/>
    </row>
    <row r="6239" spans="1:7" ht="15" customHeight="1">
      <c r="A6239" s="34">
        <v>6238</v>
      </c>
      <c r="B6239" s="34" t="s">
        <v>5724</v>
      </c>
      <c r="C6239" s="34" t="s">
        <v>5725</v>
      </c>
      <c r="D6239" s="34" t="s">
        <v>3051</v>
      </c>
      <c r="E6239" s="34" t="s">
        <v>5760</v>
      </c>
      <c r="F6239" s="41" t="s">
        <v>5726</v>
      </c>
      <c r="G6239" s="38"/>
    </row>
    <row r="6240" spans="1:7" ht="15" customHeight="1">
      <c r="A6240" s="34">
        <v>6239</v>
      </c>
      <c r="B6240" s="34" t="s">
        <v>5727</v>
      </c>
      <c r="C6240" s="34" t="s">
        <v>5728</v>
      </c>
      <c r="D6240" s="34" t="s">
        <v>3051</v>
      </c>
      <c r="E6240" s="34" t="s">
        <v>5760</v>
      </c>
      <c r="F6240" s="41" t="s">
        <v>5729</v>
      </c>
      <c r="G6240" s="38"/>
    </row>
    <row r="6241" spans="1:7" ht="15" customHeight="1">
      <c r="A6241" s="34">
        <v>6240</v>
      </c>
      <c r="B6241" s="34" t="s">
        <v>5730</v>
      </c>
      <c r="C6241" s="34" t="s">
        <v>5731</v>
      </c>
      <c r="D6241" s="34" t="s">
        <v>3051</v>
      </c>
      <c r="E6241" s="34" t="s">
        <v>5760</v>
      </c>
      <c r="F6241" s="41" t="s">
        <v>5732</v>
      </c>
      <c r="G6241" s="38"/>
    </row>
    <row r="6242" spans="1:7" ht="15" customHeight="1">
      <c r="A6242" s="34">
        <v>6241</v>
      </c>
      <c r="B6242" s="34" t="s">
        <v>3050</v>
      </c>
      <c r="C6242" s="34" t="s">
        <v>3050</v>
      </c>
      <c r="D6242" s="34" t="s">
        <v>3064</v>
      </c>
      <c r="E6242" s="34" t="s">
        <v>5760</v>
      </c>
      <c r="F6242" s="38"/>
      <c r="G6242" s="38" t="s">
        <v>3065</v>
      </c>
    </row>
    <row r="6243" spans="1:7" ht="15" customHeight="1">
      <c r="A6243" s="34">
        <v>6242</v>
      </c>
      <c r="B6243" s="34" t="s">
        <v>3054</v>
      </c>
      <c r="C6243" s="34" t="s">
        <v>3054</v>
      </c>
      <c r="D6243" s="34" t="s">
        <v>3052</v>
      </c>
      <c r="E6243" s="34" t="s">
        <v>5760</v>
      </c>
      <c r="F6243" s="38"/>
      <c r="G6243" s="38" t="s">
        <v>3066</v>
      </c>
    </row>
    <row r="6244" spans="1:7" ht="15" customHeight="1">
      <c r="A6244" s="34">
        <v>6243</v>
      </c>
      <c r="B6244" s="34" t="s">
        <v>3056</v>
      </c>
      <c r="C6244" s="34" t="s">
        <v>3056</v>
      </c>
      <c r="D6244" s="34" t="s">
        <v>3052</v>
      </c>
      <c r="E6244" s="34" t="s">
        <v>5760</v>
      </c>
      <c r="F6244" s="38"/>
      <c r="G6244" s="38" t="s">
        <v>3067</v>
      </c>
    </row>
    <row r="6245" spans="1:7" ht="15" customHeight="1">
      <c r="A6245" s="34">
        <v>6244</v>
      </c>
      <c r="B6245" s="34" t="s">
        <v>3058</v>
      </c>
      <c r="C6245" s="34" t="s">
        <v>3058</v>
      </c>
      <c r="D6245" s="34" t="s">
        <v>3052</v>
      </c>
      <c r="E6245" s="34" t="s">
        <v>5760</v>
      </c>
      <c r="F6245" s="38"/>
      <c r="G6245" s="38" t="s">
        <v>3069</v>
      </c>
    </row>
    <row r="6246" spans="1:7" ht="15" customHeight="1">
      <c r="A6246" s="34">
        <v>6245</v>
      </c>
      <c r="B6246" s="34" t="s">
        <v>5733</v>
      </c>
      <c r="C6246" s="34" t="s">
        <v>5733</v>
      </c>
      <c r="D6246" s="34" t="s">
        <v>3052</v>
      </c>
      <c r="E6246" s="34" t="s">
        <v>5760</v>
      </c>
      <c r="F6246" s="38"/>
      <c r="G6246" s="38" t="s">
        <v>3053</v>
      </c>
    </row>
    <row r="6247" spans="1:7" ht="15" customHeight="1">
      <c r="A6247" s="34">
        <v>6246</v>
      </c>
      <c r="B6247" s="34" t="s">
        <v>3855</v>
      </c>
      <c r="C6247" s="34" t="s">
        <v>3635</v>
      </c>
      <c r="D6247" s="34" t="s">
        <v>3556</v>
      </c>
      <c r="E6247" s="34" t="s">
        <v>5761</v>
      </c>
      <c r="F6247" s="38" t="s">
        <v>5691</v>
      </c>
      <c r="G6247" s="38"/>
    </row>
    <row r="6248" spans="1:7" ht="15" customHeight="1">
      <c r="A6248" s="34">
        <v>6247</v>
      </c>
      <c r="B6248" s="34" t="s">
        <v>5692</v>
      </c>
      <c r="C6248" s="34" t="s">
        <v>5693</v>
      </c>
      <c r="D6248" s="34" t="s">
        <v>3051</v>
      </c>
      <c r="E6248" s="34" t="s">
        <v>5761</v>
      </c>
      <c r="F6248" s="41" t="s">
        <v>5694</v>
      </c>
      <c r="G6248" s="38"/>
    </row>
    <row r="6249" spans="1:7" ht="15" customHeight="1">
      <c r="A6249" s="34">
        <v>6248</v>
      </c>
      <c r="B6249" s="34" t="s">
        <v>5695</v>
      </c>
      <c r="C6249" s="34" t="s">
        <v>5696</v>
      </c>
      <c r="D6249" s="34" t="s">
        <v>3051</v>
      </c>
      <c r="E6249" s="34" t="s">
        <v>5761</v>
      </c>
      <c r="F6249" s="41" t="s">
        <v>5697</v>
      </c>
      <c r="G6249" s="38"/>
    </row>
    <row r="6250" spans="1:7" ht="15" customHeight="1">
      <c r="A6250" s="34">
        <v>6249</v>
      </c>
      <c r="B6250" s="34" t="s">
        <v>5698</v>
      </c>
      <c r="C6250" s="34" t="s">
        <v>5699</v>
      </c>
      <c r="D6250" s="34" t="s">
        <v>3051</v>
      </c>
      <c r="E6250" s="34" t="s">
        <v>5761</v>
      </c>
      <c r="F6250" s="41" t="s">
        <v>5700</v>
      </c>
      <c r="G6250" s="38"/>
    </row>
    <row r="6251" spans="1:7" ht="15" customHeight="1">
      <c r="A6251" s="34">
        <v>6250</v>
      </c>
      <c r="B6251" s="34" t="s">
        <v>5701</v>
      </c>
      <c r="C6251" s="34" t="s">
        <v>5702</v>
      </c>
      <c r="D6251" s="34" t="s">
        <v>3051</v>
      </c>
      <c r="E6251" s="34" t="s">
        <v>5761</v>
      </c>
      <c r="F6251" s="41" t="s">
        <v>5703</v>
      </c>
      <c r="G6251" s="38"/>
    </row>
    <row r="6252" spans="1:7" ht="15" customHeight="1">
      <c r="A6252" s="34">
        <v>6251</v>
      </c>
      <c r="B6252" s="34" t="s">
        <v>5704</v>
      </c>
      <c r="C6252" s="34" t="s">
        <v>5705</v>
      </c>
      <c r="D6252" s="34" t="s">
        <v>3051</v>
      </c>
      <c r="E6252" s="34" t="s">
        <v>5761</v>
      </c>
      <c r="F6252" s="41" t="s">
        <v>5706</v>
      </c>
      <c r="G6252" s="38"/>
    </row>
    <row r="6253" spans="1:7" ht="15" customHeight="1">
      <c r="A6253" s="34">
        <v>6252</v>
      </c>
      <c r="B6253" s="34" t="s">
        <v>5707</v>
      </c>
      <c r="C6253" s="34" t="s">
        <v>5708</v>
      </c>
      <c r="D6253" s="34" t="s">
        <v>3556</v>
      </c>
      <c r="E6253" s="34" t="s">
        <v>5761</v>
      </c>
      <c r="F6253" s="41" t="s">
        <v>5709</v>
      </c>
      <c r="G6253" s="38"/>
    </row>
    <row r="6254" spans="1:7" ht="15" customHeight="1">
      <c r="A6254" s="34">
        <v>6253</v>
      </c>
      <c r="B6254" s="34" t="s">
        <v>5710</v>
      </c>
      <c r="C6254" s="34" t="s">
        <v>5711</v>
      </c>
      <c r="D6254" s="34" t="s">
        <v>117</v>
      </c>
      <c r="E6254" s="34" t="s">
        <v>5761</v>
      </c>
      <c r="F6254" s="41" t="s">
        <v>5712</v>
      </c>
      <c r="G6254" s="38"/>
    </row>
    <row r="6255" spans="1:7" ht="15" customHeight="1">
      <c r="A6255" s="34">
        <v>6254</v>
      </c>
      <c r="B6255" s="34" t="s">
        <v>5713</v>
      </c>
      <c r="C6255" s="34" t="s">
        <v>5714</v>
      </c>
      <c r="D6255" s="34" t="s">
        <v>3556</v>
      </c>
      <c r="E6255" s="34" t="s">
        <v>5761</v>
      </c>
      <c r="F6255" s="41" t="s">
        <v>5715</v>
      </c>
      <c r="G6255" s="38"/>
    </row>
    <row r="6256" spans="1:7" ht="15" customHeight="1">
      <c r="A6256" s="34">
        <v>6255</v>
      </c>
      <c r="B6256" s="34" t="s">
        <v>5716</v>
      </c>
      <c r="C6256" s="34" t="s">
        <v>5717</v>
      </c>
      <c r="D6256" s="34" t="s">
        <v>4738</v>
      </c>
      <c r="E6256" s="34" t="s">
        <v>5761</v>
      </c>
      <c r="F6256" s="41" t="s">
        <v>5718</v>
      </c>
      <c r="G6256" s="38"/>
    </row>
    <row r="6257" spans="1:7" ht="15" customHeight="1">
      <c r="A6257" s="34">
        <v>6256</v>
      </c>
      <c r="B6257" s="34" t="s">
        <v>5719</v>
      </c>
      <c r="C6257" s="34" t="s">
        <v>5720</v>
      </c>
      <c r="D6257" s="34" t="s">
        <v>3051</v>
      </c>
      <c r="E6257" s="34" t="s">
        <v>5761</v>
      </c>
      <c r="F6257" s="41" t="s">
        <v>5721</v>
      </c>
      <c r="G6257" s="38"/>
    </row>
    <row r="6258" spans="1:7" ht="15" customHeight="1">
      <c r="A6258" s="34">
        <v>6257</v>
      </c>
      <c r="B6258" s="34" t="s">
        <v>150</v>
      </c>
      <c r="C6258" s="34" t="s">
        <v>5722</v>
      </c>
      <c r="D6258" s="34" t="s">
        <v>3051</v>
      </c>
      <c r="E6258" s="34" t="s">
        <v>5761</v>
      </c>
      <c r="F6258" s="41" t="s">
        <v>5723</v>
      </c>
      <c r="G6258" s="38"/>
    </row>
    <row r="6259" spans="1:7" ht="15" customHeight="1">
      <c r="A6259" s="34">
        <v>6258</v>
      </c>
      <c r="B6259" s="34" t="s">
        <v>5724</v>
      </c>
      <c r="C6259" s="34" t="s">
        <v>5725</v>
      </c>
      <c r="D6259" s="34" t="s">
        <v>3051</v>
      </c>
      <c r="E6259" s="34" t="s">
        <v>5761</v>
      </c>
      <c r="F6259" s="41" t="s">
        <v>5726</v>
      </c>
      <c r="G6259" s="38"/>
    </row>
    <row r="6260" spans="1:7" ht="15" customHeight="1">
      <c r="A6260" s="34">
        <v>6259</v>
      </c>
      <c r="B6260" s="34" t="s">
        <v>5727</v>
      </c>
      <c r="C6260" s="34" t="s">
        <v>5728</v>
      </c>
      <c r="D6260" s="34" t="s">
        <v>3051</v>
      </c>
      <c r="E6260" s="34" t="s">
        <v>5761</v>
      </c>
      <c r="F6260" s="41" t="s">
        <v>5729</v>
      </c>
      <c r="G6260" s="38"/>
    </row>
    <row r="6261" spans="1:7" ht="15" customHeight="1">
      <c r="A6261" s="34">
        <v>6260</v>
      </c>
      <c r="B6261" s="34" t="s">
        <v>5730</v>
      </c>
      <c r="C6261" s="34" t="s">
        <v>5731</v>
      </c>
      <c r="D6261" s="34" t="s">
        <v>3051</v>
      </c>
      <c r="E6261" s="34" t="s">
        <v>5761</v>
      </c>
      <c r="F6261" s="41" t="s">
        <v>5732</v>
      </c>
      <c r="G6261" s="38"/>
    </row>
    <row r="6262" spans="1:7" ht="15" customHeight="1">
      <c r="A6262" s="34">
        <v>6261</v>
      </c>
      <c r="B6262" s="34" t="s">
        <v>3050</v>
      </c>
      <c r="C6262" s="34" t="s">
        <v>3050</v>
      </c>
      <c r="D6262" s="34" t="s">
        <v>3064</v>
      </c>
      <c r="E6262" s="34" t="s">
        <v>5761</v>
      </c>
      <c r="F6262" s="38"/>
      <c r="G6262" s="38" t="s">
        <v>3065</v>
      </c>
    </row>
    <row r="6263" spans="1:7" ht="15" customHeight="1">
      <c r="A6263" s="34">
        <v>6262</v>
      </c>
      <c r="B6263" s="34" t="s">
        <v>3054</v>
      </c>
      <c r="C6263" s="34" t="s">
        <v>3054</v>
      </c>
      <c r="D6263" s="34" t="s">
        <v>3052</v>
      </c>
      <c r="E6263" s="34" t="s">
        <v>5761</v>
      </c>
      <c r="F6263" s="38"/>
      <c r="G6263" s="38" t="s">
        <v>3066</v>
      </c>
    </row>
    <row r="6264" spans="1:7" ht="15" customHeight="1">
      <c r="A6264" s="34">
        <v>6263</v>
      </c>
      <c r="B6264" s="34" t="s">
        <v>3056</v>
      </c>
      <c r="C6264" s="34" t="s">
        <v>3056</v>
      </c>
      <c r="D6264" s="34" t="s">
        <v>3052</v>
      </c>
      <c r="E6264" s="34" t="s">
        <v>5761</v>
      </c>
      <c r="F6264" s="38"/>
      <c r="G6264" s="38" t="s">
        <v>3067</v>
      </c>
    </row>
    <row r="6265" spans="1:7" ht="15" customHeight="1">
      <c r="A6265" s="34">
        <v>6264</v>
      </c>
      <c r="B6265" s="34" t="s">
        <v>3058</v>
      </c>
      <c r="C6265" s="34" t="s">
        <v>3058</v>
      </c>
      <c r="D6265" s="34" t="s">
        <v>3052</v>
      </c>
      <c r="E6265" s="34" t="s">
        <v>5761</v>
      </c>
      <c r="F6265" s="38"/>
      <c r="G6265" s="38" t="s">
        <v>3069</v>
      </c>
    </row>
    <row r="6266" spans="1:7" ht="15" customHeight="1">
      <c r="A6266" s="34">
        <v>6265</v>
      </c>
      <c r="B6266" s="34" t="s">
        <v>5733</v>
      </c>
      <c r="C6266" s="34" t="s">
        <v>5733</v>
      </c>
      <c r="D6266" s="34" t="s">
        <v>3052</v>
      </c>
      <c r="E6266" s="34" t="s">
        <v>5761</v>
      </c>
      <c r="F6266" s="38"/>
      <c r="G6266" s="38" t="s">
        <v>3053</v>
      </c>
    </row>
    <row r="6267" spans="1:7" ht="15" customHeight="1">
      <c r="A6267" s="34">
        <v>6266</v>
      </c>
      <c r="B6267" s="34" t="s">
        <v>3855</v>
      </c>
      <c r="C6267" s="34" t="s">
        <v>3635</v>
      </c>
      <c r="D6267" s="34" t="s">
        <v>3556</v>
      </c>
      <c r="E6267" s="34" t="s">
        <v>5762</v>
      </c>
      <c r="F6267" s="38" t="s">
        <v>5691</v>
      </c>
      <c r="G6267" s="38"/>
    </row>
    <row r="6268" spans="1:7" ht="15" customHeight="1">
      <c r="A6268" s="34">
        <v>6267</v>
      </c>
      <c r="B6268" s="34" t="s">
        <v>5692</v>
      </c>
      <c r="C6268" s="34" t="s">
        <v>5693</v>
      </c>
      <c r="D6268" s="34" t="s">
        <v>3051</v>
      </c>
      <c r="E6268" s="34" t="s">
        <v>5762</v>
      </c>
      <c r="F6268" s="41" t="s">
        <v>5694</v>
      </c>
      <c r="G6268" s="38"/>
    </row>
    <row r="6269" spans="1:7" ht="15" customHeight="1">
      <c r="A6269" s="34">
        <v>6268</v>
      </c>
      <c r="B6269" s="34" t="s">
        <v>5695</v>
      </c>
      <c r="C6269" s="34" t="s">
        <v>5696</v>
      </c>
      <c r="D6269" s="34" t="s">
        <v>3051</v>
      </c>
      <c r="E6269" s="34" t="s">
        <v>5762</v>
      </c>
      <c r="F6269" s="41" t="s">
        <v>5697</v>
      </c>
      <c r="G6269" s="38"/>
    </row>
    <row r="6270" spans="1:7" ht="15" customHeight="1">
      <c r="A6270" s="34">
        <v>6269</v>
      </c>
      <c r="B6270" s="34" t="s">
        <v>5698</v>
      </c>
      <c r="C6270" s="34" t="s">
        <v>5699</v>
      </c>
      <c r="D6270" s="34" t="s">
        <v>3051</v>
      </c>
      <c r="E6270" s="34" t="s">
        <v>5762</v>
      </c>
      <c r="F6270" s="41" t="s">
        <v>5700</v>
      </c>
      <c r="G6270" s="38"/>
    </row>
    <row r="6271" spans="1:7" ht="15" customHeight="1">
      <c r="A6271" s="34">
        <v>6270</v>
      </c>
      <c r="B6271" s="34" t="s">
        <v>5701</v>
      </c>
      <c r="C6271" s="34" t="s">
        <v>5702</v>
      </c>
      <c r="D6271" s="34" t="s">
        <v>3051</v>
      </c>
      <c r="E6271" s="34" t="s">
        <v>5762</v>
      </c>
      <c r="F6271" s="41" t="s">
        <v>5703</v>
      </c>
      <c r="G6271" s="38"/>
    </row>
    <row r="6272" spans="1:7" ht="15" customHeight="1">
      <c r="A6272" s="34">
        <v>6271</v>
      </c>
      <c r="B6272" s="34" t="s">
        <v>5704</v>
      </c>
      <c r="C6272" s="34" t="s">
        <v>5705</v>
      </c>
      <c r="D6272" s="34" t="s">
        <v>3051</v>
      </c>
      <c r="E6272" s="34" t="s">
        <v>5762</v>
      </c>
      <c r="F6272" s="41" t="s">
        <v>5706</v>
      </c>
      <c r="G6272" s="38"/>
    </row>
    <row r="6273" spans="1:7" ht="15" customHeight="1">
      <c r="A6273" s="34">
        <v>6272</v>
      </c>
      <c r="B6273" s="34" t="s">
        <v>5707</v>
      </c>
      <c r="C6273" s="34" t="s">
        <v>5708</v>
      </c>
      <c r="D6273" s="34" t="s">
        <v>3556</v>
      </c>
      <c r="E6273" s="34" t="s">
        <v>5762</v>
      </c>
      <c r="F6273" s="41" t="s">
        <v>5709</v>
      </c>
      <c r="G6273" s="38"/>
    </row>
    <row r="6274" spans="1:7" ht="15" customHeight="1">
      <c r="A6274" s="34">
        <v>6273</v>
      </c>
      <c r="B6274" s="34" t="s">
        <v>5710</v>
      </c>
      <c r="C6274" s="34" t="s">
        <v>5711</v>
      </c>
      <c r="D6274" s="34" t="s">
        <v>117</v>
      </c>
      <c r="E6274" s="34" t="s">
        <v>5762</v>
      </c>
      <c r="F6274" s="41" t="s">
        <v>5712</v>
      </c>
      <c r="G6274" s="38"/>
    </row>
    <row r="6275" spans="1:7" ht="15" customHeight="1">
      <c r="A6275" s="34">
        <v>6274</v>
      </c>
      <c r="B6275" s="34" t="s">
        <v>5713</v>
      </c>
      <c r="C6275" s="34" t="s">
        <v>5714</v>
      </c>
      <c r="D6275" s="34" t="s">
        <v>3556</v>
      </c>
      <c r="E6275" s="34" t="s">
        <v>5762</v>
      </c>
      <c r="F6275" s="41" t="s">
        <v>5715</v>
      </c>
      <c r="G6275" s="38"/>
    </row>
    <row r="6276" spans="1:7" ht="15" customHeight="1">
      <c r="A6276" s="34">
        <v>6275</v>
      </c>
      <c r="B6276" s="34" t="s">
        <v>5716</v>
      </c>
      <c r="C6276" s="34" t="s">
        <v>5717</v>
      </c>
      <c r="D6276" s="34" t="s">
        <v>4738</v>
      </c>
      <c r="E6276" s="34" t="s">
        <v>5762</v>
      </c>
      <c r="F6276" s="41" t="s">
        <v>5718</v>
      </c>
      <c r="G6276" s="38"/>
    </row>
    <row r="6277" spans="1:7" ht="15" customHeight="1">
      <c r="A6277" s="34">
        <v>6276</v>
      </c>
      <c r="B6277" s="34" t="s">
        <v>5719</v>
      </c>
      <c r="C6277" s="34" t="s">
        <v>5720</v>
      </c>
      <c r="D6277" s="34" t="s">
        <v>3051</v>
      </c>
      <c r="E6277" s="34" t="s">
        <v>5762</v>
      </c>
      <c r="F6277" s="41" t="s">
        <v>5721</v>
      </c>
      <c r="G6277" s="38"/>
    </row>
    <row r="6278" spans="1:7" ht="15" customHeight="1">
      <c r="A6278" s="34">
        <v>6277</v>
      </c>
      <c r="B6278" s="34" t="s">
        <v>150</v>
      </c>
      <c r="C6278" s="34" t="s">
        <v>5722</v>
      </c>
      <c r="D6278" s="34" t="s">
        <v>3051</v>
      </c>
      <c r="E6278" s="34" t="s">
        <v>5762</v>
      </c>
      <c r="F6278" s="41" t="s">
        <v>5723</v>
      </c>
      <c r="G6278" s="38"/>
    </row>
    <row r="6279" spans="1:7" ht="15" customHeight="1">
      <c r="A6279" s="34">
        <v>6278</v>
      </c>
      <c r="B6279" s="34" t="s">
        <v>5724</v>
      </c>
      <c r="C6279" s="34" t="s">
        <v>5725</v>
      </c>
      <c r="D6279" s="34" t="s">
        <v>3051</v>
      </c>
      <c r="E6279" s="34" t="s">
        <v>5762</v>
      </c>
      <c r="F6279" s="41" t="s">
        <v>5726</v>
      </c>
      <c r="G6279" s="38"/>
    </row>
    <row r="6280" spans="1:7" ht="15" customHeight="1">
      <c r="A6280" s="34">
        <v>6279</v>
      </c>
      <c r="B6280" s="34" t="s">
        <v>5727</v>
      </c>
      <c r="C6280" s="34" t="s">
        <v>5728</v>
      </c>
      <c r="D6280" s="34" t="s">
        <v>3051</v>
      </c>
      <c r="E6280" s="34" t="s">
        <v>5762</v>
      </c>
      <c r="F6280" s="41" t="s">
        <v>5729</v>
      </c>
      <c r="G6280" s="38"/>
    </row>
    <row r="6281" spans="1:7" ht="15" customHeight="1">
      <c r="A6281" s="34">
        <v>6280</v>
      </c>
      <c r="B6281" s="34" t="s">
        <v>5730</v>
      </c>
      <c r="C6281" s="34" t="s">
        <v>5731</v>
      </c>
      <c r="D6281" s="34" t="s">
        <v>3051</v>
      </c>
      <c r="E6281" s="34" t="s">
        <v>5762</v>
      </c>
      <c r="F6281" s="41" t="s">
        <v>5732</v>
      </c>
      <c r="G6281" s="38"/>
    </row>
    <row r="6282" spans="1:7" ht="15" customHeight="1">
      <c r="A6282" s="34">
        <v>6281</v>
      </c>
      <c r="B6282" s="34" t="s">
        <v>3050</v>
      </c>
      <c r="C6282" s="34" t="s">
        <v>3050</v>
      </c>
      <c r="D6282" s="34" t="s">
        <v>3064</v>
      </c>
      <c r="E6282" s="34" t="s">
        <v>5762</v>
      </c>
      <c r="F6282" s="38"/>
      <c r="G6282" s="38" t="s">
        <v>3065</v>
      </c>
    </row>
    <row r="6283" spans="1:7" ht="15" customHeight="1">
      <c r="A6283" s="34">
        <v>6282</v>
      </c>
      <c r="B6283" s="34" t="s">
        <v>3054</v>
      </c>
      <c r="C6283" s="34" t="s">
        <v>3054</v>
      </c>
      <c r="D6283" s="34" t="s">
        <v>3052</v>
      </c>
      <c r="E6283" s="34" t="s">
        <v>5762</v>
      </c>
      <c r="F6283" s="38"/>
      <c r="G6283" s="38" t="s">
        <v>3066</v>
      </c>
    </row>
    <row r="6284" spans="1:7" ht="15" customHeight="1">
      <c r="A6284" s="34">
        <v>6283</v>
      </c>
      <c r="B6284" s="34" t="s">
        <v>3056</v>
      </c>
      <c r="C6284" s="34" t="s">
        <v>3056</v>
      </c>
      <c r="D6284" s="34" t="s">
        <v>3052</v>
      </c>
      <c r="E6284" s="34" t="s">
        <v>5762</v>
      </c>
      <c r="F6284" s="38"/>
      <c r="G6284" s="38" t="s">
        <v>3067</v>
      </c>
    </row>
    <row r="6285" spans="1:7" ht="15" customHeight="1">
      <c r="A6285" s="34">
        <v>6284</v>
      </c>
      <c r="B6285" s="34" t="s">
        <v>3058</v>
      </c>
      <c r="C6285" s="34" t="s">
        <v>3058</v>
      </c>
      <c r="D6285" s="34" t="s">
        <v>3052</v>
      </c>
      <c r="E6285" s="34" t="s">
        <v>5762</v>
      </c>
      <c r="F6285" s="38"/>
      <c r="G6285" s="38" t="s">
        <v>3069</v>
      </c>
    </row>
    <row r="6286" spans="1:7" ht="15" customHeight="1">
      <c r="A6286" s="34">
        <v>6285</v>
      </c>
      <c r="B6286" s="34" t="s">
        <v>5733</v>
      </c>
      <c r="C6286" s="34" t="s">
        <v>5733</v>
      </c>
      <c r="D6286" s="34" t="s">
        <v>3052</v>
      </c>
      <c r="E6286" s="34" t="s">
        <v>5762</v>
      </c>
      <c r="F6286" s="38"/>
      <c r="G6286" s="38" t="s">
        <v>3053</v>
      </c>
    </row>
    <row r="6287" spans="1:7" ht="15" customHeight="1">
      <c r="A6287" s="34">
        <v>6286</v>
      </c>
      <c r="B6287" s="34" t="s">
        <v>3855</v>
      </c>
      <c r="C6287" s="34" t="s">
        <v>3635</v>
      </c>
      <c r="D6287" s="34" t="s">
        <v>3556</v>
      </c>
      <c r="E6287" s="34" t="s">
        <v>5763</v>
      </c>
      <c r="F6287" s="38" t="s">
        <v>5691</v>
      </c>
      <c r="G6287" s="38"/>
    </row>
    <row r="6288" spans="1:7" ht="15" customHeight="1">
      <c r="A6288" s="34">
        <v>6287</v>
      </c>
      <c r="B6288" s="34" t="s">
        <v>5692</v>
      </c>
      <c r="C6288" s="34" t="s">
        <v>5693</v>
      </c>
      <c r="D6288" s="34" t="s">
        <v>3051</v>
      </c>
      <c r="E6288" s="34" t="s">
        <v>5763</v>
      </c>
      <c r="F6288" s="41" t="s">
        <v>5694</v>
      </c>
      <c r="G6288" s="38"/>
    </row>
    <row r="6289" spans="1:7" ht="15" customHeight="1">
      <c r="A6289" s="34">
        <v>6288</v>
      </c>
      <c r="B6289" s="34" t="s">
        <v>5695</v>
      </c>
      <c r="C6289" s="34" t="s">
        <v>5696</v>
      </c>
      <c r="D6289" s="34" t="s">
        <v>3051</v>
      </c>
      <c r="E6289" s="34" t="s">
        <v>5763</v>
      </c>
      <c r="F6289" s="41" t="s">
        <v>5697</v>
      </c>
      <c r="G6289" s="38"/>
    </row>
    <row r="6290" spans="1:7" ht="15" customHeight="1">
      <c r="A6290" s="34">
        <v>6289</v>
      </c>
      <c r="B6290" s="34" t="s">
        <v>5698</v>
      </c>
      <c r="C6290" s="34" t="s">
        <v>5699</v>
      </c>
      <c r="D6290" s="34" t="s">
        <v>3051</v>
      </c>
      <c r="E6290" s="34" t="s">
        <v>5763</v>
      </c>
      <c r="F6290" s="41" t="s">
        <v>5700</v>
      </c>
      <c r="G6290" s="38"/>
    </row>
    <row r="6291" spans="1:7" ht="15" customHeight="1">
      <c r="A6291" s="34">
        <v>6290</v>
      </c>
      <c r="B6291" s="34" t="s">
        <v>5701</v>
      </c>
      <c r="C6291" s="34" t="s">
        <v>5702</v>
      </c>
      <c r="D6291" s="34" t="s">
        <v>3051</v>
      </c>
      <c r="E6291" s="34" t="s">
        <v>5763</v>
      </c>
      <c r="F6291" s="41" t="s">
        <v>5703</v>
      </c>
      <c r="G6291" s="38"/>
    </row>
    <row r="6292" spans="1:7" ht="15" customHeight="1">
      <c r="A6292" s="34">
        <v>6291</v>
      </c>
      <c r="B6292" s="34" t="s">
        <v>5704</v>
      </c>
      <c r="C6292" s="34" t="s">
        <v>5705</v>
      </c>
      <c r="D6292" s="34" t="s">
        <v>3051</v>
      </c>
      <c r="E6292" s="34" t="s">
        <v>5763</v>
      </c>
      <c r="F6292" s="41" t="s">
        <v>5706</v>
      </c>
      <c r="G6292" s="38"/>
    </row>
    <row r="6293" spans="1:7" ht="15" customHeight="1">
      <c r="A6293" s="34">
        <v>6292</v>
      </c>
      <c r="B6293" s="34" t="s">
        <v>5707</v>
      </c>
      <c r="C6293" s="34" t="s">
        <v>5708</v>
      </c>
      <c r="D6293" s="34" t="s">
        <v>3556</v>
      </c>
      <c r="E6293" s="34" t="s">
        <v>5763</v>
      </c>
      <c r="F6293" s="41" t="s">
        <v>5709</v>
      </c>
      <c r="G6293" s="38"/>
    </row>
    <row r="6294" spans="1:7" ht="15" customHeight="1">
      <c r="A6294" s="34">
        <v>6293</v>
      </c>
      <c r="B6294" s="34" t="s">
        <v>5710</v>
      </c>
      <c r="C6294" s="34" t="s">
        <v>5711</v>
      </c>
      <c r="D6294" s="34" t="s">
        <v>117</v>
      </c>
      <c r="E6294" s="34" t="s">
        <v>5763</v>
      </c>
      <c r="F6294" s="41" t="s">
        <v>5712</v>
      </c>
      <c r="G6294" s="38"/>
    </row>
    <row r="6295" spans="1:7" ht="15" customHeight="1">
      <c r="A6295" s="34">
        <v>6294</v>
      </c>
      <c r="B6295" s="34" t="s">
        <v>5713</v>
      </c>
      <c r="C6295" s="34" t="s">
        <v>5714</v>
      </c>
      <c r="D6295" s="34" t="s">
        <v>3556</v>
      </c>
      <c r="E6295" s="34" t="s">
        <v>5763</v>
      </c>
      <c r="F6295" s="41" t="s">
        <v>5715</v>
      </c>
      <c r="G6295" s="38"/>
    </row>
    <row r="6296" spans="1:7" ht="15" customHeight="1">
      <c r="A6296" s="34">
        <v>6295</v>
      </c>
      <c r="B6296" s="34" t="s">
        <v>5716</v>
      </c>
      <c r="C6296" s="34" t="s">
        <v>5717</v>
      </c>
      <c r="D6296" s="34" t="s">
        <v>4738</v>
      </c>
      <c r="E6296" s="34" t="s">
        <v>5763</v>
      </c>
      <c r="F6296" s="41" t="s">
        <v>5718</v>
      </c>
      <c r="G6296" s="38"/>
    </row>
    <row r="6297" spans="1:7" ht="15" customHeight="1">
      <c r="A6297" s="34">
        <v>6296</v>
      </c>
      <c r="B6297" s="34" t="s">
        <v>5719</v>
      </c>
      <c r="C6297" s="34" t="s">
        <v>5720</v>
      </c>
      <c r="D6297" s="34" t="s">
        <v>3051</v>
      </c>
      <c r="E6297" s="34" t="s">
        <v>5763</v>
      </c>
      <c r="F6297" s="41" t="s">
        <v>5721</v>
      </c>
      <c r="G6297" s="38"/>
    </row>
    <row r="6298" spans="1:7" ht="15" customHeight="1">
      <c r="A6298" s="34">
        <v>6297</v>
      </c>
      <c r="B6298" s="34" t="s">
        <v>150</v>
      </c>
      <c r="C6298" s="34" t="s">
        <v>5722</v>
      </c>
      <c r="D6298" s="34" t="s">
        <v>3051</v>
      </c>
      <c r="E6298" s="34" t="s">
        <v>5763</v>
      </c>
      <c r="F6298" s="41" t="s">
        <v>5723</v>
      </c>
      <c r="G6298" s="38"/>
    </row>
    <row r="6299" spans="1:7" ht="15" customHeight="1">
      <c r="A6299" s="34">
        <v>6298</v>
      </c>
      <c r="B6299" s="34" t="s">
        <v>5724</v>
      </c>
      <c r="C6299" s="34" t="s">
        <v>5725</v>
      </c>
      <c r="D6299" s="34" t="s">
        <v>3051</v>
      </c>
      <c r="E6299" s="34" t="s">
        <v>5763</v>
      </c>
      <c r="F6299" s="41" t="s">
        <v>5726</v>
      </c>
      <c r="G6299" s="38"/>
    </row>
    <row r="6300" spans="1:7" ht="15" customHeight="1">
      <c r="A6300" s="34">
        <v>6299</v>
      </c>
      <c r="B6300" s="34" t="s">
        <v>5727</v>
      </c>
      <c r="C6300" s="34" t="s">
        <v>5728</v>
      </c>
      <c r="D6300" s="34" t="s">
        <v>3051</v>
      </c>
      <c r="E6300" s="34" t="s">
        <v>5763</v>
      </c>
      <c r="F6300" s="41" t="s">
        <v>5729</v>
      </c>
      <c r="G6300" s="38"/>
    </row>
    <row r="6301" spans="1:7" ht="15" customHeight="1">
      <c r="A6301" s="34">
        <v>6300</v>
      </c>
      <c r="B6301" s="34" t="s">
        <v>5730</v>
      </c>
      <c r="C6301" s="34" t="s">
        <v>5731</v>
      </c>
      <c r="D6301" s="34" t="s">
        <v>3051</v>
      </c>
      <c r="E6301" s="34" t="s">
        <v>5763</v>
      </c>
      <c r="F6301" s="41" t="s">
        <v>5732</v>
      </c>
      <c r="G6301" s="38"/>
    </row>
    <row r="6302" spans="1:7" ht="15" customHeight="1">
      <c r="A6302" s="34">
        <v>6301</v>
      </c>
      <c r="B6302" s="34" t="s">
        <v>3050</v>
      </c>
      <c r="C6302" s="34" t="s">
        <v>3050</v>
      </c>
      <c r="D6302" s="34" t="s">
        <v>3064</v>
      </c>
      <c r="E6302" s="34" t="s">
        <v>5763</v>
      </c>
      <c r="F6302" s="38"/>
      <c r="G6302" s="38" t="s">
        <v>3065</v>
      </c>
    </row>
    <row r="6303" spans="1:7" ht="15" customHeight="1">
      <c r="A6303" s="34">
        <v>6302</v>
      </c>
      <c r="B6303" s="34" t="s">
        <v>3054</v>
      </c>
      <c r="C6303" s="34" t="s">
        <v>3054</v>
      </c>
      <c r="D6303" s="34" t="s">
        <v>3052</v>
      </c>
      <c r="E6303" s="34" t="s">
        <v>5763</v>
      </c>
      <c r="F6303" s="38"/>
      <c r="G6303" s="38" t="s">
        <v>3066</v>
      </c>
    </row>
    <row r="6304" spans="1:7" ht="15" customHeight="1">
      <c r="A6304" s="34">
        <v>6303</v>
      </c>
      <c r="B6304" s="34" t="s">
        <v>3056</v>
      </c>
      <c r="C6304" s="34" t="s">
        <v>3056</v>
      </c>
      <c r="D6304" s="34" t="s">
        <v>3052</v>
      </c>
      <c r="E6304" s="34" t="s">
        <v>5763</v>
      </c>
      <c r="F6304" s="38"/>
      <c r="G6304" s="38" t="s">
        <v>3067</v>
      </c>
    </row>
    <row r="6305" spans="1:7" ht="15" customHeight="1">
      <c r="A6305" s="34">
        <v>6304</v>
      </c>
      <c r="B6305" s="34" t="s">
        <v>3058</v>
      </c>
      <c r="C6305" s="34" t="s">
        <v>3058</v>
      </c>
      <c r="D6305" s="34" t="s">
        <v>3052</v>
      </c>
      <c r="E6305" s="34" t="s">
        <v>5763</v>
      </c>
      <c r="F6305" s="38"/>
      <c r="G6305" s="38" t="s">
        <v>3069</v>
      </c>
    </row>
    <row r="6306" spans="1:7" ht="15" customHeight="1">
      <c r="A6306" s="34">
        <v>6305</v>
      </c>
      <c r="B6306" s="34" t="s">
        <v>5733</v>
      </c>
      <c r="C6306" s="34" t="s">
        <v>5733</v>
      </c>
      <c r="D6306" s="34" t="s">
        <v>3052</v>
      </c>
      <c r="E6306" s="34" t="s">
        <v>5763</v>
      </c>
      <c r="F6306" s="38"/>
      <c r="G6306" s="38" t="s">
        <v>3053</v>
      </c>
    </row>
    <row r="6307" spans="1:7" ht="15" customHeight="1">
      <c r="A6307" s="34">
        <v>6306</v>
      </c>
      <c r="B6307" s="34" t="s">
        <v>3855</v>
      </c>
      <c r="C6307" s="34" t="s">
        <v>3635</v>
      </c>
      <c r="D6307" s="34" t="s">
        <v>3556</v>
      </c>
      <c r="E6307" s="34" t="s">
        <v>5764</v>
      </c>
      <c r="F6307" s="38" t="s">
        <v>5691</v>
      </c>
      <c r="G6307" s="38"/>
    </row>
    <row r="6308" spans="1:7" ht="15" customHeight="1">
      <c r="A6308" s="34">
        <v>6307</v>
      </c>
      <c r="B6308" s="34" t="s">
        <v>5692</v>
      </c>
      <c r="C6308" s="34" t="s">
        <v>5693</v>
      </c>
      <c r="D6308" s="34" t="s">
        <v>3051</v>
      </c>
      <c r="E6308" s="34" t="s">
        <v>5764</v>
      </c>
      <c r="F6308" s="41" t="s">
        <v>5694</v>
      </c>
      <c r="G6308" s="38"/>
    </row>
    <row r="6309" spans="1:7" ht="15" customHeight="1">
      <c r="A6309" s="34">
        <v>6308</v>
      </c>
      <c r="B6309" s="34" t="s">
        <v>5695</v>
      </c>
      <c r="C6309" s="34" t="s">
        <v>5696</v>
      </c>
      <c r="D6309" s="34" t="s">
        <v>3051</v>
      </c>
      <c r="E6309" s="34" t="s">
        <v>5764</v>
      </c>
      <c r="F6309" s="41" t="s">
        <v>5697</v>
      </c>
      <c r="G6309" s="38"/>
    </row>
    <row r="6310" spans="1:7" ht="15" customHeight="1">
      <c r="A6310" s="34">
        <v>6309</v>
      </c>
      <c r="B6310" s="34" t="s">
        <v>5698</v>
      </c>
      <c r="C6310" s="34" t="s">
        <v>5699</v>
      </c>
      <c r="D6310" s="34" t="s">
        <v>3051</v>
      </c>
      <c r="E6310" s="34" t="s">
        <v>5764</v>
      </c>
      <c r="F6310" s="41" t="s">
        <v>5700</v>
      </c>
      <c r="G6310" s="38"/>
    </row>
    <row r="6311" spans="1:7" ht="15" customHeight="1">
      <c r="A6311" s="34">
        <v>6310</v>
      </c>
      <c r="B6311" s="34" t="s">
        <v>5701</v>
      </c>
      <c r="C6311" s="34" t="s">
        <v>5702</v>
      </c>
      <c r="D6311" s="34" t="s">
        <v>3051</v>
      </c>
      <c r="E6311" s="34" t="s">
        <v>5764</v>
      </c>
      <c r="F6311" s="41" t="s">
        <v>5703</v>
      </c>
      <c r="G6311" s="38"/>
    </row>
    <row r="6312" spans="1:7" ht="15" customHeight="1">
      <c r="A6312" s="34">
        <v>6311</v>
      </c>
      <c r="B6312" s="34" t="s">
        <v>5704</v>
      </c>
      <c r="C6312" s="34" t="s">
        <v>5705</v>
      </c>
      <c r="D6312" s="34" t="s">
        <v>3051</v>
      </c>
      <c r="E6312" s="34" t="s">
        <v>5764</v>
      </c>
      <c r="F6312" s="41" t="s">
        <v>5706</v>
      </c>
      <c r="G6312" s="38"/>
    </row>
    <row r="6313" spans="1:7" ht="15" customHeight="1">
      <c r="A6313" s="34">
        <v>6312</v>
      </c>
      <c r="B6313" s="34" t="s">
        <v>5707</v>
      </c>
      <c r="C6313" s="34" t="s">
        <v>5708</v>
      </c>
      <c r="D6313" s="34" t="s">
        <v>3556</v>
      </c>
      <c r="E6313" s="34" t="s">
        <v>5764</v>
      </c>
      <c r="F6313" s="41" t="s">
        <v>5709</v>
      </c>
      <c r="G6313" s="38"/>
    </row>
    <row r="6314" spans="1:7" ht="15" customHeight="1">
      <c r="A6314" s="34">
        <v>6313</v>
      </c>
      <c r="B6314" s="34" t="s">
        <v>5710</v>
      </c>
      <c r="C6314" s="34" t="s">
        <v>5711</v>
      </c>
      <c r="D6314" s="34" t="s">
        <v>117</v>
      </c>
      <c r="E6314" s="34" t="s">
        <v>5764</v>
      </c>
      <c r="F6314" s="41" t="s">
        <v>5712</v>
      </c>
      <c r="G6314" s="38"/>
    </row>
    <row r="6315" spans="1:7" ht="15" customHeight="1">
      <c r="A6315" s="34">
        <v>6314</v>
      </c>
      <c r="B6315" s="34" t="s">
        <v>5713</v>
      </c>
      <c r="C6315" s="34" t="s">
        <v>5714</v>
      </c>
      <c r="D6315" s="34" t="s">
        <v>3556</v>
      </c>
      <c r="E6315" s="34" t="s">
        <v>5764</v>
      </c>
      <c r="F6315" s="41" t="s">
        <v>5715</v>
      </c>
      <c r="G6315" s="38"/>
    </row>
    <row r="6316" spans="1:7" ht="15" customHeight="1">
      <c r="A6316" s="34">
        <v>6315</v>
      </c>
      <c r="B6316" s="34" t="s">
        <v>5716</v>
      </c>
      <c r="C6316" s="34" t="s">
        <v>5717</v>
      </c>
      <c r="D6316" s="34" t="s">
        <v>4738</v>
      </c>
      <c r="E6316" s="34" t="s">
        <v>5764</v>
      </c>
      <c r="F6316" s="41" t="s">
        <v>5718</v>
      </c>
      <c r="G6316" s="38"/>
    </row>
    <row r="6317" spans="1:7" ht="15" customHeight="1">
      <c r="A6317" s="34">
        <v>6316</v>
      </c>
      <c r="B6317" s="34" t="s">
        <v>5719</v>
      </c>
      <c r="C6317" s="34" t="s">
        <v>5720</v>
      </c>
      <c r="D6317" s="34" t="s">
        <v>3051</v>
      </c>
      <c r="E6317" s="34" t="s">
        <v>5764</v>
      </c>
      <c r="F6317" s="41" t="s">
        <v>5721</v>
      </c>
      <c r="G6317" s="38"/>
    </row>
    <row r="6318" spans="1:7" ht="15" customHeight="1">
      <c r="A6318" s="34">
        <v>6317</v>
      </c>
      <c r="B6318" s="34" t="s">
        <v>150</v>
      </c>
      <c r="C6318" s="34" t="s">
        <v>5722</v>
      </c>
      <c r="D6318" s="34" t="s">
        <v>3051</v>
      </c>
      <c r="E6318" s="34" t="s">
        <v>5764</v>
      </c>
      <c r="F6318" s="41" t="s">
        <v>5723</v>
      </c>
      <c r="G6318" s="38"/>
    </row>
    <row r="6319" spans="1:7" ht="15" customHeight="1">
      <c r="A6319" s="34">
        <v>6318</v>
      </c>
      <c r="B6319" s="34" t="s">
        <v>5724</v>
      </c>
      <c r="C6319" s="34" t="s">
        <v>5725</v>
      </c>
      <c r="D6319" s="34" t="s">
        <v>3051</v>
      </c>
      <c r="E6319" s="34" t="s">
        <v>5764</v>
      </c>
      <c r="F6319" s="41" t="s">
        <v>5726</v>
      </c>
      <c r="G6319" s="38"/>
    </row>
    <row r="6320" spans="1:7" ht="15" customHeight="1">
      <c r="A6320" s="34">
        <v>6319</v>
      </c>
      <c r="B6320" s="34" t="s">
        <v>5727</v>
      </c>
      <c r="C6320" s="34" t="s">
        <v>5728</v>
      </c>
      <c r="D6320" s="34" t="s">
        <v>3051</v>
      </c>
      <c r="E6320" s="34" t="s">
        <v>5764</v>
      </c>
      <c r="F6320" s="41" t="s">
        <v>5729</v>
      </c>
      <c r="G6320" s="38"/>
    </row>
    <row r="6321" spans="1:7" ht="15" customHeight="1">
      <c r="A6321" s="34">
        <v>6320</v>
      </c>
      <c r="B6321" s="34" t="s">
        <v>5730</v>
      </c>
      <c r="C6321" s="34" t="s">
        <v>5731</v>
      </c>
      <c r="D6321" s="34" t="s">
        <v>3051</v>
      </c>
      <c r="E6321" s="34" t="s">
        <v>5764</v>
      </c>
      <c r="F6321" s="41" t="s">
        <v>5732</v>
      </c>
      <c r="G6321" s="38"/>
    </row>
    <row r="6322" spans="1:7" ht="15" customHeight="1">
      <c r="A6322" s="34">
        <v>6321</v>
      </c>
      <c r="B6322" s="34" t="s">
        <v>3050</v>
      </c>
      <c r="C6322" s="34" t="s">
        <v>3050</v>
      </c>
      <c r="D6322" s="34" t="s">
        <v>3064</v>
      </c>
      <c r="E6322" s="34" t="s">
        <v>5764</v>
      </c>
      <c r="F6322" s="38"/>
      <c r="G6322" s="38" t="s">
        <v>3065</v>
      </c>
    </row>
    <row r="6323" spans="1:7" ht="15" customHeight="1">
      <c r="A6323" s="34">
        <v>6322</v>
      </c>
      <c r="B6323" s="34" t="s">
        <v>3054</v>
      </c>
      <c r="C6323" s="34" t="s">
        <v>3054</v>
      </c>
      <c r="D6323" s="34" t="s">
        <v>3052</v>
      </c>
      <c r="E6323" s="34" t="s">
        <v>5764</v>
      </c>
      <c r="F6323" s="38"/>
      <c r="G6323" s="38" t="s">
        <v>3066</v>
      </c>
    </row>
    <row r="6324" spans="1:7" ht="15" customHeight="1">
      <c r="A6324" s="34">
        <v>6323</v>
      </c>
      <c r="B6324" s="34" t="s">
        <v>3056</v>
      </c>
      <c r="C6324" s="34" t="s">
        <v>3056</v>
      </c>
      <c r="D6324" s="34" t="s">
        <v>3052</v>
      </c>
      <c r="E6324" s="34" t="s">
        <v>5764</v>
      </c>
      <c r="F6324" s="38"/>
      <c r="G6324" s="38" t="s">
        <v>3067</v>
      </c>
    </row>
    <row r="6325" spans="1:7" ht="15" customHeight="1">
      <c r="A6325" s="34">
        <v>6324</v>
      </c>
      <c r="B6325" s="34" t="s">
        <v>3058</v>
      </c>
      <c r="C6325" s="34" t="s">
        <v>3058</v>
      </c>
      <c r="D6325" s="34" t="s">
        <v>3052</v>
      </c>
      <c r="E6325" s="34" t="s">
        <v>5764</v>
      </c>
      <c r="F6325" s="38"/>
      <c r="G6325" s="38" t="s">
        <v>3069</v>
      </c>
    </row>
    <row r="6326" spans="1:7" ht="15" customHeight="1">
      <c r="A6326" s="34">
        <v>6325</v>
      </c>
      <c r="B6326" s="34" t="s">
        <v>5733</v>
      </c>
      <c r="C6326" s="34" t="s">
        <v>5733</v>
      </c>
      <c r="D6326" s="34" t="s">
        <v>3052</v>
      </c>
      <c r="E6326" s="34" t="s">
        <v>5764</v>
      </c>
      <c r="F6326" s="38"/>
      <c r="G6326" s="38" t="s">
        <v>3053</v>
      </c>
    </row>
    <row r="6327" spans="1:7" ht="15" customHeight="1">
      <c r="A6327" s="34">
        <v>6326</v>
      </c>
      <c r="B6327" s="34" t="s">
        <v>3855</v>
      </c>
      <c r="C6327" s="34" t="s">
        <v>3635</v>
      </c>
      <c r="D6327" s="34" t="s">
        <v>3556</v>
      </c>
      <c r="E6327" s="34" t="s">
        <v>5765</v>
      </c>
      <c r="F6327" s="38" t="s">
        <v>5691</v>
      </c>
      <c r="G6327" s="38"/>
    </row>
    <row r="6328" spans="1:7" ht="15" customHeight="1">
      <c r="A6328" s="34">
        <v>6327</v>
      </c>
      <c r="B6328" s="34" t="s">
        <v>5692</v>
      </c>
      <c r="C6328" s="34" t="s">
        <v>5693</v>
      </c>
      <c r="D6328" s="34" t="s">
        <v>3051</v>
      </c>
      <c r="E6328" s="34" t="s">
        <v>5765</v>
      </c>
      <c r="F6328" s="41" t="s">
        <v>5694</v>
      </c>
      <c r="G6328" s="38"/>
    </row>
    <row r="6329" spans="1:7" ht="15" customHeight="1">
      <c r="A6329" s="34">
        <v>6328</v>
      </c>
      <c r="B6329" s="34" t="s">
        <v>5695</v>
      </c>
      <c r="C6329" s="34" t="s">
        <v>5696</v>
      </c>
      <c r="D6329" s="34" t="s">
        <v>3051</v>
      </c>
      <c r="E6329" s="34" t="s">
        <v>5765</v>
      </c>
      <c r="F6329" s="41" t="s">
        <v>5697</v>
      </c>
      <c r="G6329" s="38"/>
    </row>
    <row r="6330" spans="1:7" ht="15" customHeight="1">
      <c r="A6330" s="34">
        <v>6329</v>
      </c>
      <c r="B6330" s="34" t="s">
        <v>5698</v>
      </c>
      <c r="C6330" s="34" t="s">
        <v>5699</v>
      </c>
      <c r="D6330" s="34" t="s">
        <v>3051</v>
      </c>
      <c r="E6330" s="34" t="s">
        <v>5765</v>
      </c>
      <c r="F6330" s="41" t="s">
        <v>5700</v>
      </c>
      <c r="G6330" s="38"/>
    </row>
    <row r="6331" spans="1:7" ht="15" customHeight="1">
      <c r="A6331" s="34">
        <v>6330</v>
      </c>
      <c r="B6331" s="34" t="s">
        <v>5701</v>
      </c>
      <c r="C6331" s="34" t="s">
        <v>5702</v>
      </c>
      <c r="D6331" s="34" t="s">
        <v>3051</v>
      </c>
      <c r="E6331" s="34" t="s">
        <v>5765</v>
      </c>
      <c r="F6331" s="41" t="s">
        <v>5703</v>
      </c>
      <c r="G6331" s="38"/>
    </row>
    <row r="6332" spans="1:7" ht="15" customHeight="1">
      <c r="A6332" s="34">
        <v>6331</v>
      </c>
      <c r="B6332" s="34" t="s">
        <v>5704</v>
      </c>
      <c r="C6332" s="34" t="s">
        <v>5705</v>
      </c>
      <c r="D6332" s="34" t="s">
        <v>3051</v>
      </c>
      <c r="E6332" s="34" t="s">
        <v>5765</v>
      </c>
      <c r="F6332" s="41" t="s">
        <v>5706</v>
      </c>
      <c r="G6332" s="38"/>
    </row>
    <row r="6333" spans="1:7" ht="15" customHeight="1">
      <c r="A6333" s="34">
        <v>6332</v>
      </c>
      <c r="B6333" s="34" t="s">
        <v>5707</v>
      </c>
      <c r="C6333" s="34" t="s">
        <v>5708</v>
      </c>
      <c r="D6333" s="34" t="s">
        <v>3556</v>
      </c>
      <c r="E6333" s="34" t="s">
        <v>5765</v>
      </c>
      <c r="F6333" s="41" t="s">
        <v>5709</v>
      </c>
      <c r="G6333" s="38"/>
    </row>
    <row r="6334" spans="1:7" ht="15" customHeight="1">
      <c r="A6334" s="34">
        <v>6333</v>
      </c>
      <c r="B6334" s="34" t="s">
        <v>5710</v>
      </c>
      <c r="C6334" s="34" t="s">
        <v>5711</v>
      </c>
      <c r="D6334" s="34" t="s">
        <v>117</v>
      </c>
      <c r="E6334" s="34" t="s">
        <v>5765</v>
      </c>
      <c r="F6334" s="41" t="s">
        <v>5712</v>
      </c>
      <c r="G6334" s="38"/>
    </row>
    <row r="6335" spans="1:7" ht="15" customHeight="1">
      <c r="A6335" s="34">
        <v>6334</v>
      </c>
      <c r="B6335" s="34" t="s">
        <v>5713</v>
      </c>
      <c r="C6335" s="34" t="s">
        <v>5714</v>
      </c>
      <c r="D6335" s="34" t="s">
        <v>3556</v>
      </c>
      <c r="E6335" s="34" t="s">
        <v>5765</v>
      </c>
      <c r="F6335" s="41" t="s">
        <v>5715</v>
      </c>
      <c r="G6335" s="38"/>
    </row>
    <row r="6336" spans="1:7" ht="15" customHeight="1">
      <c r="A6336" s="34">
        <v>6335</v>
      </c>
      <c r="B6336" s="34" t="s">
        <v>5716</v>
      </c>
      <c r="C6336" s="34" t="s">
        <v>5717</v>
      </c>
      <c r="D6336" s="34" t="s">
        <v>4738</v>
      </c>
      <c r="E6336" s="34" t="s">
        <v>5765</v>
      </c>
      <c r="F6336" s="41" t="s">
        <v>5718</v>
      </c>
      <c r="G6336" s="38"/>
    </row>
    <row r="6337" spans="1:7" ht="15" customHeight="1">
      <c r="A6337" s="34">
        <v>6336</v>
      </c>
      <c r="B6337" s="34" t="s">
        <v>5719</v>
      </c>
      <c r="C6337" s="34" t="s">
        <v>5720</v>
      </c>
      <c r="D6337" s="34" t="s">
        <v>3051</v>
      </c>
      <c r="E6337" s="34" t="s">
        <v>5765</v>
      </c>
      <c r="F6337" s="41" t="s">
        <v>5721</v>
      </c>
      <c r="G6337" s="38"/>
    </row>
    <row r="6338" spans="1:7" ht="15" customHeight="1">
      <c r="A6338" s="34">
        <v>6337</v>
      </c>
      <c r="B6338" s="34" t="s">
        <v>150</v>
      </c>
      <c r="C6338" s="34" t="s">
        <v>5722</v>
      </c>
      <c r="D6338" s="34" t="s">
        <v>3051</v>
      </c>
      <c r="E6338" s="34" t="s">
        <v>5765</v>
      </c>
      <c r="F6338" s="41" t="s">
        <v>5723</v>
      </c>
      <c r="G6338" s="38"/>
    </row>
    <row r="6339" spans="1:7" ht="15" customHeight="1">
      <c r="A6339" s="34">
        <v>6338</v>
      </c>
      <c r="B6339" s="34" t="s">
        <v>5724</v>
      </c>
      <c r="C6339" s="34" t="s">
        <v>5725</v>
      </c>
      <c r="D6339" s="34" t="s">
        <v>3051</v>
      </c>
      <c r="E6339" s="34" t="s">
        <v>5765</v>
      </c>
      <c r="F6339" s="41" t="s">
        <v>5726</v>
      </c>
      <c r="G6339" s="38"/>
    </row>
    <row r="6340" spans="1:7" ht="15" customHeight="1">
      <c r="A6340" s="34">
        <v>6339</v>
      </c>
      <c r="B6340" s="34" t="s">
        <v>5727</v>
      </c>
      <c r="C6340" s="34" t="s">
        <v>5728</v>
      </c>
      <c r="D6340" s="34" t="s">
        <v>3051</v>
      </c>
      <c r="E6340" s="34" t="s">
        <v>5765</v>
      </c>
      <c r="F6340" s="41" t="s">
        <v>5729</v>
      </c>
      <c r="G6340" s="38"/>
    </row>
    <row r="6341" spans="1:7" ht="15" customHeight="1">
      <c r="A6341" s="34">
        <v>6340</v>
      </c>
      <c r="B6341" s="34" t="s">
        <v>5730</v>
      </c>
      <c r="C6341" s="34" t="s">
        <v>5731</v>
      </c>
      <c r="D6341" s="34" t="s">
        <v>3051</v>
      </c>
      <c r="E6341" s="34" t="s">
        <v>5765</v>
      </c>
      <c r="F6341" s="41" t="s">
        <v>5732</v>
      </c>
      <c r="G6341" s="38"/>
    </row>
    <row r="6342" spans="1:7" ht="15" customHeight="1">
      <c r="A6342" s="34">
        <v>6341</v>
      </c>
      <c r="B6342" s="34" t="s">
        <v>3050</v>
      </c>
      <c r="C6342" s="34" t="s">
        <v>3050</v>
      </c>
      <c r="D6342" s="34" t="s">
        <v>3064</v>
      </c>
      <c r="E6342" s="34" t="s">
        <v>5765</v>
      </c>
      <c r="F6342" s="38"/>
      <c r="G6342" s="38" t="s">
        <v>3065</v>
      </c>
    </row>
    <row r="6343" spans="1:7" ht="15" customHeight="1">
      <c r="A6343" s="34">
        <v>6342</v>
      </c>
      <c r="B6343" s="34" t="s">
        <v>3054</v>
      </c>
      <c r="C6343" s="34" t="s">
        <v>3054</v>
      </c>
      <c r="D6343" s="34" t="s">
        <v>3052</v>
      </c>
      <c r="E6343" s="34" t="s">
        <v>5765</v>
      </c>
      <c r="F6343" s="38"/>
      <c r="G6343" s="38" t="s">
        <v>3066</v>
      </c>
    </row>
    <row r="6344" spans="1:7" ht="15" customHeight="1">
      <c r="A6344" s="34">
        <v>6343</v>
      </c>
      <c r="B6344" s="34" t="s">
        <v>3056</v>
      </c>
      <c r="C6344" s="34" t="s">
        <v>3056</v>
      </c>
      <c r="D6344" s="34" t="s">
        <v>3052</v>
      </c>
      <c r="E6344" s="34" t="s">
        <v>5765</v>
      </c>
      <c r="F6344" s="38"/>
      <c r="G6344" s="38" t="s">
        <v>3067</v>
      </c>
    </row>
    <row r="6345" spans="1:7" ht="15" customHeight="1">
      <c r="A6345" s="34">
        <v>6344</v>
      </c>
      <c r="B6345" s="34" t="s">
        <v>3058</v>
      </c>
      <c r="C6345" s="34" t="s">
        <v>3058</v>
      </c>
      <c r="D6345" s="34" t="s">
        <v>3052</v>
      </c>
      <c r="E6345" s="34" t="s">
        <v>5765</v>
      </c>
      <c r="F6345" s="38"/>
      <c r="G6345" s="38" t="s">
        <v>3069</v>
      </c>
    </row>
    <row r="6346" spans="1:7" ht="15" customHeight="1">
      <c r="A6346" s="34">
        <v>6345</v>
      </c>
      <c r="B6346" s="34" t="s">
        <v>5733</v>
      </c>
      <c r="C6346" s="34" t="s">
        <v>5733</v>
      </c>
      <c r="D6346" s="34" t="s">
        <v>3052</v>
      </c>
      <c r="E6346" s="34" t="s">
        <v>5765</v>
      </c>
      <c r="F6346" s="38"/>
      <c r="G6346" s="38" t="s">
        <v>3053</v>
      </c>
    </row>
    <row r="6347" spans="1:7" ht="15" customHeight="1">
      <c r="A6347" s="34">
        <v>6346</v>
      </c>
      <c r="B6347" s="34" t="s">
        <v>3855</v>
      </c>
      <c r="C6347" s="34" t="s">
        <v>3635</v>
      </c>
      <c r="D6347" s="34" t="s">
        <v>3556</v>
      </c>
      <c r="E6347" s="34" t="s">
        <v>5766</v>
      </c>
      <c r="F6347" s="38" t="s">
        <v>5691</v>
      </c>
      <c r="G6347" s="38"/>
    </row>
    <row r="6348" spans="1:7" ht="15" customHeight="1">
      <c r="A6348" s="34">
        <v>6347</v>
      </c>
      <c r="B6348" s="34" t="s">
        <v>5692</v>
      </c>
      <c r="C6348" s="34" t="s">
        <v>5693</v>
      </c>
      <c r="D6348" s="34" t="s">
        <v>3051</v>
      </c>
      <c r="E6348" s="34" t="s">
        <v>5766</v>
      </c>
      <c r="F6348" s="41" t="s">
        <v>5694</v>
      </c>
      <c r="G6348" s="38"/>
    </row>
    <row r="6349" spans="1:7" ht="15" customHeight="1">
      <c r="A6349" s="34">
        <v>6348</v>
      </c>
      <c r="B6349" s="34" t="s">
        <v>5695</v>
      </c>
      <c r="C6349" s="34" t="s">
        <v>5696</v>
      </c>
      <c r="D6349" s="34" t="s">
        <v>3051</v>
      </c>
      <c r="E6349" s="34" t="s">
        <v>5766</v>
      </c>
      <c r="F6349" s="41" t="s">
        <v>5697</v>
      </c>
      <c r="G6349" s="38"/>
    </row>
    <row r="6350" spans="1:7" ht="15" customHeight="1">
      <c r="A6350" s="34">
        <v>6349</v>
      </c>
      <c r="B6350" s="34" t="s">
        <v>5698</v>
      </c>
      <c r="C6350" s="34" t="s">
        <v>5699</v>
      </c>
      <c r="D6350" s="34" t="s">
        <v>3051</v>
      </c>
      <c r="E6350" s="34" t="s">
        <v>5766</v>
      </c>
      <c r="F6350" s="41" t="s">
        <v>5700</v>
      </c>
      <c r="G6350" s="38"/>
    </row>
    <row r="6351" spans="1:7" ht="15" customHeight="1">
      <c r="A6351" s="34">
        <v>6350</v>
      </c>
      <c r="B6351" s="34" t="s">
        <v>5701</v>
      </c>
      <c r="C6351" s="34" t="s">
        <v>5702</v>
      </c>
      <c r="D6351" s="34" t="s">
        <v>3051</v>
      </c>
      <c r="E6351" s="34" t="s">
        <v>5766</v>
      </c>
      <c r="F6351" s="41" t="s">
        <v>5703</v>
      </c>
      <c r="G6351" s="38"/>
    </row>
    <row r="6352" spans="1:7" ht="15" customHeight="1">
      <c r="A6352" s="34">
        <v>6351</v>
      </c>
      <c r="B6352" s="34" t="s">
        <v>5704</v>
      </c>
      <c r="C6352" s="34" t="s">
        <v>5705</v>
      </c>
      <c r="D6352" s="34" t="s">
        <v>3051</v>
      </c>
      <c r="E6352" s="34" t="s">
        <v>5766</v>
      </c>
      <c r="F6352" s="41" t="s">
        <v>5706</v>
      </c>
      <c r="G6352" s="38"/>
    </row>
    <row r="6353" spans="1:7" ht="15" customHeight="1">
      <c r="A6353" s="34">
        <v>6352</v>
      </c>
      <c r="B6353" s="34" t="s">
        <v>5707</v>
      </c>
      <c r="C6353" s="34" t="s">
        <v>5708</v>
      </c>
      <c r="D6353" s="34" t="s">
        <v>3556</v>
      </c>
      <c r="E6353" s="34" t="s">
        <v>5766</v>
      </c>
      <c r="F6353" s="41" t="s">
        <v>5709</v>
      </c>
      <c r="G6353" s="38"/>
    </row>
    <row r="6354" spans="1:7" ht="15" customHeight="1">
      <c r="A6354" s="34">
        <v>6353</v>
      </c>
      <c r="B6354" s="34" t="s">
        <v>5710</v>
      </c>
      <c r="C6354" s="34" t="s">
        <v>5711</v>
      </c>
      <c r="D6354" s="34" t="s">
        <v>117</v>
      </c>
      <c r="E6354" s="34" t="s">
        <v>5766</v>
      </c>
      <c r="F6354" s="41" t="s">
        <v>5712</v>
      </c>
      <c r="G6354" s="38"/>
    </row>
    <row r="6355" spans="1:7" ht="15" customHeight="1">
      <c r="A6355" s="34">
        <v>6354</v>
      </c>
      <c r="B6355" s="34" t="s">
        <v>5713</v>
      </c>
      <c r="C6355" s="34" t="s">
        <v>5714</v>
      </c>
      <c r="D6355" s="34" t="s">
        <v>3556</v>
      </c>
      <c r="E6355" s="34" t="s">
        <v>5766</v>
      </c>
      <c r="F6355" s="41" t="s">
        <v>5715</v>
      </c>
      <c r="G6355" s="38"/>
    </row>
    <row r="6356" spans="1:7" ht="15" customHeight="1">
      <c r="A6356" s="34">
        <v>6355</v>
      </c>
      <c r="B6356" s="34" t="s">
        <v>5716</v>
      </c>
      <c r="C6356" s="34" t="s">
        <v>5717</v>
      </c>
      <c r="D6356" s="34" t="s">
        <v>4738</v>
      </c>
      <c r="E6356" s="34" t="s">
        <v>5766</v>
      </c>
      <c r="F6356" s="41" t="s">
        <v>5718</v>
      </c>
      <c r="G6356" s="38"/>
    </row>
    <row r="6357" spans="1:7" ht="15" customHeight="1">
      <c r="A6357" s="34">
        <v>6356</v>
      </c>
      <c r="B6357" s="34" t="s">
        <v>5719</v>
      </c>
      <c r="C6357" s="34" t="s">
        <v>5720</v>
      </c>
      <c r="D6357" s="34" t="s">
        <v>3051</v>
      </c>
      <c r="E6357" s="34" t="s">
        <v>5766</v>
      </c>
      <c r="F6357" s="41" t="s">
        <v>5721</v>
      </c>
      <c r="G6357" s="38"/>
    </row>
    <row r="6358" spans="1:7" ht="15" customHeight="1">
      <c r="A6358" s="34">
        <v>6357</v>
      </c>
      <c r="B6358" s="34" t="s">
        <v>150</v>
      </c>
      <c r="C6358" s="34" t="s">
        <v>5722</v>
      </c>
      <c r="D6358" s="34" t="s">
        <v>3051</v>
      </c>
      <c r="E6358" s="34" t="s">
        <v>5766</v>
      </c>
      <c r="F6358" s="41" t="s">
        <v>5723</v>
      </c>
      <c r="G6358" s="38"/>
    </row>
    <row r="6359" spans="1:7" ht="15" customHeight="1">
      <c r="A6359" s="34">
        <v>6358</v>
      </c>
      <c r="B6359" s="34" t="s">
        <v>5724</v>
      </c>
      <c r="C6359" s="34" t="s">
        <v>5725</v>
      </c>
      <c r="D6359" s="34" t="s">
        <v>3051</v>
      </c>
      <c r="E6359" s="34" t="s">
        <v>5766</v>
      </c>
      <c r="F6359" s="41" t="s">
        <v>5726</v>
      </c>
      <c r="G6359" s="38"/>
    </row>
    <row r="6360" spans="1:7" ht="15" customHeight="1">
      <c r="A6360" s="34">
        <v>6359</v>
      </c>
      <c r="B6360" s="34" t="s">
        <v>5727</v>
      </c>
      <c r="C6360" s="34" t="s">
        <v>5728</v>
      </c>
      <c r="D6360" s="34" t="s">
        <v>3051</v>
      </c>
      <c r="E6360" s="34" t="s">
        <v>5766</v>
      </c>
      <c r="F6360" s="41" t="s">
        <v>5729</v>
      </c>
      <c r="G6360" s="38"/>
    </row>
    <row r="6361" spans="1:7" ht="15" customHeight="1">
      <c r="A6361" s="34">
        <v>6360</v>
      </c>
      <c r="B6361" s="34" t="s">
        <v>5730</v>
      </c>
      <c r="C6361" s="34" t="s">
        <v>5731</v>
      </c>
      <c r="D6361" s="34" t="s">
        <v>3051</v>
      </c>
      <c r="E6361" s="34" t="s">
        <v>5766</v>
      </c>
      <c r="F6361" s="41" t="s">
        <v>5732</v>
      </c>
      <c r="G6361" s="38"/>
    </row>
    <row r="6362" spans="1:7" ht="15" customHeight="1">
      <c r="A6362" s="34">
        <v>6361</v>
      </c>
      <c r="B6362" s="34" t="s">
        <v>3050</v>
      </c>
      <c r="C6362" s="34" t="s">
        <v>3050</v>
      </c>
      <c r="D6362" s="34" t="s">
        <v>3064</v>
      </c>
      <c r="E6362" s="34" t="s">
        <v>5766</v>
      </c>
      <c r="F6362" s="38"/>
      <c r="G6362" s="38" t="s">
        <v>3065</v>
      </c>
    </row>
    <row r="6363" spans="1:7" ht="15" customHeight="1">
      <c r="A6363" s="34">
        <v>6362</v>
      </c>
      <c r="B6363" s="34" t="s">
        <v>3054</v>
      </c>
      <c r="C6363" s="34" t="s">
        <v>3054</v>
      </c>
      <c r="D6363" s="34" t="s">
        <v>3052</v>
      </c>
      <c r="E6363" s="34" t="s">
        <v>5766</v>
      </c>
      <c r="F6363" s="38"/>
      <c r="G6363" s="38" t="s">
        <v>3066</v>
      </c>
    </row>
    <row r="6364" spans="1:7" ht="15" customHeight="1">
      <c r="A6364" s="34">
        <v>6363</v>
      </c>
      <c r="B6364" s="34" t="s">
        <v>3056</v>
      </c>
      <c r="C6364" s="34" t="s">
        <v>3056</v>
      </c>
      <c r="D6364" s="34" t="s">
        <v>3052</v>
      </c>
      <c r="E6364" s="34" t="s">
        <v>5766</v>
      </c>
      <c r="F6364" s="38"/>
      <c r="G6364" s="38" t="s">
        <v>3067</v>
      </c>
    </row>
    <row r="6365" spans="1:7" ht="15" customHeight="1">
      <c r="A6365" s="34">
        <v>6364</v>
      </c>
      <c r="B6365" s="34" t="s">
        <v>3058</v>
      </c>
      <c r="C6365" s="34" t="s">
        <v>3058</v>
      </c>
      <c r="D6365" s="34" t="s">
        <v>3052</v>
      </c>
      <c r="E6365" s="34" t="s">
        <v>5766</v>
      </c>
      <c r="F6365" s="38"/>
      <c r="G6365" s="38" t="s">
        <v>3069</v>
      </c>
    </row>
    <row r="6366" spans="1:7" ht="15" customHeight="1">
      <c r="A6366" s="34">
        <v>6365</v>
      </c>
      <c r="B6366" s="34" t="s">
        <v>5733</v>
      </c>
      <c r="C6366" s="34" t="s">
        <v>5733</v>
      </c>
      <c r="D6366" s="34" t="s">
        <v>3052</v>
      </c>
      <c r="E6366" s="34" t="s">
        <v>5766</v>
      </c>
      <c r="F6366" s="38"/>
      <c r="G6366" s="38" t="s">
        <v>3053</v>
      </c>
    </row>
    <row r="6367" spans="1:7" ht="15" customHeight="1">
      <c r="A6367" s="34">
        <v>6366</v>
      </c>
      <c r="B6367" s="34" t="s">
        <v>3855</v>
      </c>
      <c r="C6367" s="34" t="s">
        <v>3635</v>
      </c>
      <c r="D6367" s="34" t="s">
        <v>3556</v>
      </c>
      <c r="E6367" s="34" t="s">
        <v>5767</v>
      </c>
      <c r="F6367" s="38" t="s">
        <v>5691</v>
      </c>
      <c r="G6367" s="38"/>
    </row>
    <row r="6368" spans="1:7" ht="15" customHeight="1">
      <c r="A6368" s="34">
        <v>6367</v>
      </c>
      <c r="B6368" s="34" t="s">
        <v>5692</v>
      </c>
      <c r="C6368" s="34" t="s">
        <v>5693</v>
      </c>
      <c r="D6368" s="34" t="s">
        <v>3051</v>
      </c>
      <c r="E6368" s="34" t="s">
        <v>5767</v>
      </c>
      <c r="F6368" s="41" t="s">
        <v>5694</v>
      </c>
      <c r="G6368" s="38"/>
    </row>
    <row r="6369" spans="1:7" ht="15" customHeight="1">
      <c r="A6369" s="34">
        <v>6368</v>
      </c>
      <c r="B6369" s="34" t="s">
        <v>5695</v>
      </c>
      <c r="C6369" s="34" t="s">
        <v>5696</v>
      </c>
      <c r="D6369" s="34" t="s">
        <v>3051</v>
      </c>
      <c r="E6369" s="34" t="s">
        <v>5767</v>
      </c>
      <c r="F6369" s="41" t="s">
        <v>5697</v>
      </c>
      <c r="G6369" s="38"/>
    </row>
    <row r="6370" spans="1:7" ht="15" customHeight="1">
      <c r="A6370" s="34">
        <v>6369</v>
      </c>
      <c r="B6370" s="34" t="s">
        <v>5698</v>
      </c>
      <c r="C6370" s="34" t="s">
        <v>5699</v>
      </c>
      <c r="D6370" s="34" t="s">
        <v>3051</v>
      </c>
      <c r="E6370" s="34" t="s">
        <v>5767</v>
      </c>
      <c r="F6370" s="41" t="s">
        <v>5700</v>
      </c>
      <c r="G6370" s="38"/>
    </row>
    <row r="6371" spans="1:7" ht="15" customHeight="1">
      <c r="A6371" s="34">
        <v>6370</v>
      </c>
      <c r="B6371" s="34" t="s">
        <v>5701</v>
      </c>
      <c r="C6371" s="34" t="s">
        <v>5702</v>
      </c>
      <c r="D6371" s="34" t="s">
        <v>3051</v>
      </c>
      <c r="E6371" s="34" t="s">
        <v>5767</v>
      </c>
      <c r="F6371" s="41" t="s">
        <v>5703</v>
      </c>
      <c r="G6371" s="38"/>
    </row>
    <row r="6372" spans="1:7" ht="15" customHeight="1">
      <c r="A6372" s="34">
        <v>6371</v>
      </c>
      <c r="B6372" s="34" t="s">
        <v>5704</v>
      </c>
      <c r="C6372" s="34" t="s">
        <v>5705</v>
      </c>
      <c r="D6372" s="34" t="s">
        <v>3051</v>
      </c>
      <c r="E6372" s="34" t="s">
        <v>5767</v>
      </c>
      <c r="F6372" s="41" t="s">
        <v>5706</v>
      </c>
      <c r="G6372" s="38"/>
    </row>
    <row r="6373" spans="1:7" ht="15" customHeight="1">
      <c r="A6373" s="34">
        <v>6372</v>
      </c>
      <c r="B6373" s="34" t="s">
        <v>5707</v>
      </c>
      <c r="C6373" s="34" t="s">
        <v>5708</v>
      </c>
      <c r="D6373" s="34" t="s">
        <v>3556</v>
      </c>
      <c r="E6373" s="34" t="s">
        <v>5767</v>
      </c>
      <c r="F6373" s="41" t="s">
        <v>5709</v>
      </c>
      <c r="G6373" s="38"/>
    </row>
    <row r="6374" spans="1:7" ht="15" customHeight="1">
      <c r="A6374" s="34">
        <v>6373</v>
      </c>
      <c r="B6374" s="34" t="s">
        <v>5710</v>
      </c>
      <c r="C6374" s="34" t="s">
        <v>5711</v>
      </c>
      <c r="D6374" s="34" t="s">
        <v>117</v>
      </c>
      <c r="E6374" s="34" t="s">
        <v>5767</v>
      </c>
      <c r="F6374" s="41" t="s">
        <v>5712</v>
      </c>
      <c r="G6374" s="38"/>
    </row>
    <row r="6375" spans="1:7" ht="15" customHeight="1">
      <c r="A6375" s="34">
        <v>6374</v>
      </c>
      <c r="B6375" s="34" t="s">
        <v>5713</v>
      </c>
      <c r="C6375" s="34" t="s">
        <v>5714</v>
      </c>
      <c r="D6375" s="34" t="s">
        <v>3556</v>
      </c>
      <c r="E6375" s="34" t="s">
        <v>5767</v>
      </c>
      <c r="F6375" s="41" t="s">
        <v>5715</v>
      </c>
      <c r="G6375" s="38"/>
    </row>
    <row r="6376" spans="1:7" ht="15" customHeight="1">
      <c r="A6376" s="34">
        <v>6375</v>
      </c>
      <c r="B6376" s="34" t="s">
        <v>5716</v>
      </c>
      <c r="C6376" s="34" t="s">
        <v>5717</v>
      </c>
      <c r="D6376" s="34" t="s">
        <v>4738</v>
      </c>
      <c r="E6376" s="34" t="s">
        <v>5767</v>
      </c>
      <c r="F6376" s="41" t="s">
        <v>5718</v>
      </c>
      <c r="G6376" s="38"/>
    </row>
    <row r="6377" spans="1:7" ht="15" customHeight="1">
      <c r="A6377" s="34">
        <v>6376</v>
      </c>
      <c r="B6377" s="34" t="s">
        <v>5719</v>
      </c>
      <c r="C6377" s="34" t="s">
        <v>5720</v>
      </c>
      <c r="D6377" s="34" t="s">
        <v>3051</v>
      </c>
      <c r="E6377" s="34" t="s">
        <v>5767</v>
      </c>
      <c r="F6377" s="41" t="s">
        <v>5721</v>
      </c>
      <c r="G6377" s="38"/>
    </row>
    <row r="6378" spans="1:7" ht="15" customHeight="1">
      <c r="A6378" s="34">
        <v>6377</v>
      </c>
      <c r="B6378" s="34" t="s">
        <v>150</v>
      </c>
      <c r="C6378" s="34" t="s">
        <v>5722</v>
      </c>
      <c r="D6378" s="34" t="s">
        <v>3051</v>
      </c>
      <c r="E6378" s="34" t="s">
        <v>5767</v>
      </c>
      <c r="F6378" s="41" t="s">
        <v>5723</v>
      </c>
      <c r="G6378" s="38"/>
    </row>
    <row r="6379" spans="1:7" ht="15" customHeight="1">
      <c r="A6379" s="34">
        <v>6378</v>
      </c>
      <c r="B6379" s="34" t="s">
        <v>5724</v>
      </c>
      <c r="C6379" s="34" t="s">
        <v>5725</v>
      </c>
      <c r="D6379" s="34" t="s">
        <v>3051</v>
      </c>
      <c r="E6379" s="34" t="s">
        <v>5767</v>
      </c>
      <c r="F6379" s="41" t="s">
        <v>5726</v>
      </c>
      <c r="G6379" s="38"/>
    </row>
    <row r="6380" spans="1:7" ht="15" customHeight="1">
      <c r="A6380" s="34">
        <v>6379</v>
      </c>
      <c r="B6380" s="34" t="s">
        <v>5727</v>
      </c>
      <c r="C6380" s="34" t="s">
        <v>5728</v>
      </c>
      <c r="D6380" s="34" t="s">
        <v>3051</v>
      </c>
      <c r="E6380" s="34" t="s">
        <v>5767</v>
      </c>
      <c r="F6380" s="41" t="s">
        <v>5729</v>
      </c>
      <c r="G6380" s="38"/>
    </row>
    <row r="6381" spans="1:7" ht="15" customHeight="1">
      <c r="A6381" s="34">
        <v>6380</v>
      </c>
      <c r="B6381" s="34" t="s">
        <v>5730</v>
      </c>
      <c r="C6381" s="34" t="s">
        <v>5731</v>
      </c>
      <c r="D6381" s="34" t="s">
        <v>3051</v>
      </c>
      <c r="E6381" s="34" t="s">
        <v>5767</v>
      </c>
      <c r="F6381" s="41" t="s">
        <v>5732</v>
      </c>
      <c r="G6381" s="38"/>
    </row>
    <row r="6382" spans="1:7" ht="15" customHeight="1">
      <c r="A6382" s="34">
        <v>6381</v>
      </c>
      <c r="B6382" s="34" t="s">
        <v>3050</v>
      </c>
      <c r="C6382" s="34" t="s">
        <v>3050</v>
      </c>
      <c r="D6382" s="34" t="s">
        <v>3064</v>
      </c>
      <c r="E6382" s="34" t="s">
        <v>5767</v>
      </c>
      <c r="F6382" s="38"/>
      <c r="G6382" s="38" t="s">
        <v>3065</v>
      </c>
    </row>
    <row r="6383" spans="1:7" ht="15" customHeight="1">
      <c r="A6383" s="34">
        <v>6382</v>
      </c>
      <c r="B6383" s="34" t="s">
        <v>3054</v>
      </c>
      <c r="C6383" s="34" t="s">
        <v>3054</v>
      </c>
      <c r="D6383" s="34" t="s">
        <v>3052</v>
      </c>
      <c r="E6383" s="34" t="s">
        <v>5767</v>
      </c>
      <c r="F6383" s="38"/>
      <c r="G6383" s="38" t="s">
        <v>3066</v>
      </c>
    </row>
    <row r="6384" spans="1:7" ht="15" customHeight="1">
      <c r="A6384" s="34">
        <v>6383</v>
      </c>
      <c r="B6384" s="34" t="s">
        <v>3056</v>
      </c>
      <c r="C6384" s="34" t="s">
        <v>3056</v>
      </c>
      <c r="D6384" s="34" t="s">
        <v>3052</v>
      </c>
      <c r="E6384" s="34" t="s">
        <v>5767</v>
      </c>
      <c r="F6384" s="38"/>
      <c r="G6384" s="38" t="s">
        <v>3067</v>
      </c>
    </row>
    <row r="6385" spans="1:7" ht="15" customHeight="1">
      <c r="A6385" s="34">
        <v>6384</v>
      </c>
      <c r="B6385" s="34" t="s">
        <v>3058</v>
      </c>
      <c r="C6385" s="34" t="s">
        <v>3058</v>
      </c>
      <c r="D6385" s="34" t="s">
        <v>3052</v>
      </c>
      <c r="E6385" s="34" t="s">
        <v>5767</v>
      </c>
      <c r="F6385" s="38"/>
      <c r="G6385" s="38" t="s">
        <v>3069</v>
      </c>
    </row>
    <row r="6386" spans="1:7" ht="15" customHeight="1">
      <c r="A6386" s="34">
        <v>6385</v>
      </c>
      <c r="B6386" s="34" t="s">
        <v>5733</v>
      </c>
      <c r="C6386" s="34" t="s">
        <v>5733</v>
      </c>
      <c r="D6386" s="34" t="s">
        <v>3052</v>
      </c>
      <c r="E6386" s="34" t="s">
        <v>5767</v>
      </c>
      <c r="F6386" s="38"/>
      <c r="G6386" s="38" t="s">
        <v>3053</v>
      </c>
    </row>
    <row r="6387" spans="1:7" ht="15" customHeight="1">
      <c r="A6387" s="34">
        <v>6386</v>
      </c>
      <c r="B6387" s="34" t="s">
        <v>3855</v>
      </c>
      <c r="C6387" s="34" t="s">
        <v>3635</v>
      </c>
      <c r="D6387" s="34" t="s">
        <v>3556</v>
      </c>
      <c r="E6387" s="34" t="s">
        <v>5768</v>
      </c>
      <c r="F6387" s="38" t="s">
        <v>5691</v>
      </c>
      <c r="G6387" s="38"/>
    </row>
    <row r="6388" spans="1:7" ht="15" customHeight="1">
      <c r="A6388" s="34">
        <v>6387</v>
      </c>
      <c r="B6388" s="34" t="s">
        <v>5692</v>
      </c>
      <c r="C6388" s="34" t="s">
        <v>5693</v>
      </c>
      <c r="D6388" s="34" t="s">
        <v>3051</v>
      </c>
      <c r="E6388" s="34" t="s">
        <v>5768</v>
      </c>
      <c r="F6388" s="41" t="s">
        <v>5694</v>
      </c>
      <c r="G6388" s="38"/>
    </row>
    <row r="6389" spans="1:7" ht="15" customHeight="1">
      <c r="A6389" s="34">
        <v>6388</v>
      </c>
      <c r="B6389" s="34" t="s">
        <v>5695</v>
      </c>
      <c r="C6389" s="34" t="s">
        <v>5696</v>
      </c>
      <c r="D6389" s="34" t="s">
        <v>3051</v>
      </c>
      <c r="E6389" s="34" t="s">
        <v>5768</v>
      </c>
      <c r="F6389" s="41" t="s">
        <v>5697</v>
      </c>
      <c r="G6389" s="38"/>
    </row>
    <row r="6390" spans="1:7" ht="15" customHeight="1">
      <c r="A6390" s="34">
        <v>6389</v>
      </c>
      <c r="B6390" s="34" t="s">
        <v>5698</v>
      </c>
      <c r="C6390" s="34" t="s">
        <v>5699</v>
      </c>
      <c r="D6390" s="34" t="s">
        <v>3051</v>
      </c>
      <c r="E6390" s="34" t="s">
        <v>5768</v>
      </c>
      <c r="F6390" s="41" t="s">
        <v>5700</v>
      </c>
      <c r="G6390" s="38"/>
    </row>
    <row r="6391" spans="1:7" ht="15" customHeight="1">
      <c r="A6391" s="34">
        <v>6390</v>
      </c>
      <c r="B6391" s="34" t="s">
        <v>5701</v>
      </c>
      <c r="C6391" s="34" t="s">
        <v>5702</v>
      </c>
      <c r="D6391" s="34" t="s">
        <v>3051</v>
      </c>
      <c r="E6391" s="34" t="s">
        <v>5768</v>
      </c>
      <c r="F6391" s="41" t="s">
        <v>5703</v>
      </c>
      <c r="G6391" s="38"/>
    </row>
    <row r="6392" spans="1:7" ht="15" customHeight="1">
      <c r="A6392" s="34">
        <v>6391</v>
      </c>
      <c r="B6392" s="34" t="s">
        <v>5704</v>
      </c>
      <c r="C6392" s="34" t="s">
        <v>5705</v>
      </c>
      <c r="D6392" s="34" t="s">
        <v>3051</v>
      </c>
      <c r="E6392" s="34" t="s">
        <v>5768</v>
      </c>
      <c r="F6392" s="41" t="s">
        <v>5706</v>
      </c>
      <c r="G6392" s="38"/>
    </row>
    <row r="6393" spans="1:7" ht="15" customHeight="1">
      <c r="A6393" s="34">
        <v>6392</v>
      </c>
      <c r="B6393" s="34" t="s">
        <v>5707</v>
      </c>
      <c r="C6393" s="34" t="s">
        <v>5708</v>
      </c>
      <c r="D6393" s="34" t="s">
        <v>3556</v>
      </c>
      <c r="E6393" s="34" t="s">
        <v>5768</v>
      </c>
      <c r="F6393" s="41" t="s">
        <v>5709</v>
      </c>
      <c r="G6393" s="38"/>
    </row>
    <row r="6394" spans="1:7" ht="15" customHeight="1">
      <c r="A6394" s="34">
        <v>6393</v>
      </c>
      <c r="B6394" s="34" t="s">
        <v>5710</v>
      </c>
      <c r="C6394" s="34" t="s">
        <v>5711</v>
      </c>
      <c r="D6394" s="34" t="s">
        <v>117</v>
      </c>
      <c r="E6394" s="34" t="s">
        <v>5768</v>
      </c>
      <c r="F6394" s="41" t="s">
        <v>5712</v>
      </c>
      <c r="G6394" s="38"/>
    </row>
    <row r="6395" spans="1:7" ht="15" customHeight="1">
      <c r="A6395" s="34">
        <v>6394</v>
      </c>
      <c r="B6395" s="34" t="s">
        <v>5713</v>
      </c>
      <c r="C6395" s="34" t="s">
        <v>5714</v>
      </c>
      <c r="D6395" s="34" t="s">
        <v>3556</v>
      </c>
      <c r="E6395" s="34" t="s">
        <v>5768</v>
      </c>
      <c r="F6395" s="41" t="s">
        <v>5715</v>
      </c>
      <c r="G6395" s="38"/>
    </row>
    <row r="6396" spans="1:7" ht="15" customHeight="1">
      <c r="A6396" s="34">
        <v>6395</v>
      </c>
      <c r="B6396" s="34" t="s">
        <v>5716</v>
      </c>
      <c r="C6396" s="34" t="s">
        <v>5717</v>
      </c>
      <c r="D6396" s="34" t="s">
        <v>4738</v>
      </c>
      <c r="E6396" s="34" t="s">
        <v>5768</v>
      </c>
      <c r="F6396" s="41" t="s">
        <v>5718</v>
      </c>
      <c r="G6396" s="38"/>
    </row>
    <row r="6397" spans="1:7" ht="15" customHeight="1">
      <c r="A6397" s="34">
        <v>6396</v>
      </c>
      <c r="B6397" s="34" t="s">
        <v>5719</v>
      </c>
      <c r="C6397" s="34" t="s">
        <v>5720</v>
      </c>
      <c r="D6397" s="34" t="s">
        <v>3051</v>
      </c>
      <c r="E6397" s="34" t="s">
        <v>5768</v>
      </c>
      <c r="F6397" s="41" t="s">
        <v>5721</v>
      </c>
      <c r="G6397" s="38"/>
    </row>
    <row r="6398" spans="1:7" ht="15" customHeight="1">
      <c r="A6398" s="34">
        <v>6397</v>
      </c>
      <c r="B6398" s="34" t="s">
        <v>150</v>
      </c>
      <c r="C6398" s="34" t="s">
        <v>5722</v>
      </c>
      <c r="D6398" s="34" t="s">
        <v>3051</v>
      </c>
      <c r="E6398" s="34" t="s">
        <v>5768</v>
      </c>
      <c r="F6398" s="41" t="s">
        <v>5723</v>
      </c>
      <c r="G6398" s="38"/>
    </row>
    <row r="6399" spans="1:7" ht="15" customHeight="1">
      <c r="A6399" s="34">
        <v>6398</v>
      </c>
      <c r="B6399" s="34" t="s">
        <v>5724</v>
      </c>
      <c r="C6399" s="34" t="s">
        <v>5725</v>
      </c>
      <c r="D6399" s="34" t="s">
        <v>3051</v>
      </c>
      <c r="E6399" s="34" t="s">
        <v>5768</v>
      </c>
      <c r="F6399" s="41" t="s">
        <v>5726</v>
      </c>
      <c r="G6399" s="38"/>
    </row>
    <row r="6400" spans="1:7" ht="15" customHeight="1">
      <c r="A6400" s="34">
        <v>6399</v>
      </c>
      <c r="B6400" s="34" t="s">
        <v>5727</v>
      </c>
      <c r="C6400" s="34" t="s">
        <v>5728</v>
      </c>
      <c r="D6400" s="34" t="s">
        <v>3051</v>
      </c>
      <c r="E6400" s="34" t="s">
        <v>5768</v>
      </c>
      <c r="F6400" s="41" t="s">
        <v>5729</v>
      </c>
      <c r="G6400" s="38"/>
    </row>
    <row r="6401" spans="1:7" ht="15" customHeight="1">
      <c r="A6401" s="34">
        <v>6400</v>
      </c>
      <c r="B6401" s="34" t="s">
        <v>5730</v>
      </c>
      <c r="C6401" s="34" t="s">
        <v>5731</v>
      </c>
      <c r="D6401" s="34" t="s">
        <v>3051</v>
      </c>
      <c r="E6401" s="34" t="s">
        <v>5768</v>
      </c>
      <c r="F6401" s="41" t="s">
        <v>5732</v>
      </c>
      <c r="G6401" s="38"/>
    </row>
    <row r="6402" spans="1:7" ht="15" customHeight="1">
      <c r="A6402" s="34">
        <v>6401</v>
      </c>
      <c r="B6402" s="34" t="s">
        <v>3050</v>
      </c>
      <c r="C6402" s="34" t="s">
        <v>3050</v>
      </c>
      <c r="D6402" s="34" t="s">
        <v>3064</v>
      </c>
      <c r="E6402" s="34" t="s">
        <v>5768</v>
      </c>
      <c r="F6402" s="38"/>
      <c r="G6402" s="38" t="s">
        <v>3065</v>
      </c>
    </row>
    <row r="6403" spans="1:7" ht="15" customHeight="1">
      <c r="A6403" s="34">
        <v>6402</v>
      </c>
      <c r="B6403" s="34" t="s">
        <v>3054</v>
      </c>
      <c r="C6403" s="34" t="s">
        <v>3054</v>
      </c>
      <c r="D6403" s="34" t="s">
        <v>3052</v>
      </c>
      <c r="E6403" s="34" t="s">
        <v>5768</v>
      </c>
      <c r="F6403" s="38"/>
      <c r="G6403" s="38" t="s">
        <v>3066</v>
      </c>
    </row>
    <row r="6404" spans="1:7" ht="15" customHeight="1">
      <c r="A6404" s="34">
        <v>6403</v>
      </c>
      <c r="B6404" s="34" t="s">
        <v>3056</v>
      </c>
      <c r="C6404" s="34" t="s">
        <v>3056</v>
      </c>
      <c r="D6404" s="34" t="s">
        <v>3052</v>
      </c>
      <c r="E6404" s="34" t="s">
        <v>5768</v>
      </c>
      <c r="F6404" s="38"/>
      <c r="G6404" s="38" t="s">
        <v>3067</v>
      </c>
    </row>
    <row r="6405" spans="1:7" ht="15" customHeight="1">
      <c r="A6405" s="34">
        <v>6404</v>
      </c>
      <c r="B6405" s="34" t="s">
        <v>3058</v>
      </c>
      <c r="C6405" s="34" t="s">
        <v>3058</v>
      </c>
      <c r="D6405" s="34" t="s">
        <v>3052</v>
      </c>
      <c r="E6405" s="34" t="s">
        <v>5768</v>
      </c>
      <c r="F6405" s="38"/>
      <c r="G6405" s="38" t="s">
        <v>3069</v>
      </c>
    </row>
    <row r="6406" spans="1:7" ht="15" customHeight="1">
      <c r="A6406" s="34">
        <v>6405</v>
      </c>
      <c r="B6406" s="34" t="s">
        <v>5733</v>
      </c>
      <c r="C6406" s="34" t="s">
        <v>5733</v>
      </c>
      <c r="D6406" s="34" t="s">
        <v>3052</v>
      </c>
      <c r="E6406" s="34" t="s">
        <v>5768</v>
      </c>
      <c r="F6406" s="38"/>
      <c r="G6406" s="38" t="s">
        <v>3053</v>
      </c>
    </row>
    <row r="6407" spans="1:7" ht="15" customHeight="1">
      <c r="A6407" s="34">
        <v>6406</v>
      </c>
      <c r="B6407" s="34" t="s">
        <v>3855</v>
      </c>
      <c r="C6407" s="34" t="s">
        <v>3635</v>
      </c>
      <c r="D6407" s="34" t="s">
        <v>3556</v>
      </c>
      <c r="E6407" s="34" t="s">
        <v>5769</v>
      </c>
      <c r="F6407" s="38" t="s">
        <v>5691</v>
      </c>
      <c r="G6407" s="38"/>
    </row>
    <row r="6408" spans="1:7" ht="15" customHeight="1">
      <c r="A6408" s="34">
        <v>6407</v>
      </c>
      <c r="B6408" s="34" t="s">
        <v>5692</v>
      </c>
      <c r="C6408" s="34" t="s">
        <v>5693</v>
      </c>
      <c r="D6408" s="34" t="s">
        <v>3051</v>
      </c>
      <c r="E6408" s="34" t="s">
        <v>5769</v>
      </c>
      <c r="F6408" s="41" t="s">
        <v>5694</v>
      </c>
      <c r="G6408" s="38"/>
    </row>
    <row r="6409" spans="1:7" ht="15" customHeight="1">
      <c r="A6409" s="34">
        <v>6408</v>
      </c>
      <c r="B6409" s="34" t="s">
        <v>5695</v>
      </c>
      <c r="C6409" s="34" t="s">
        <v>5696</v>
      </c>
      <c r="D6409" s="34" t="s">
        <v>3051</v>
      </c>
      <c r="E6409" s="34" t="s">
        <v>5769</v>
      </c>
      <c r="F6409" s="41" t="s">
        <v>5697</v>
      </c>
      <c r="G6409" s="38"/>
    </row>
    <row r="6410" spans="1:7" ht="15" customHeight="1">
      <c r="A6410" s="34">
        <v>6409</v>
      </c>
      <c r="B6410" s="34" t="s">
        <v>5698</v>
      </c>
      <c r="C6410" s="34" t="s">
        <v>5699</v>
      </c>
      <c r="D6410" s="34" t="s">
        <v>3051</v>
      </c>
      <c r="E6410" s="34" t="s">
        <v>5769</v>
      </c>
      <c r="F6410" s="41" t="s">
        <v>5700</v>
      </c>
      <c r="G6410" s="38"/>
    </row>
    <row r="6411" spans="1:7" ht="15" customHeight="1">
      <c r="A6411" s="34">
        <v>6410</v>
      </c>
      <c r="B6411" s="34" t="s">
        <v>5701</v>
      </c>
      <c r="C6411" s="34" t="s">
        <v>5702</v>
      </c>
      <c r="D6411" s="34" t="s">
        <v>3051</v>
      </c>
      <c r="E6411" s="34" t="s">
        <v>5769</v>
      </c>
      <c r="F6411" s="41" t="s">
        <v>5703</v>
      </c>
      <c r="G6411" s="38"/>
    </row>
    <row r="6412" spans="1:7" ht="15" customHeight="1">
      <c r="A6412" s="34">
        <v>6411</v>
      </c>
      <c r="B6412" s="34" t="s">
        <v>5704</v>
      </c>
      <c r="C6412" s="34" t="s">
        <v>5705</v>
      </c>
      <c r="D6412" s="34" t="s">
        <v>3051</v>
      </c>
      <c r="E6412" s="34" t="s">
        <v>5769</v>
      </c>
      <c r="F6412" s="41" t="s">
        <v>5706</v>
      </c>
      <c r="G6412" s="38"/>
    </row>
    <row r="6413" spans="1:7" ht="15" customHeight="1">
      <c r="A6413" s="34">
        <v>6412</v>
      </c>
      <c r="B6413" s="34" t="s">
        <v>5707</v>
      </c>
      <c r="C6413" s="34" t="s">
        <v>5708</v>
      </c>
      <c r="D6413" s="34" t="s">
        <v>3556</v>
      </c>
      <c r="E6413" s="34" t="s">
        <v>5769</v>
      </c>
      <c r="F6413" s="41" t="s">
        <v>5709</v>
      </c>
      <c r="G6413" s="38"/>
    </row>
    <row r="6414" spans="1:7" ht="15" customHeight="1">
      <c r="A6414" s="34">
        <v>6413</v>
      </c>
      <c r="B6414" s="34" t="s">
        <v>5710</v>
      </c>
      <c r="C6414" s="34" t="s">
        <v>5711</v>
      </c>
      <c r="D6414" s="34" t="s">
        <v>117</v>
      </c>
      <c r="E6414" s="34" t="s">
        <v>5769</v>
      </c>
      <c r="F6414" s="41" t="s">
        <v>5712</v>
      </c>
      <c r="G6414" s="38"/>
    </row>
    <row r="6415" spans="1:7" ht="15" customHeight="1">
      <c r="A6415" s="34">
        <v>6414</v>
      </c>
      <c r="B6415" s="34" t="s">
        <v>5713</v>
      </c>
      <c r="C6415" s="34" t="s">
        <v>5714</v>
      </c>
      <c r="D6415" s="34" t="s">
        <v>3556</v>
      </c>
      <c r="E6415" s="34" t="s">
        <v>5769</v>
      </c>
      <c r="F6415" s="41" t="s">
        <v>5715</v>
      </c>
      <c r="G6415" s="38"/>
    </row>
    <row r="6416" spans="1:7" ht="15" customHeight="1">
      <c r="A6416" s="34">
        <v>6415</v>
      </c>
      <c r="B6416" s="34" t="s">
        <v>5716</v>
      </c>
      <c r="C6416" s="34" t="s">
        <v>5717</v>
      </c>
      <c r="D6416" s="34" t="s">
        <v>4738</v>
      </c>
      <c r="E6416" s="34" t="s">
        <v>5769</v>
      </c>
      <c r="F6416" s="41" t="s">
        <v>5718</v>
      </c>
      <c r="G6416" s="38"/>
    </row>
    <row r="6417" spans="1:7" ht="15" customHeight="1">
      <c r="A6417" s="34">
        <v>6416</v>
      </c>
      <c r="B6417" s="34" t="s">
        <v>5719</v>
      </c>
      <c r="C6417" s="34" t="s">
        <v>5720</v>
      </c>
      <c r="D6417" s="34" t="s">
        <v>3051</v>
      </c>
      <c r="E6417" s="34" t="s">
        <v>5769</v>
      </c>
      <c r="F6417" s="41" t="s">
        <v>5721</v>
      </c>
      <c r="G6417" s="38"/>
    </row>
    <row r="6418" spans="1:7" ht="15" customHeight="1">
      <c r="A6418" s="34">
        <v>6417</v>
      </c>
      <c r="B6418" s="34" t="s">
        <v>150</v>
      </c>
      <c r="C6418" s="34" t="s">
        <v>5722</v>
      </c>
      <c r="D6418" s="34" t="s">
        <v>3051</v>
      </c>
      <c r="E6418" s="34" t="s">
        <v>5769</v>
      </c>
      <c r="F6418" s="41" t="s">
        <v>5723</v>
      </c>
      <c r="G6418" s="38"/>
    </row>
    <row r="6419" spans="1:7" ht="15" customHeight="1">
      <c r="A6419" s="34">
        <v>6418</v>
      </c>
      <c r="B6419" s="34" t="s">
        <v>5724</v>
      </c>
      <c r="C6419" s="34" t="s">
        <v>5725</v>
      </c>
      <c r="D6419" s="34" t="s">
        <v>3051</v>
      </c>
      <c r="E6419" s="34" t="s">
        <v>5769</v>
      </c>
      <c r="F6419" s="41" t="s">
        <v>5726</v>
      </c>
      <c r="G6419" s="38"/>
    </row>
    <row r="6420" spans="1:7" ht="15" customHeight="1">
      <c r="A6420" s="34">
        <v>6419</v>
      </c>
      <c r="B6420" s="34" t="s">
        <v>5727</v>
      </c>
      <c r="C6420" s="34" t="s">
        <v>5728</v>
      </c>
      <c r="D6420" s="34" t="s">
        <v>3051</v>
      </c>
      <c r="E6420" s="34" t="s">
        <v>5769</v>
      </c>
      <c r="F6420" s="41" t="s">
        <v>5729</v>
      </c>
      <c r="G6420" s="38"/>
    </row>
    <row r="6421" spans="1:7" ht="15" customHeight="1">
      <c r="A6421" s="34">
        <v>6420</v>
      </c>
      <c r="B6421" s="34" t="s">
        <v>5730</v>
      </c>
      <c r="C6421" s="34" t="s">
        <v>5731</v>
      </c>
      <c r="D6421" s="34" t="s">
        <v>3051</v>
      </c>
      <c r="E6421" s="34" t="s">
        <v>5769</v>
      </c>
      <c r="F6421" s="41" t="s">
        <v>5732</v>
      </c>
      <c r="G6421" s="38"/>
    </row>
    <row r="6422" spans="1:7" ht="15" customHeight="1">
      <c r="A6422" s="34">
        <v>6421</v>
      </c>
      <c r="B6422" s="34" t="s">
        <v>3050</v>
      </c>
      <c r="C6422" s="34" t="s">
        <v>3050</v>
      </c>
      <c r="D6422" s="34" t="s">
        <v>3064</v>
      </c>
      <c r="E6422" s="34" t="s">
        <v>5769</v>
      </c>
      <c r="F6422" s="38"/>
      <c r="G6422" s="38" t="s">
        <v>3065</v>
      </c>
    </row>
    <row r="6423" spans="1:7" ht="15" customHeight="1">
      <c r="A6423" s="34">
        <v>6422</v>
      </c>
      <c r="B6423" s="34" t="s">
        <v>3054</v>
      </c>
      <c r="C6423" s="34" t="s">
        <v>3054</v>
      </c>
      <c r="D6423" s="34" t="s">
        <v>3052</v>
      </c>
      <c r="E6423" s="34" t="s">
        <v>5769</v>
      </c>
      <c r="F6423" s="38"/>
      <c r="G6423" s="38" t="s">
        <v>3066</v>
      </c>
    </row>
    <row r="6424" spans="1:7" ht="15" customHeight="1">
      <c r="A6424" s="34">
        <v>6423</v>
      </c>
      <c r="B6424" s="34" t="s">
        <v>3056</v>
      </c>
      <c r="C6424" s="34" t="s">
        <v>3056</v>
      </c>
      <c r="D6424" s="34" t="s">
        <v>3052</v>
      </c>
      <c r="E6424" s="34" t="s">
        <v>5769</v>
      </c>
      <c r="F6424" s="38"/>
      <c r="G6424" s="38" t="s">
        <v>3067</v>
      </c>
    </row>
    <row r="6425" spans="1:7" ht="15" customHeight="1">
      <c r="A6425" s="34">
        <v>6424</v>
      </c>
      <c r="B6425" s="34" t="s">
        <v>3058</v>
      </c>
      <c r="C6425" s="34" t="s">
        <v>3058</v>
      </c>
      <c r="D6425" s="34" t="s">
        <v>3052</v>
      </c>
      <c r="E6425" s="34" t="s">
        <v>5769</v>
      </c>
      <c r="F6425" s="38"/>
      <c r="G6425" s="38" t="s">
        <v>3069</v>
      </c>
    </row>
    <row r="6426" spans="1:7" ht="15" customHeight="1">
      <c r="A6426" s="34">
        <v>6425</v>
      </c>
      <c r="B6426" s="34" t="s">
        <v>5733</v>
      </c>
      <c r="C6426" s="34" t="s">
        <v>5733</v>
      </c>
      <c r="D6426" s="34" t="s">
        <v>3052</v>
      </c>
      <c r="E6426" s="34" t="s">
        <v>5769</v>
      </c>
      <c r="F6426" s="38"/>
      <c r="G6426" s="38" t="s">
        <v>3053</v>
      </c>
    </row>
    <row r="6427" spans="1:7" ht="15" customHeight="1">
      <c r="A6427" s="34">
        <v>6426</v>
      </c>
      <c r="B6427" s="34" t="s">
        <v>3855</v>
      </c>
      <c r="C6427" s="34" t="s">
        <v>3635</v>
      </c>
      <c r="D6427" s="34" t="s">
        <v>3556</v>
      </c>
      <c r="E6427" s="34" t="s">
        <v>5770</v>
      </c>
      <c r="F6427" s="38" t="s">
        <v>5691</v>
      </c>
      <c r="G6427" s="38"/>
    </row>
    <row r="6428" spans="1:7" ht="15" customHeight="1">
      <c r="A6428" s="34">
        <v>6427</v>
      </c>
      <c r="B6428" s="34" t="s">
        <v>5692</v>
      </c>
      <c r="C6428" s="34" t="s">
        <v>5693</v>
      </c>
      <c r="D6428" s="34" t="s">
        <v>3051</v>
      </c>
      <c r="E6428" s="34" t="s">
        <v>5770</v>
      </c>
      <c r="F6428" s="41" t="s">
        <v>5694</v>
      </c>
      <c r="G6428" s="38"/>
    </row>
    <row r="6429" spans="1:7" ht="15" customHeight="1">
      <c r="A6429" s="34">
        <v>6428</v>
      </c>
      <c r="B6429" s="34" t="s">
        <v>5695</v>
      </c>
      <c r="C6429" s="34" t="s">
        <v>5696</v>
      </c>
      <c r="D6429" s="34" t="s">
        <v>3051</v>
      </c>
      <c r="E6429" s="34" t="s">
        <v>5770</v>
      </c>
      <c r="F6429" s="41" t="s">
        <v>5697</v>
      </c>
      <c r="G6429" s="38"/>
    </row>
    <row r="6430" spans="1:7" ht="15" customHeight="1">
      <c r="A6430" s="34">
        <v>6429</v>
      </c>
      <c r="B6430" s="34" t="s">
        <v>5698</v>
      </c>
      <c r="C6430" s="34" t="s">
        <v>5699</v>
      </c>
      <c r="D6430" s="34" t="s">
        <v>3051</v>
      </c>
      <c r="E6430" s="34" t="s">
        <v>5770</v>
      </c>
      <c r="F6430" s="41" t="s">
        <v>5700</v>
      </c>
      <c r="G6430" s="38"/>
    </row>
    <row r="6431" spans="1:7" ht="15" customHeight="1">
      <c r="A6431" s="34">
        <v>6430</v>
      </c>
      <c r="B6431" s="34" t="s">
        <v>5701</v>
      </c>
      <c r="C6431" s="34" t="s">
        <v>5702</v>
      </c>
      <c r="D6431" s="34" t="s">
        <v>3051</v>
      </c>
      <c r="E6431" s="34" t="s">
        <v>5770</v>
      </c>
      <c r="F6431" s="41" t="s">
        <v>5703</v>
      </c>
      <c r="G6431" s="38"/>
    </row>
    <row r="6432" spans="1:7" ht="15" customHeight="1">
      <c r="A6432" s="34">
        <v>6431</v>
      </c>
      <c r="B6432" s="34" t="s">
        <v>5704</v>
      </c>
      <c r="C6432" s="34" t="s">
        <v>5705</v>
      </c>
      <c r="D6432" s="34" t="s">
        <v>3051</v>
      </c>
      <c r="E6432" s="34" t="s">
        <v>5770</v>
      </c>
      <c r="F6432" s="41" t="s">
        <v>5706</v>
      </c>
      <c r="G6432" s="38"/>
    </row>
    <row r="6433" spans="1:7" ht="15" customHeight="1">
      <c r="A6433" s="34">
        <v>6432</v>
      </c>
      <c r="B6433" s="34" t="s">
        <v>5707</v>
      </c>
      <c r="C6433" s="34" t="s">
        <v>5708</v>
      </c>
      <c r="D6433" s="34" t="s">
        <v>3556</v>
      </c>
      <c r="E6433" s="34" t="s">
        <v>5770</v>
      </c>
      <c r="F6433" s="41" t="s">
        <v>5709</v>
      </c>
      <c r="G6433" s="38"/>
    </row>
    <row r="6434" spans="1:7" ht="15" customHeight="1">
      <c r="A6434" s="34">
        <v>6433</v>
      </c>
      <c r="B6434" s="34" t="s">
        <v>5710</v>
      </c>
      <c r="C6434" s="34" t="s">
        <v>5711</v>
      </c>
      <c r="D6434" s="34" t="s">
        <v>117</v>
      </c>
      <c r="E6434" s="34" t="s">
        <v>5770</v>
      </c>
      <c r="F6434" s="41" t="s">
        <v>5712</v>
      </c>
      <c r="G6434" s="38"/>
    </row>
    <row r="6435" spans="1:7" ht="15" customHeight="1">
      <c r="A6435" s="34">
        <v>6434</v>
      </c>
      <c r="B6435" s="34" t="s">
        <v>5713</v>
      </c>
      <c r="C6435" s="34" t="s">
        <v>5714</v>
      </c>
      <c r="D6435" s="34" t="s">
        <v>3556</v>
      </c>
      <c r="E6435" s="34" t="s">
        <v>5770</v>
      </c>
      <c r="F6435" s="41" t="s">
        <v>5715</v>
      </c>
      <c r="G6435" s="38"/>
    </row>
    <row r="6436" spans="1:7" ht="15" customHeight="1">
      <c r="A6436" s="34">
        <v>6435</v>
      </c>
      <c r="B6436" s="34" t="s">
        <v>5716</v>
      </c>
      <c r="C6436" s="34" t="s">
        <v>5717</v>
      </c>
      <c r="D6436" s="34" t="s">
        <v>4738</v>
      </c>
      <c r="E6436" s="34" t="s">
        <v>5770</v>
      </c>
      <c r="F6436" s="41" t="s">
        <v>5718</v>
      </c>
      <c r="G6436" s="38"/>
    </row>
    <row r="6437" spans="1:7" ht="15" customHeight="1">
      <c r="A6437" s="34">
        <v>6436</v>
      </c>
      <c r="B6437" s="34" t="s">
        <v>5719</v>
      </c>
      <c r="C6437" s="34" t="s">
        <v>5720</v>
      </c>
      <c r="D6437" s="34" t="s">
        <v>3051</v>
      </c>
      <c r="E6437" s="34" t="s">
        <v>5770</v>
      </c>
      <c r="F6437" s="41" t="s">
        <v>5721</v>
      </c>
      <c r="G6437" s="38"/>
    </row>
    <row r="6438" spans="1:7" ht="15" customHeight="1">
      <c r="A6438" s="34">
        <v>6437</v>
      </c>
      <c r="B6438" s="34" t="s">
        <v>150</v>
      </c>
      <c r="C6438" s="34" t="s">
        <v>5722</v>
      </c>
      <c r="D6438" s="34" t="s">
        <v>3051</v>
      </c>
      <c r="E6438" s="34" t="s">
        <v>5770</v>
      </c>
      <c r="F6438" s="41" t="s">
        <v>5723</v>
      </c>
      <c r="G6438" s="38"/>
    </row>
    <row r="6439" spans="1:7" ht="15" customHeight="1">
      <c r="A6439" s="34">
        <v>6438</v>
      </c>
      <c r="B6439" s="34" t="s">
        <v>5724</v>
      </c>
      <c r="C6439" s="34" t="s">
        <v>5725</v>
      </c>
      <c r="D6439" s="34" t="s">
        <v>3051</v>
      </c>
      <c r="E6439" s="34" t="s">
        <v>5770</v>
      </c>
      <c r="F6439" s="41" t="s">
        <v>5726</v>
      </c>
      <c r="G6439" s="38"/>
    </row>
    <row r="6440" spans="1:7" ht="15" customHeight="1">
      <c r="A6440" s="34">
        <v>6439</v>
      </c>
      <c r="B6440" s="34" t="s">
        <v>5727</v>
      </c>
      <c r="C6440" s="34" t="s">
        <v>5728</v>
      </c>
      <c r="D6440" s="34" t="s">
        <v>3051</v>
      </c>
      <c r="E6440" s="34" t="s">
        <v>5770</v>
      </c>
      <c r="F6440" s="41" t="s">
        <v>5729</v>
      </c>
      <c r="G6440" s="38"/>
    </row>
    <row r="6441" spans="1:7" ht="15" customHeight="1">
      <c r="A6441" s="34">
        <v>6440</v>
      </c>
      <c r="B6441" s="34" t="s">
        <v>5730</v>
      </c>
      <c r="C6441" s="34" t="s">
        <v>5731</v>
      </c>
      <c r="D6441" s="34" t="s">
        <v>3051</v>
      </c>
      <c r="E6441" s="34" t="s">
        <v>5770</v>
      </c>
      <c r="F6441" s="41" t="s">
        <v>5732</v>
      </c>
      <c r="G6441" s="38"/>
    </row>
    <row r="6442" spans="1:7" ht="15" customHeight="1">
      <c r="A6442" s="34">
        <v>6441</v>
      </c>
      <c r="B6442" s="34" t="s">
        <v>3050</v>
      </c>
      <c r="C6442" s="34" t="s">
        <v>3050</v>
      </c>
      <c r="D6442" s="34" t="s">
        <v>3064</v>
      </c>
      <c r="E6442" s="34" t="s">
        <v>5770</v>
      </c>
      <c r="F6442" s="38"/>
      <c r="G6442" s="38" t="s">
        <v>3065</v>
      </c>
    </row>
    <row r="6443" spans="1:7" ht="15" customHeight="1">
      <c r="A6443" s="34">
        <v>6442</v>
      </c>
      <c r="B6443" s="34" t="s">
        <v>3054</v>
      </c>
      <c r="C6443" s="34" t="s">
        <v>3054</v>
      </c>
      <c r="D6443" s="34" t="s">
        <v>3052</v>
      </c>
      <c r="E6443" s="34" t="s">
        <v>5770</v>
      </c>
      <c r="F6443" s="38"/>
      <c r="G6443" s="38" t="s">
        <v>3066</v>
      </c>
    </row>
    <row r="6444" spans="1:7" ht="15" customHeight="1">
      <c r="A6444" s="34">
        <v>6443</v>
      </c>
      <c r="B6444" s="34" t="s">
        <v>3056</v>
      </c>
      <c r="C6444" s="34" t="s">
        <v>3056</v>
      </c>
      <c r="D6444" s="34" t="s">
        <v>3052</v>
      </c>
      <c r="E6444" s="34" t="s">
        <v>5770</v>
      </c>
      <c r="F6444" s="38"/>
      <c r="G6444" s="38" t="s">
        <v>3067</v>
      </c>
    </row>
    <row r="6445" spans="1:7" ht="15" customHeight="1">
      <c r="A6445" s="34">
        <v>6444</v>
      </c>
      <c r="B6445" s="34" t="s">
        <v>3058</v>
      </c>
      <c r="C6445" s="34" t="s">
        <v>3058</v>
      </c>
      <c r="D6445" s="34" t="s">
        <v>3052</v>
      </c>
      <c r="E6445" s="34" t="s">
        <v>5770</v>
      </c>
      <c r="F6445" s="38"/>
      <c r="G6445" s="38" t="s">
        <v>3069</v>
      </c>
    </row>
    <row r="6446" spans="1:7" ht="15" customHeight="1">
      <c r="A6446" s="34">
        <v>6445</v>
      </c>
      <c r="B6446" s="34" t="s">
        <v>5733</v>
      </c>
      <c r="C6446" s="34" t="s">
        <v>5733</v>
      </c>
      <c r="D6446" s="34" t="s">
        <v>3052</v>
      </c>
      <c r="E6446" s="34" t="s">
        <v>5770</v>
      </c>
      <c r="F6446" s="38"/>
      <c r="G6446" s="38" t="s">
        <v>3053</v>
      </c>
    </row>
    <row r="6447" spans="1:7" ht="15" customHeight="1">
      <c r="A6447" s="34">
        <v>6446</v>
      </c>
      <c r="B6447" s="34" t="s">
        <v>3855</v>
      </c>
      <c r="C6447" s="34" t="s">
        <v>3635</v>
      </c>
      <c r="D6447" s="34" t="s">
        <v>3556</v>
      </c>
      <c r="E6447" s="34" t="s">
        <v>5771</v>
      </c>
      <c r="F6447" s="38" t="s">
        <v>5691</v>
      </c>
      <c r="G6447" s="38"/>
    </row>
    <row r="6448" spans="1:7" ht="15" customHeight="1">
      <c r="A6448" s="34">
        <v>6447</v>
      </c>
      <c r="B6448" s="34" t="s">
        <v>5692</v>
      </c>
      <c r="C6448" s="34" t="s">
        <v>5693</v>
      </c>
      <c r="D6448" s="34" t="s">
        <v>3051</v>
      </c>
      <c r="E6448" s="34" t="s">
        <v>5771</v>
      </c>
      <c r="F6448" s="41" t="s">
        <v>5694</v>
      </c>
      <c r="G6448" s="38"/>
    </row>
    <row r="6449" spans="1:7" ht="15" customHeight="1">
      <c r="A6449" s="34">
        <v>6448</v>
      </c>
      <c r="B6449" s="34" t="s">
        <v>5695</v>
      </c>
      <c r="C6449" s="34" t="s">
        <v>5696</v>
      </c>
      <c r="D6449" s="34" t="s">
        <v>3051</v>
      </c>
      <c r="E6449" s="34" t="s">
        <v>5771</v>
      </c>
      <c r="F6449" s="41" t="s">
        <v>5697</v>
      </c>
      <c r="G6449" s="38"/>
    </row>
    <row r="6450" spans="1:7" ht="15" customHeight="1">
      <c r="A6450" s="34">
        <v>6449</v>
      </c>
      <c r="B6450" s="34" t="s">
        <v>5698</v>
      </c>
      <c r="C6450" s="34" t="s">
        <v>5699</v>
      </c>
      <c r="D6450" s="34" t="s">
        <v>3051</v>
      </c>
      <c r="E6450" s="34" t="s">
        <v>5771</v>
      </c>
      <c r="F6450" s="41" t="s">
        <v>5700</v>
      </c>
      <c r="G6450" s="38"/>
    </row>
    <row r="6451" spans="1:7" ht="15" customHeight="1">
      <c r="A6451" s="34">
        <v>6450</v>
      </c>
      <c r="B6451" s="34" t="s">
        <v>5701</v>
      </c>
      <c r="C6451" s="34" t="s">
        <v>5702</v>
      </c>
      <c r="D6451" s="34" t="s">
        <v>3051</v>
      </c>
      <c r="E6451" s="34" t="s">
        <v>5771</v>
      </c>
      <c r="F6451" s="41" t="s">
        <v>5703</v>
      </c>
      <c r="G6451" s="38"/>
    </row>
    <row r="6452" spans="1:7" ht="15" customHeight="1">
      <c r="A6452" s="34">
        <v>6451</v>
      </c>
      <c r="B6452" s="34" t="s">
        <v>5704</v>
      </c>
      <c r="C6452" s="34" t="s">
        <v>5705</v>
      </c>
      <c r="D6452" s="34" t="s">
        <v>3051</v>
      </c>
      <c r="E6452" s="34" t="s">
        <v>5771</v>
      </c>
      <c r="F6452" s="41" t="s">
        <v>5706</v>
      </c>
      <c r="G6452" s="38"/>
    </row>
    <row r="6453" spans="1:7" ht="15" customHeight="1">
      <c r="A6453" s="34">
        <v>6452</v>
      </c>
      <c r="B6453" s="34" t="s">
        <v>5707</v>
      </c>
      <c r="C6453" s="34" t="s">
        <v>5708</v>
      </c>
      <c r="D6453" s="34" t="s">
        <v>3556</v>
      </c>
      <c r="E6453" s="34" t="s">
        <v>5771</v>
      </c>
      <c r="F6453" s="41" t="s">
        <v>5709</v>
      </c>
      <c r="G6453" s="38"/>
    </row>
    <row r="6454" spans="1:7" ht="15" customHeight="1">
      <c r="A6454" s="34">
        <v>6453</v>
      </c>
      <c r="B6454" s="34" t="s">
        <v>5710</v>
      </c>
      <c r="C6454" s="34" t="s">
        <v>5711</v>
      </c>
      <c r="D6454" s="34" t="s">
        <v>117</v>
      </c>
      <c r="E6454" s="34" t="s">
        <v>5771</v>
      </c>
      <c r="F6454" s="41" t="s">
        <v>5712</v>
      </c>
      <c r="G6454" s="38"/>
    </row>
    <row r="6455" spans="1:7" ht="15" customHeight="1">
      <c r="A6455" s="34">
        <v>6454</v>
      </c>
      <c r="B6455" s="34" t="s">
        <v>5713</v>
      </c>
      <c r="C6455" s="34" t="s">
        <v>5714</v>
      </c>
      <c r="D6455" s="34" t="s">
        <v>3556</v>
      </c>
      <c r="E6455" s="34" t="s">
        <v>5771</v>
      </c>
      <c r="F6455" s="41" t="s">
        <v>5715</v>
      </c>
      <c r="G6455" s="38"/>
    </row>
    <row r="6456" spans="1:7" ht="15" customHeight="1">
      <c r="A6456" s="34">
        <v>6455</v>
      </c>
      <c r="B6456" s="34" t="s">
        <v>5716</v>
      </c>
      <c r="C6456" s="34" t="s">
        <v>5717</v>
      </c>
      <c r="D6456" s="34" t="s">
        <v>4738</v>
      </c>
      <c r="E6456" s="34" t="s">
        <v>5771</v>
      </c>
      <c r="F6456" s="41" t="s">
        <v>5718</v>
      </c>
      <c r="G6456" s="38"/>
    </row>
    <row r="6457" spans="1:7" ht="15" customHeight="1">
      <c r="A6457" s="34">
        <v>6456</v>
      </c>
      <c r="B6457" s="34" t="s">
        <v>5719</v>
      </c>
      <c r="C6457" s="34" t="s">
        <v>5720</v>
      </c>
      <c r="D6457" s="34" t="s">
        <v>3051</v>
      </c>
      <c r="E6457" s="34" t="s">
        <v>5771</v>
      </c>
      <c r="F6457" s="41" t="s">
        <v>5721</v>
      </c>
      <c r="G6457" s="38"/>
    </row>
    <row r="6458" spans="1:7" ht="15" customHeight="1">
      <c r="A6458" s="34">
        <v>6457</v>
      </c>
      <c r="B6458" s="34" t="s">
        <v>150</v>
      </c>
      <c r="C6458" s="34" t="s">
        <v>5722</v>
      </c>
      <c r="D6458" s="34" t="s">
        <v>3051</v>
      </c>
      <c r="E6458" s="34" t="s">
        <v>5771</v>
      </c>
      <c r="F6458" s="41" t="s">
        <v>5723</v>
      </c>
      <c r="G6458" s="38"/>
    </row>
    <row r="6459" spans="1:7" ht="15" customHeight="1">
      <c r="A6459" s="34">
        <v>6458</v>
      </c>
      <c r="B6459" s="34" t="s">
        <v>5724</v>
      </c>
      <c r="C6459" s="34" t="s">
        <v>5725</v>
      </c>
      <c r="D6459" s="34" t="s">
        <v>3051</v>
      </c>
      <c r="E6459" s="34" t="s">
        <v>5771</v>
      </c>
      <c r="F6459" s="41" t="s">
        <v>5726</v>
      </c>
      <c r="G6459" s="38"/>
    </row>
    <row r="6460" spans="1:7" ht="15" customHeight="1">
      <c r="A6460" s="34">
        <v>6459</v>
      </c>
      <c r="B6460" s="34" t="s">
        <v>5727</v>
      </c>
      <c r="C6460" s="34" t="s">
        <v>5728</v>
      </c>
      <c r="D6460" s="34" t="s">
        <v>3051</v>
      </c>
      <c r="E6460" s="34" t="s">
        <v>5771</v>
      </c>
      <c r="F6460" s="41" t="s">
        <v>5729</v>
      </c>
      <c r="G6460" s="38"/>
    </row>
    <row r="6461" spans="1:7" ht="15" customHeight="1">
      <c r="A6461" s="34">
        <v>6460</v>
      </c>
      <c r="B6461" s="34" t="s">
        <v>5730</v>
      </c>
      <c r="C6461" s="34" t="s">
        <v>5731</v>
      </c>
      <c r="D6461" s="34" t="s">
        <v>3051</v>
      </c>
      <c r="E6461" s="34" t="s">
        <v>5771</v>
      </c>
      <c r="F6461" s="41" t="s">
        <v>5732</v>
      </c>
      <c r="G6461" s="38"/>
    </row>
    <row r="6462" spans="1:7" ht="15" customHeight="1">
      <c r="A6462" s="34">
        <v>6461</v>
      </c>
      <c r="B6462" s="34" t="s">
        <v>3050</v>
      </c>
      <c r="C6462" s="34" t="s">
        <v>3050</v>
      </c>
      <c r="D6462" s="34" t="s">
        <v>3064</v>
      </c>
      <c r="E6462" s="34" t="s">
        <v>5771</v>
      </c>
      <c r="F6462" s="38"/>
      <c r="G6462" s="38" t="s">
        <v>3065</v>
      </c>
    </row>
    <row r="6463" spans="1:7" ht="15" customHeight="1">
      <c r="A6463" s="34">
        <v>6462</v>
      </c>
      <c r="B6463" s="34" t="s">
        <v>3054</v>
      </c>
      <c r="C6463" s="34" t="s">
        <v>3054</v>
      </c>
      <c r="D6463" s="34" t="s">
        <v>3052</v>
      </c>
      <c r="E6463" s="34" t="s">
        <v>5771</v>
      </c>
      <c r="F6463" s="38"/>
      <c r="G6463" s="38" t="s">
        <v>3066</v>
      </c>
    </row>
    <row r="6464" spans="1:7" ht="15" customHeight="1">
      <c r="A6464" s="34">
        <v>6463</v>
      </c>
      <c r="B6464" s="34" t="s">
        <v>3056</v>
      </c>
      <c r="C6464" s="34" t="s">
        <v>3056</v>
      </c>
      <c r="D6464" s="34" t="s">
        <v>3052</v>
      </c>
      <c r="E6464" s="34" t="s">
        <v>5771</v>
      </c>
      <c r="F6464" s="38"/>
      <c r="G6464" s="38" t="s">
        <v>3067</v>
      </c>
    </row>
    <row r="6465" spans="1:7" ht="15" customHeight="1">
      <c r="A6465" s="34">
        <v>6464</v>
      </c>
      <c r="B6465" s="34" t="s">
        <v>3058</v>
      </c>
      <c r="C6465" s="34" t="s">
        <v>3058</v>
      </c>
      <c r="D6465" s="34" t="s">
        <v>3052</v>
      </c>
      <c r="E6465" s="34" t="s">
        <v>5771</v>
      </c>
      <c r="F6465" s="38"/>
      <c r="G6465" s="38" t="s">
        <v>3069</v>
      </c>
    </row>
    <row r="6466" spans="1:7" ht="15" customHeight="1">
      <c r="A6466" s="34">
        <v>6465</v>
      </c>
      <c r="B6466" s="34" t="s">
        <v>5733</v>
      </c>
      <c r="C6466" s="34" t="s">
        <v>5733</v>
      </c>
      <c r="D6466" s="34" t="s">
        <v>3052</v>
      </c>
      <c r="E6466" s="34" t="s">
        <v>5771</v>
      </c>
      <c r="F6466" s="38"/>
      <c r="G6466" s="38" t="s">
        <v>3053</v>
      </c>
    </row>
    <row r="6467" spans="1:7" ht="15" customHeight="1">
      <c r="A6467" s="34">
        <v>6466</v>
      </c>
      <c r="B6467" s="34" t="s">
        <v>3855</v>
      </c>
      <c r="C6467" s="34" t="s">
        <v>3635</v>
      </c>
      <c r="D6467" s="34" t="s">
        <v>3556</v>
      </c>
      <c r="E6467" s="34" t="s">
        <v>744</v>
      </c>
      <c r="F6467" s="38" t="s">
        <v>5691</v>
      </c>
      <c r="G6467" s="38"/>
    </row>
    <row r="6468" spans="1:7" ht="15" customHeight="1">
      <c r="A6468" s="34">
        <v>6467</v>
      </c>
      <c r="B6468" s="34" t="s">
        <v>5692</v>
      </c>
      <c r="C6468" s="34" t="s">
        <v>5693</v>
      </c>
      <c r="D6468" s="34" t="s">
        <v>3051</v>
      </c>
      <c r="E6468" s="34" t="s">
        <v>744</v>
      </c>
      <c r="F6468" s="41" t="s">
        <v>5694</v>
      </c>
      <c r="G6468" s="38"/>
    </row>
    <row r="6469" spans="1:7" ht="15" customHeight="1">
      <c r="A6469" s="34">
        <v>6468</v>
      </c>
      <c r="B6469" s="34" t="s">
        <v>5695</v>
      </c>
      <c r="C6469" s="34" t="s">
        <v>5696</v>
      </c>
      <c r="D6469" s="34" t="s">
        <v>3051</v>
      </c>
      <c r="E6469" s="34" t="s">
        <v>744</v>
      </c>
      <c r="F6469" s="41" t="s">
        <v>5697</v>
      </c>
      <c r="G6469" s="38"/>
    </row>
    <row r="6470" spans="1:7" ht="15" customHeight="1">
      <c r="A6470" s="34">
        <v>6469</v>
      </c>
      <c r="B6470" s="34" t="s">
        <v>5698</v>
      </c>
      <c r="C6470" s="34" t="s">
        <v>5699</v>
      </c>
      <c r="D6470" s="34" t="s">
        <v>3051</v>
      </c>
      <c r="E6470" s="34" t="s">
        <v>744</v>
      </c>
      <c r="F6470" s="41" t="s">
        <v>5700</v>
      </c>
      <c r="G6470" s="38"/>
    </row>
    <row r="6471" spans="1:7" ht="15" customHeight="1">
      <c r="A6471" s="34">
        <v>6470</v>
      </c>
      <c r="B6471" s="34" t="s">
        <v>5701</v>
      </c>
      <c r="C6471" s="34" t="s">
        <v>5702</v>
      </c>
      <c r="D6471" s="34" t="s">
        <v>3051</v>
      </c>
      <c r="E6471" s="34" t="s">
        <v>744</v>
      </c>
      <c r="F6471" s="41" t="s">
        <v>5703</v>
      </c>
      <c r="G6471" s="38"/>
    </row>
    <row r="6472" spans="1:7" ht="15" customHeight="1">
      <c r="A6472" s="34">
        <v>6471</v>
      </c>
      <c r="B6472" s="34" t="s">
        <v>5704</v>
      </c>
      <c r="C6472" s="34" t="s">
        <v>5705</v>
      </c>
      <c r="D6472" s="34" t="s">
        <v>3051</v>
      </c>
      <c r="E6472" s="34" t="s">
        <v>744</v>
      </c>
      <c r="F6472" s="41" t="s">
        <v>5706</v>
      </c>
      <c r="G6472" s="38"/>
    </row>
    <row r="6473" spans="1:7" ht="15" customHeight="1">
      <c r="A6473" s="34">
        <v>6472</v>
      </c>
      <c r="B6473" s="34" t="s">
        <v>5707</v>
      </c>
      <c r="C6473" s="34" t="s">
        <v>5708</v>
      </c>
      <c r="D6473" s="34" t="s">
        <v>3556</v>
      </c>
      <c r="E6473" s="34" t="s">
        <v>744</v>
      </c>
      <c r="F6473" s="41" t="s">
        <v>5709</v>
      </c>
      <c r="G6473" s="38"/>
    </row>
    <row r="6474" spans="1:7" ht="15" customHeight="1">
      <c r="A6474" s="34">
        <v>6473</v>
      </c>
      <c r="B6474" s="34" t="s">
        <v>5710</v>
      </c>
      <c r="C6474" s="34" t="s">
        <v>5711</v>
      </c>
      <c r="D6474" s="34" t="s">
        <v>117</v>
      </c>
      <c r="E6474" s="34" t="s">
        <v>744</v>
      </c>
      <c r="F6474" s="41" t="s">
        <v>5712</v>
      </c>
      <c r="G6474" s="38"/>
    </row>
    <row r="6475" spans="1:7" ht="15" customHeight="1">
      <c r="A6475" s="34">
        <v>6474</v>
      </c>
      <c r="B6475" s="34" t="s">
        <v>5713</v>
      </c>
      <c r="C6475" s="34" t="s">
        <v>5714</v>
      </c>
      <c r="D6475" s="34" t="s">
        <v>3556</v>
      </c>
      <c r="E6475" s="34" t="s">
        <v>744</v>
      </c>
      <c r="F6475" s="41" t="s">
        <v>5715</v>
      </c>
      <c r="G6475" s="38"/>
    </row>
    <row r="6476" spans="1:7" ht="15" customHeight="1">
      <c r="A6476" s="34">
        <v>6475</v>
      </c>
      <c r="B6476" s="34" t="s">
        <v>5716</v>
      </c>
      <c r="C6476" s="34" t="s">
        <v>5717</v>
      </c>
      <c r="D6476" s="34" t="s">
        <v>4738</v>
      </c>
      <c r="E6476" s="34" t="s">
        <v>744</v>
      </c>
      <c r="F6476" s="41" t="s">
        <v>5718</v>
      </c>
      <c r="G6476" s="38"/>
    </row>
    <row r="6477" spans="1:7" ht="15" customHeight="1">
      <c r="A6477" s="34">
        <v>6476</v>
      </c>
      <c r="B6477" s="34" t="s">
        <v>5719</v>
      </c>
      <c r="C6477" s="34" t="s">
        <v>5720</v>
      </c>
      <c r="D6477" s="34" t="s">
        <v>3051</v>
      </c>
      <c r="E6477" s="34" t="s">
        <v>744</v>
      </c>
      <c r="F6477" s="41" t="s">
        <v>5721</v>
      </c>
      <c r="G6477" s="38"/>
    </row>
    <row r="6478" spans="1:7" ht="15" customHeight="1">
      <c r="A6478" s="34">
        <v>6477</v>
      </c>
      <c r="B6478" s="34" t="s">
        <v>150</v>
      </c>
      <c r="C6478" s="34" t="s">
        <v>5722</v>
      </c>
      <c r="D6478" s="34" t="s">
        <v>3051</v>
      </c>
      <c r="E6478" s="34" t="s">
        <v>744</v>
      </c>
      <c r="F6478" s="41" t="s">
        <v>5723</v>
      </c>
      <c r="G6478" s="38"/>
    </row>
    <row r="6479" spans="1:7" ht="15" customHeight="1">
      <c r="A6479" s="34">
        <v>6478</v>
      </c>
      <c r="B6479" s="34" t="s">
        <v>5724</v>
      </c>
      <c r="C6479" s="34" t="s">
        <v>5725</v>
      </c>
      <c r="D6479" s="34" t="s">
        <v>3051</v>
      </c>
      <c r="E6479" s="34" t="s">
        <v>744</v>
      </c>
      <c r="F6479" s="41" t="s">
        <v>5726</v>
      </c>
      <c r="G6479" s="38"/>
    </row>
    <row r="6480" spans="1:7" ht="15" customHeight="1">
      <c r="A6480" s="34">
        <v>6479</v>
      </c>
      <c r="B6480" s="34" t="s">
        <v>5727</v>
      </c>
      <c r="C6480" s="34" t="s">
        <v>5728</v>
      </c>
      <c r="D6480" s="34" t="s">
        <v>3051</v>
      </c>
      <c r="E6480" s="34" t="s">
        <v>744</v>
      </c>
      <c r="F6480" s="41" t="s">
        <v>5729</v>
      </c>
      <c r="G6480" s="38"/>
    </row>
    <row r="6481" spans="1:7" ht="15" customHeight="1">
      <c r="A6481" s="34">
        <v>6480</v>
      </c>
      <c r="B6481" s="34" t="s">
        <v>5730</v>
      </c>
      <c r="C6481" s="34" t="s">
        <v>5731</v>
      </c>
      <c r="D6481" s="34" t="s">
        <v>3051</v>
      </c>
      <c r="E6481" s="34" t="s">
        <v>744</v>
      </c>
      <c r="F6481" s="41" t="s">
        <v>5732</v>
      </c>
      <c r="G6481" s="38"/>
    </row>
    <row r="6482" spans="1:7" ht="15" customHeight="1">
      <c r="A6482" s="34">
        <v>6481</v>
      </c>
      <c r="B6482" s="34" t="s">
        <v>3050</v>
      </c>
      <c r="C6482" s="34" t="s">
        <v>3050</v>
      </c>
      <c r="D6482" s="34" t="s">
        <v>3064</v>
      </c>
      <c r="E6482" s="34" t="s">
        <v>744</v>
      </c>
      <c r="F6482" s="38"/>
      <c r="G6482" s="38" t="s">
        <v>3065</v>
      </c>
    </row>
    <row r="6483" spans="1:7" ht="15" customHeight="1">
      <c r="A6483" s="34">
        <v>6482</v>
      </c>
      <c r="B6483" s="34" t="s">
        <v>3054</v>
      </c>
      <c r="C6483" s="34" t="s">
        <v>3054</v>
      </c>
      <c r="D6483" s="34" t="s">
        <v>3052</v>
      </c>
      <c r="E6483" s="34" t="s">
        <v>744</v>
      </c>
      <c r="F6483" s="38"/>
      <c r="G6483" s="38" t="s">
        <v>3066</v>
      </c>
    </row>
    <row r="6484" spans="1:7" ht="15" customHeight="1">
      <c r="A6484" s="34">
        <v>6483</v>
      </c>
      <c r="B6484" s="34" t="s">
        <v>3056</v>
      </c>
      <c r="C6484" s="34" t="s">
        <v>3056</v>
      </c>
      <c r="D6484" s="34" t="s">
        <v>3052</v>
      </c>
      <c r="E6484" s="34" t="s">
        <v>744</v>
      </c>
      <c r="F6484" s="38"/>
      <c r="G6484" s="38" t="s">
        <v>3067</v>
      </c>
    </row>
    <row r="6485" spans="1:7" ht="15" customHeight="1">
      <c r="A6485" s="34">
        <v>6484</v>
      </c>
      <c r="B6485" s="34" t="s">
        <v>3058</v>
      </c>
      <c r="C6485" s="34" t="s">
        <v>3058</v>
      </c>
      <c r="D6485" s="34" t="s">
        <v>3052</v>
      </c>
      <c r="E6485" s="34" t="s">
        <v>744</v>
      </c>
      <c r="F6485" s="38"/>
      <c r="G6485" s="38" t="s">
        <v>3069</v>
      </c>
    </row>
    <row r="6486" spans="1:7" ht="15" customHeight="1">
      <c r="A6486" s="34">
        <v>6485</v>
      </c>
      <c r="B6486" s="34" t="s">
        <v>5733</v>
      </c>
      <c r="C6486" s="34" t="s">
        <v>5733</v>
      </c>
      <c r="D6486" s="34" t="s">
        <v>3052</v>
      </c>
      <c r="E6486" s="34" t="s">
        <v>744</v>
      </c>
      <c r="F6486" s="38"/>
      <c r="G6486" s="38" t="s">
        <v>3053</v>
      </c>
    </row>
    <row r="6487" spans="1:7" ht="15" customHeight="1">
      <c r="A6487" s="34">
        <v>6486</v>
      </c>
      <c r="B6487" s="34" t="s">
        <v>3855</v>
      </c>
      <c r="C6487" s="34" t="s">
        <v>3635</v>
      </c>
      <c r="D6487" s="34" t="s">
        <v>3556</v>
      </c>
      <c r="E6487" s="34" t="s">
        <v>805</v>
      </c>
      <c r="F6487" s="38" t="s">
        <v>5691</v>
      </c>
      <c r="G6487" s="38"/>
    </row>
    <row r="6488" spans="1:7" ht="15" customHeight="1">
      <c r="A6488" s="34">
        <v>6487</v>
      </c>
      <c r="B6488" s="34" t="s">
        <v>5692</v>
      </c>
      <c r="C6488" s="34" t="s">
        <v>5693</v>
      </c>
      <c r="D6488" s="34" t="s">
        <v>3051</v>
      </c>
      <c r="E6488" s="34" t="s">
        <v>805</v>
      </c>
      <c r="F6488" s="41" t="s">
        <v>5694</v>
      </c>
      <c r="G6488" s="38"/>
    </row>
    <row r="6489" spans="1:7" ht="15" customHeight="1">
      <c r="A6489" s="34">
        <v>6488</v>
      </c>
      <c r="B6489" s="34" t="s">
        <v>5695</v>
      </c>
      <c r="C6489" s="34" t="s">
        <v>5696</v>
      </c>
      <c r="D6489" s="34" t="s">
        <v>3051</v>
      </c>
      <c r="E6489" s="34" t="s">
        <v>805</v>
      </c>
      <c r="F6489" s="41" t="s">
        <v>5697</v>
      </c>
      <c r="G6489" s="38"/>
    </row>
    <row r="6490" spans="1:7" ht="15" customHeight="1">
      <c r="A6490" s="34">
        <v>6489</v>
      </c>
      <c r="B6490" s="34" t="s">
        <v>5698</v>
      </c>
      <c r="C6490" s="34" t="s">
        <v>5699</v>
      </c>
      <c r="D6490" s="34" t="s">
        <v>3051</v>
      </c>
      <c r="E6490" s="34" t="s">
        <v>805</v>
      </c>
      <c r="F6490" s="41" t="s">
        <v>5700</v>
      </c>
      <c r="G6490" s="38"/>
    </row>
    <row r="6491" spans="1:7" ht="15" customHeight="1">
      <c r="A6491" s="34">
        <v>6490</v>
      </c>
      <c r="B6491" s="34" t="s">
        <v>5701</v>
      </c>
      <c r="C6491" s="34" t="s">
        <v>5702</v>
      </c>
      <c r="D6491" s="34" t="s">
        <v>3051</v>
      </c>
      <c r="E6491" s="34" t="s">
        <v>805</v>
      </c>
      <c r="F6491" s="41" t="s">
        <v>5703</v>
      </c>
      <c r="G6491" s="38"/>
    </row>
    <row r="6492" spans="1:7" ht="15" customHeight="1">
      <c r="A6492" s="34">
        <v>6491</v>
      </c>
      <c r="B6492" s="34" t="s">
        <v>5704</v>
      </c>
      <c r="C6492" s="34" t="s">
        <v>5705</v>
      </c>
      <c r="D6492" s="34" t="s">
        <v>3051</v>
      </c>
      <c r="E6492" s="34" t="s">
        <v>805</v>
      </c>
      <c r="F6492" s="41" t="s">
        <v>5706</v>
      </c>
      <c r="G6492" s="38"/>
    </row>
    <row r="6493" spans="1:7" ht="15" customHeight="1">
      <c r="A6493" s="34">
        <v>6492</v>
      </c>
      <c r="B6493" s="34" t="s">
        <v>5707</v>
      </c>
      <c r="C6493" s="34" t="s">
        <v>5708</v>
      </c>
      <c r="D6493" s="34" t="s">
        <v>3556</v>
      </c>
      <c r="E6493" s="34" t="s">
        <v>805</v>
      </c>
      <c r="F6493" s="41" t="s">
        <v>5709</v>
      </c>
      <c r="G6493" s="38"/>
    </row>
    <row r="6494" spans="1:7" ht="15" customHeight="1">
      <c r="A6494" s="34">
        <v>6493</v>
      </c>
      <c r="B6494" s="34" t="s">
        <v>5710</v>
      </c>
      <c r="C6494" s="34" t="s">
        <v>5711</v>
      </c>
      <c r="D6494" s="34" t="s">
        <v>117</v>
      </c>
      <c r="E6494" s="34" t="s">
        <v>805</v>
      </c>
      <c r="F6494" s="41" t="s">
        <v>5712</v>
      </c>
      <c r="G6494" s="38"/>
    </row>
    <row r="6495" spans="1:7" ht="15" customHeight="1">
      <c r="A6495" s="34">
        <v>6494</v>
      </c>
      <c r="B6495" s="34" t="s">
        <v>5713</v>
      </c>
      <c r="C6495" s="34" t="s">
        <v>5714</v>
      </c>
      <c r="D6495" s="34" t="s">
        <v>3556</v>
      </c>
      <c r="E6495" s="34" t="s">
        <v>805</v>
      </c>
      <c r="F6495" s="41" t="s">
        <v>5715</v>
      </c>
      <c r="G6495" s="38"/>
    </row>
    <row r="6496" spans="1:7" ht="15" customHeight="1">
      <c r="A6496" s="34">
        <v>6495</v>
      </c>
      <c r="B6496" s="34" t="s">
        <v>5716</v>
      </c>
      <c r="C6496" s="34" t="s">
        <v>5717</v>
      </c>
      <c r="D6496" s="34" t="s">
        <v>4738</v>
      </c>
      <c r="E6496" s="34" t="s">
        <v>805</v>
      </c>
      <c r="F6496" s="41" t="s">
        <v>5718</v>
      </c>
      <c r="G6496" s="38"/>
    </row>
    <row r="6497" spans="1:7" ht="15" customHeight="1">
      <c r="A6497" s="34">
        <v>6496</v>
      </c>
      <c r="B6497" s="34" t="s">
        <v>5719</v>
      </c>
      <c r="C6497" s="34" t="s">
        <v>5720</v>
      </c>
      <c r="D6497" s="34" t="s">
        <v>3051</v>
      </c>
      <c r="E6497" s="34" t="s">
        <v>805</v>
      </c>
      <c r="F6497" s="41" t="s">
        <v>5721</v>
      </c>
      <c r="G6497" s="38"/>
    </row>
    <row r="6498" spans="1:7" ht="15" customHeight="1">
      <c r="A6498" s="34">
        <v>6497</v>
      </c>
      <c r="B6498" s="34" t="s">
        <v>150</v>
      </c>
      <c r="C6498" s="34" t="s">
        <v>5722</v>
      </c>
      <c r="D6498" s="34" t="s">
        <v>3051</v>
      </c>
      <c r="E6498" s="34" t="s">
        <v>805</v>
      </c>
      <c r="F6498" s="41" t="s">
        <v>5723</v>
      </c>
      <c r="G6498" s="38"/>
    </row>
    <row r="6499" spans="1:7" ht="15" customHeight="1">
      <c r="A6499" s="34">
        <v>6498</v>
      </c>
      <c r="B6499" s="34" t="s">
        <v>5724</v>
      </c>
      <c r="C6499" s="34" t="s">
        <v>5725</v>
      </c>
      <c r="D6499" s="34" t="s">
        <v>3051</v>
      </c>
      <c r="E6499" s="34" t="s">
        <v>805</v>
      </c>
      <c r="F6499" s="41" t="s">
        <v>5726</v>
      </c>
      <c r="G6499" s="38"/>
    </row>
    <row r="6500" spans="1:7" ht="15" customHeight="1">
      <c r="A6500" s="34">
        <v>6499</v>
      </c>
      <c r="B6500" s="34" t="s">
        <v>5727</v>
      </c>
      <c r="C6500" s="34" t="s">
        <v>5728</v>
      </c>
      <c r="D6500" s="34" t="s">
        <v>3051</v>
      </c>
      <c r="E6500" s="34" t="s">
        <v>805</v>
      </c>
      <c r="F6500" s="41" t="s">
        <v>5729</v>
      </c>
      <c r="G6500" s="38"/>
    </row>
    <row r="6501" spans="1:7" ht="15" customHeight="1">
      <c r="A6501" s="34">
        <v>6500</v>
      </c>
      <c r="B6501" s="34" t="s">
        <v>5730</v>
      </c>
      <c r="C6501" s="34" t="s">
        <v>5731</v>
      </c>
      <c r="D6501" s="34" t="s">
        <v>3051</v>
      </c>
      <c r="E6501" s="34" t="s">
        <v>805</v>
      </c>
      <c r="F6501" s="41" t="s">
        <v>5732</v>
      </c>
      <c r="G6501" s="38"/>
    </row>
    <row r="6502" spans="1:7" ht="15" customHeight="1">
      <c r="A6502" s="34">
        <v>6501</v>
      </c>
      <c r="B6502" s="34" t="s">
        <v>3050</v>
      </c>
      <c r="C6502" s="34" t="s">
        <v>3050</v>
      </c>
      <c r="D6502" s="34" t="s">
        <v>3064</v>
      </c>
      <c r="E6502" s="34" t="s">
        <v>805</v>
      </c>
      <c r="F6502" s="38"/>
      <c r="G6502" s="38" t="s">
        <v>3065</v>
      </c>
    </row>
    <row r="6503" spans="1:7" ht="15" customHeight="1">
      <c r="A6503" s="34">
        <v>6502</v>
      </c>
      <c r="B6503" s="34" t="s">
        <v>3054</v>
      </c>
      <c r="C6503" s="34" t="s">
        <v>3054</v>
      </c>
      <c r="D6503" s="34" t="s">
        <v>3052</v>
      </c>
      <c r="E6503" s="34" t="s">
        <v>805</v>
      </c>
      <c r="F6503" s="38"/>
      <c r="G6503" s="38" t="s">
        <v>3066</v>
      </c>
    </row>
    <row r="6504" spans="1:7" ht="15" customHeight="1">
      <c r="A6504" s="34">
        <v>6503</v>
      </c>
      <c r="B6504" s="34" t="s">
        <v>3056</v>
      </c>
      <c r="C6504" s="34" t="s">
        <v>3056</v>
      </c>
      <c r="D6504" s="34" t="s">
        <v>3052</v>
      </c>
      <c r="E6504" s="34" t="s">
        <v>805</v>
      </c>
      <c r="F6504" s="38"/>
      <c r="G6504" s="38" t="s">
        <v>3067</v>
      </c>
    </row>
    <row r="6505" spans="1:7" ht="15" customHeight="1">
      <c r="A6505" s="34">
        <v>6504</v>
      </c>
      <c r="B6505" s="34" t="s">
        <v>3058</v>
      </c>
      <c r="C6505" s="34" t="s">
        <v>3058</v>
      </c>
      <c r="D6505" s="34" t="s">
        <v>3052</v>
      </c>
      <c r="E6505" s="34" t="s">
        <v>805</v>
      </c>
      <c r="F6505" s="38"/>
      <c r="G6505" s="38" t="s">
        <v>3069</v>
      </c>
    </row>
    <row r="6506" spans="1:7" ht="15" customHeight="1">
      <c r="A6506" s="34">
        <v>6505</v>
      </c>
      <c r="B6506" s="34" t="s">
        <v>5733</v>
      </c>
      <c r="C6506" s="34" t="s">
        <v>5733</v>
      </c>
      <c r="D6506" s="34" t="s">
        <v>3052</v>
      </c>
      <c r="E6506" s="34" t="s">
        <v>805</v>
      </c>
      <c r="F6506" s="38"/>
      <c r="G6506" s="38" t="s">
        <v>3053</v>
      </c>
    </row>
    <row r="6507" spans="1:7" ht="15" customHeight="1">
      <c r="A6507" s="34">
        <v>6506</v>
      </c>
      <c r="B6507" s="34" t="s">
        <v>3855</v>
      </c>
      <c r="C6507" s="34" t="s">
        <v>3635</v>
      </c>
      <c r="D6507" s="34" t="s">
        <v>3556</v>
      </c>
      <c r="E6507" s="34" t="s">
        <v>749</v>
      </c>
      <c r="F6507" s="38" t="s">
        <v>5691</v>
      </c>
      <c r="G6507" s="38"/>
    </row>
    <row r="6508" spans="1:7" ht="15" customHeight="1">
      <c r="A6508" s="34">
        <v>6507</v>
      </c>
      <c r="B6508" s="34" t="s">
        <v>5692</v>
      </c>
      <c r="C6508" s="34" t="s">
        <v>5693</v>
      </c>
      <c r="D6508" s="34" t="s">
        <v>3051</v>
      </c>
      <c r="E6508" s="34" t="s">
        <v>749</v>
      </c>
      <c r="F6508" s="41" t="s">
        <v>5694</v>
      </c>
      <c r="G6508" s="38"/>
    </row>
    <row r="6509" spans="1:7" ht="15" customHeight="1">
      <c r="A6509" s="34">
        <v>6508</v>
      </c>
      <c r="B6509" s="34" t="s">
        <v>5695</v>
      </c>
      <c r="C6509" s="34" t="s">
        <v>5696</v>
      </c>
      <c r="D6509" s="34" t="s">
        <v>3051</v>
      </c>
      <c r="E6509" s="34" t="s">
        <v>749</v>
      </c>
      <c r="F6509" s="41" t="s">
        <v>5697</v>
      </c>
      <c r="G6509" s="38"/>
    </row>
    <row r="6510" spans="1:7" ht="15" customHeight="1">
      <c r="A6510" s="34">
        <v>6509</v>
      </c>
      <c r="B6510" s="34" t="s">
        <v>5698</v>
      </c>
      <c r="C6510" s="34" t="s">
        <v>5699</v>
      </c>
      <c r="D6510" s="34" t="s">
        <v>3051</v>
      </c>
      <c r="E6510" s="34" t="s">
        <v>749</v>
      </c>
      <c r="F6510" s="41" t="s">
        <v>5700</v>
      </c>
      <c r="G6510" s="38"/>
    </row>
    <row r="6511" spans="1:7" ht="15" customHeight="1">
      <c r="A6511" s="34">
        <v>6510</v>
      </c>
      <c r="B6511" s="34" t="s">
        <v>5701</v>
      </c>
      <c r="C6511" s="34" t="s">
        <v>5702</v>
      </c>
      <c r="D6511" s="34" t="s">
        <v>3051</v>
      </c>
      <c r="E6511" s="34" t="s">
        <v>749</v>
      </c>
      <c r="F6511" s="41" t="s">
        <v>5703</v>
      </c>
      <c r="G6511" s="38"/>
    </row>
    <row r="6512" spans="1:7" ht="15" customHeight="1">
      <c r="A6512" s="34">
        <v>6511</v>
      </c>
      <c r="B6512" s="34" t="s">
        <v>5704</v>
      </c>
      <c r="C6512" s="34" t="s">
        <v>5705</v>
      </c>
      <c r="D6512" s="34" t="s">
        <v>3051</v>
      </c>
      <c r="E6512" s="34" t="s">
        <v>749</v>
      </c>
      <c r="F6512" s="41" t="s">
        <v>5706</v>
      </c>
      <c r="G6512" s="38"/>
    </row>
    <row r="6513" spans="1:7" ht="15" customHeight="1">
      <c r="A6513" s="34">
        <v>6512</v>
      </c>
      <c r="B6513" s="34" t="s">
        <v>5707</v>
      </c>
      <c r="C6513" s="34" t="s">
        <v>5708</v>
      </c>
      <c r="D6513" s="34" t="s">
        <v>3556</v>
      </c>
      <c r="E6513" s="34" t="s">
        <v>749</v>
      </c>
      <c r="F6513" s="41" t="s">
        <v>5709</v>
      </c>
      <c r="G6513" s="38"/>
    </row>
    <row r="6514" spans="1:7" ht="15" customHeight="1">
      <c r="A6514" s="34">
        <v>6513</v>
      </c>
      <c r="B6514" s="34" t="s">
        <v>5710</v>
      </c>
      <c r="C6514" s="34" t="s">
        <v>5711</v>
      </c>
      <c r="D6514" s="34" t="s">
        <v>117</v>
      </c>
      <c r="E6514" s="34" t="s">
        <v>749</v>
      </c>
      <c r="F6514" s="41" t="s">
        <v>5712</v>
      </c>
      <c r="G6514" s="38"/>
    </row>
    <row r="6515" spans="1:7" ht="15" customHeight="1">
      <c r="A6515" s="34">
        <v>6514</v>
      </c>
      <c r="B6515" s="34" t="s">
        <v>5713</v>
      </c>
      <c r="C6515" s="34" t="s">
        <v>5714</v>
      </c>
      <c r="D6515" s="34" t="s">
        <v>3556</v>
      </c>
      <c r="E6515" s="34" t="s">
        <v>749</v>
      </c>
      <c r="F6515" s="41" t="s">
        <v>5715</v>
      </c>
      <c r="G6515" s="38"/>
    </row>
    <row r="6516" spans="1:7" ht="15" customHeight="1">
      <c r="A6516" s="34">
        <v>6515</v>
      </c>
      <c r="B6516" s="34" t="s">
        <v>5716</v>
      </c>
      <c r="C6516" s="34" t="s">
        <v>5717</v>
      </c>
      <c r="D6516" s="34" t="s">
        <v>4738</v>
      </c>
      <c r="E6516" s="34" t="s">
        <v>749</v>
      </c>
      <c r="F6516" s="41" t="s">
        <v>5718</v>
      </c>
      <c r="G6516" s="38"/>
    </row>
    <row r="6517" spans="1:7" ht="15" customHeight="1">
      <c r="A6517" s="34">
        <v>6516</v>
      </c>
      <c r="B6517" s="34" t="s">
        <v>5719</v>
      </c>
      <c r="C6517" s="34" t="s">
        <v>5720</v>
      </c>
      <c r="D6517" s="34" t="s">
        <v>3051</v>
      </c>
      <c r="E6517" s="34" t="s">
        <v>749</v>
      </c>
      <c r="F6517" s="41" t="s">
        <v>5721</v>
      </c>
      <c r="G6517" s="38"/>
    </row>
    <row r="6518" spans="1:7" ht="15" customHeight="1">
      <c r="A6518" s="34">
        <v>6517</v>
      </c>
      <c r="B6518" s="34" t="s">
        <v>150</v>
      </c>
      <c r="C6518" s="34" t="s">
        <v>5722</v>
      </c>
      <c r="D6518" s="34" t="s">
        <v>3051</v>
      </c>
      <c r="E6518" s="34" t="s">
        <v>749</v>
      </c>
      <c r="F6518" s="41" t="s">
        <v>5723</v>
      </c>
      <c r="G6518" s="38"/>
    </row>
    <row r="6519" spans="1:7" ht="15" customHeight="1">
      <c r="A6519" s="34">
        <v>6518</v>
      </c>
      <c r="B6519" s="34" t="s">
        <v>5724</v>
      </c>
      <c r="C6519" s="34" t="s">
        <v>5725</v>
      </c>
      <c r="D6519" s="34" t="s">
        <v>3051</v>
      </c>
      <c r="E6519" s="34" t="s">
        <v>749</v>
      </c>
      <c r="F6519" s="41" t="s">
        <v>5726</v>
      </c>
      <c r="G6519" s="38"/>
    </row>
    <row r="6520" spans="1:7" ht="15" customHeight="1">
      <c r="A6520" s="34">
        <v>6519</v>
      </c>
      <c r="B6520" s="34" t="s">
        <v>5727</v>
      </c>
      <c r="C6520" s="34" t="s">
        <v>5728</v>
      </c>
      <c r="D6520" s="34" t="s">
        <v>3051</v>
      </c>
      <c r="E6520" s="34" t="s">
        <v>749</v>
      </c>
      <c r="F6520" s="41" t="s">
        <v>5729</v>
      </c>
      <c r="G6520" s="38"/>
    </row>
    <row r="6521" spans="1:7" ht="15" customHeight="1">
      <c r="A6521" s="34">
        <v>6520</v>
      </c>
      <c r="B6521" s="34" t="s">
        <v>5730</v>
      </c>
      <c r="C6521" s="34" t="s">
        <v>5731</v>
      </c>
      <c r="D6521" s="34" t="s">
        <v>3051</v>
      </c>
      <c r="E6521" s="34" t="s">
        <v>749</v>
      </c>
      <c r="F6521" s="41" t="s">
        <v>5732</v>
      </c>
      <c r="G6521" s="38"/>
    </row>
    <row r="6522" spans="1:7" ht="15" customHeight="1">
      <c r="A6522" s="34">
        <v>6521</v>
      </c>
      <c r="B6522" s="34" t="s">
        <v>3050</v>
      </c>
      <c r="C6522" s="34" t="s">
        <v>3050</v>
      </c>
      <c r="D6522" s="34" t="s">
        <v>3064</v>
      </c>
      <c r="E6522" s="34" t="s">
        <v>749</v>
      </c>
      <c r="F6522" s="38"/>
      <c r="G6522" s="38" t="s">
        <v>3065</v>
      </c>
    </row>
    <row r="6523" spans="1:7" ht="15" customHeight="1">
      <c r="A6523" s="34">
        <v>6522</v>
      </c>
      <c r="B6523" s="34" t="s">
        <v>3054</v>
      </c>
      <c r="C6523" s="34" t="s">
        <v>3054</v>
      </c>
      <c r="D6523" s="34" t="s">
        <v>3052</v>
      </c>
      <c r="E6523" s="34" t="s">
        <v>749</v>
      </c>
      <c r="F6523" s="38"/>
      <c r="G6523" s="38" t="s">
        <v>3066</v>
      </c>
    </row>
    <row r="6524" spans="1:7" ht="15" customHeight="1">
      <c r="A6524" s="34">
        <v>6523</v>
      </c>
      <c r="B6524" s="34" t="s">
        <v>3056</v>
      </c>
      <c r="C6524" s="34" t="s">
        <v>3056</v>
      </c>
      <c r="D6524" s="34" t="s">
        <v>3052</v>
      </c>
      <c r="E6524" s="34" t="s">
        <v>749</v>
      </c>
      <c r="F6524" s="38"/>
      <c r="G6524" s="38" t="s">
        <v>3067</v>
      </c>
    </row>
    <row r="6525" spans="1:7" ht="15" customHeight="1">
      <c r="A6525" s="34">
        <v>6524</v>
      </c>
      <c r="B6525" s="34" t="s">
        <v>3058</v>
      </c>
      <c r="C6525" s="34" t="s">
        <v>3058</v>
      </c>
      <c r="D6525" s="34" t="s">
        <v>3052</v>
      </c>
      <c r="E6525" s="34" t="s">
        <v>749</v>
      </c>
      <c r="F6525" s="38"/>
      <c r="G6525" s="38" t="s">
        <v>3069</v>
      </c>
    </row>
    <row r="6526" spans="1:7" ht="15" customHeight="1">
      <c r="A6526" s="34">
        <v>6525</v>
      </c>
      <c r="B6526" s="34" t="s">
        <v>5733</v>
      </c>
      <c r="C6526" s="34" t="s">
        <v>5733</v>
      </c>
      <c r="D6526" s="34" t="s">
        <v>3052</v>
      </c>
      <c r="E6526" s="34" t="s">
        <v>749</v>
      </c>
      <c r="F6526" s="38"/>
      <c r="G6526" s="38" t="s">
        <v>3053</v>
      </c>
    </row>
    <row r="6527" spans="1:7" ht="15" customHeight="1">
      <c r="A6527" s="34">
        <v>6526</v>
      </c>
      <c r="B6527" s="34" t="s">
        <v>3855</v>
      </c>
      <c r="C6527" s="34" t="s">
        <v>3635</v>
      </c>
      <c r="D6527" s="34" t="s">
        <v>3556</v>
      </c>
      <c r="E6527" s="34" t="s">
        <v>753</v>
      </c>
      <c r="F6527" s="38" t="s">
        <v>5691</v>
      </c>
      <c r="G6527" s="38"/>
    </row>
    <row r="6528" spans="1:7" ht="15" customHeight="1">
      <c r="A6528" s="34">
        <v>6527</v>
      </c>
      <c r="B6528" s="34" t="s">
        <v>5692</v>
      </c>
      <c r="C6528" s="34" t="s">
        <v>5693</v>
      </c>
      <c r="D6528" s="34" t="s">
        <v>3051</v>
      </c>
      <c r="E6528" s="34" t="s">
        <v>753</v>
      </c>
      <c r="F6528" s="41" t="s">
        <v>5694</v>
      </c>
      <c r="G6528" s="38"/>
    </row>
    <row r="6529" spans="1:7" ht="15" customHeight="1">
      <c r="A6529" s="34">
        <v>6528</v>
      </c>
      <c r="B6529" s="34" t="s">
        <v>5695</v>
      </c>
      <c r="C6529" s="34" t="s">
        <v>5696</v>
      </c>
      <c r="D6529" s="34" t="s">
        <v>3051</v>
      </c>
      <c r="E6529" s="34" t="s">
        <v>753</v>
      </c>
      <c r="F6529" s="41" t="s">
        <v>5697</v>
      </c>
      <c r="G6529" s="38"/>
    </row>
    <row r="6530" spans="1:7" ht="15" customHeight="1">
      <c r="A6530" s="34">
        <v>6529</v>
      </c>
      <c r="B6530" s="34" t="s">
        <v>5698</v>
      </c>
      <c r="C6530" s="34" t="s">
        <v>5699</v>
      </c>
      <c r="D6530" s="34" t="s">
        <v>3051</v>
      </c>
      <c r="E6530" s="34" t="s">
        <v>753</v>
      </c>
      <c r="F6530" s="41" t="s">
        <v>5700</v>
      </c>
      <c r="G6530" s="38"/>
    </row>
    <row r="6531" spans="1:7" ht="15" customHeight="1">
      <c r="A6531" s="34">
        <v>6530</v>
      </c>
      <c r="B6531" s="34" t="s">
        <v>5701</v>
      </c>
      <c r="C6531" s="34" t="s">
        <v>5702</v>
      </c>
      <c r="D6531" s="34" t="s">
        <v>3051</v>
      </c>
      <c r="E6531" s="34" t="s">
        <v>753</v>
      </c>
      <c r="F6531" s="41" t="s">
        <v>5703</v>
      </c>
      <c r="G6531" s="38"/>
    </row>
    <row r="6532" spans="1:7" ht="15" customHeight="1">
      <c r="A6532" s="34">
        <v>6531</v>
      </c>
      <c r="B6532" s="34" t="s">
        <v>5704</v>
      </c>
      <c r="C6532" s="34" t="s">
        <v>5705</v>
      </c>
      <c r="D6532" s="34" t="s">
        <v>3051</v>
      </c>
      <c r="E6532" s="34" t="s">
        <v>753</v>
      </c>
      <c r="F6532" s="41" t="s">
        <v>5706</v>
      </c>
      <c r="G6532" s="38"/>
    </row>
    <row r="6533" spans="1:7" ht="15" customHeight="1">
      <c r="A6533" s="34">
        <v>6532</v>
      </c>
      <c r="B6533" s="34" t="s">
        <v>5707</v>
      </c>
      <c r="C6533" s="34" t="s">
        <v>5708</v>
      </c>
      <c r="D6533" s="34" t="s">
        <v>3556</v>
      </c>
      <c r="E6533" s="34" t="s">
        <v>753</v>
      </c>
      <c r="F6533" s="41" t="s">
        <v>5709</v>
      </c>
      <c r="G6533" s="38"/>
    </row>
    <row r="6534" spans="1:7" ht="15" customHeight="1">
      <c r="A6534" s="34">
        <v>6533</v>
      </c>
      <c r="B6534" s="34" t="s">
        <v>5710</v>
      </c>
      <c r="C6534" s="34" t="s">
        <v>5711</v>
      </c>
      <c r="D6534" s="34" t="s">
        <v>117</v>
      </c>
      <c r="E6534" s="34" t="s">
        <v>753</v>
      </c>
      <c r="F6534" s="41" t="s">
        <v>5712</v>
      </c>
      <c r="G6534" s="38"/>
    </row>
    <row r="6535" spans="1:7" ht="15" customHeight="1">
      <c r="A6535" s="34">
        <v>6534</v>
      </c>
      <c r="B6535" s="34" t="s">
        <v>5713</v>
      </c>
      <c r="C6535" s="34" t="s">
        <v>5714</v>
      </c>
      <c r="D6535" s="34" t="s">
        <v>3556</v>
      </c>
      <c r="E6535" s="34" t="s">
        <v>753</v>
      </c>
      <c r="F6535" s="41" t="s">
        <v>5715</v>
      </c>
      <c r="G6535" s="38"/>
    </row>
    <row r="6536" spans="1:7" ht="15" customHeight="1">
      <c r="A6536" s="34">
        <v>6535</v>
      </c>
      <c r="B6536" s="34" t="s">
        <v>5716</v>
      </c>
      <c r="C6536" s="34" t="s">
        <v>5717</v>
      </c>
      <c r="D6536" s="34" t="s">
        <v>4738</v>
      </c>
      <c r="E6536" s="34" t="s">
        <v>753</v>
      </c>
      <c r="F6536" s="41" t="s">
        <v>5718</v>
      </c>
      <c r="G6536" s="38"/>
    </row>
    <row r="6537" spans="1:7" ht="15" customHeight="1">
      <c r="A6537" s="34">
        <v>6536</v>
      </c>
      <c r="B6537" s="34" t="s">
        <v>5719</v>
      </c>
      <c r="C6537" s="34" t="s">
        <v>5720</v>
      </c>
      <c r="D6537" s="34" t="s">
        <v>3051</v>
      </c>
      <c r="E6537" s="34" t="s">
        <v>753</v>
      </c>
      <c r="F6537" s="41" t="s">
        <v>5721</v>
      </c>
      <c r="G6537" s="38"/>
    </row>
    <row r="6538" spans="1:7" ht="15" customHeight="1">
      <c r="A6538" s="34">
        <v>6537</v>
      </c>
      <c r="B6538" s="34" t="s">
        <v>150</v>
      </c>
      <c r="C6538" s="34" t="s">
        <v>5722</v>
      </c>
      <c r="D6538" s="34" t="s">
        <v>3051</v>
      </c>
      <c r="E6538" s="34" t="s">
        <v>753</v>
      </c>
      <c r="F6538" s="41" t="s">
        <v>5723</v>
      </c>
      <c r="G6538" s="38"/>
    </row>
    <row r="6539" spans="1:7" ht="15" customHeight="1">
      <c r="A6539" s="34">
        <v>6538</v>
      </c>
      <c r="B6539" s="34" t="s">
        <v>5724</v>
      </c>
      <c r="C6539" s="34" t="s">
        <v>5725</v>
      </c>
      <c r="D6539" s="34" t="s">
        <v>3051</v>
      </c>
      <c r="E6539" s="34" t="s">
        <v>753</v>
      </c>
      <c r="F6539" s="41" t="s">
        <v>5726</v>
      </c>
      <c r="G6539" s="38"/>
    </row>
    <row r="6540" spans="1:7" ht="15" customHeight="1">
      <c r="A6540" s="34">
        <v>6539</v>
      </c>
      <c r="B6540" s="34" t="s">
        <v>5727</v>
      </c>
      <c r="C6540" s="34" t="s">
        <v>5728</v>
      </c>
      <c r="D6540" s="34" t="s">
        <v>3051</v>
      </c>
      <c r="E6540" s="34" t="s">
        <v>753</v>
      </c>
      <c r="F6540" s="41" t="s">
        <v>5729</v>
      </c>
      <c r="G6540" s="38"/>
    </row>
    <row r="6541" spans="1:7" ht="15" customHeight="1">
      <c r="A6541" s="34">
        <v>6540</v>
      </c>
      <c r="B6541" s="34" t="s">
        <v>5730</v>
      </c>
      <c r="C6541" s="34" t="s">
        <v>5731</v>
      </c>
      <c r="D6541" s="34" t="s">
        <v>3051</v>
      </c>
      <c r="E6541" s="34" t="s">
        <v>753</v>
      </c>
      <c r="F6541" s="41" t="s">
        <v>5732</v>
      </c>
      <c r="G6541" s="38"/>
    </row>
    <row r="6542" spans="1:7" ht="15" customHeight="1">
      <c r="A6542" s="34">
        <v>6541</v>
      </c>
      <c r="B6542" s="34" t="s">
        <v>3050</v>
      </c>
      <c r="C6542" s="34" t="s">
        <v>3050</v>
      </c>
      <c r="D6542" s="34" t="s">
        <v>3064</v>
      </c>
      <c r="E6542" s="34" t="s">
        <v>753</v>
      </c>
      <c r="F6542" s="38"/>
      <c r="G6542" s="38" t="s">
        <v>3065</v>
      </c>
    </row>
    <row r="6543" spans="1:7" ht="15" customHeight="1">
      <c r="A6543" s="34">
        <v>6542</v>
      </c>
      <c r="B6543" s="34" t="s">
        <v>3054</v>
      </c>
      <c r="C6543" s="34" t="s">
        <v>3054</v>
      </c>
      <c r="D6543" s="34" t="s">
        <v>3052</v>
      </c>
      <c r="E6543" s="34" t="s">
        <v>753</v>
      </c>
      <c r="F6543" s="38"/>
      <c r="G6543" s="38" t="s">
        <v>3066</v>
      </c>
    </row>
    <row r="6544" spans="1:7" ht="15" customHeight="1">
      <c r="A6544" s="34">
        <v>6543</v>
      </c>
      <c r="B6544" s="34" t="s">
        <v>3056</v>
      </c>
      <c r="C6544" s="34" t="s">
        <v>3056</v>
      </c>
      <c r="D6544" s="34" t="s">
        <v>3052</v>
      </c>
      <c r="E6544" s="34" t="s">
        <v>753</v>
      </c>
      <c r="F6544" s="38"/>
      <c r="G6544" s="38" t="s">
        <v>3067</v>
      </c>
    </row>
    <row r="6545" spans="1:7" ht="15" customHeight="1">
      <c r="A6545" s="34">
        <v>6544</v>
      </c>
      <c r="B6545" s="34" t="s">
        <v>3058</v>
      </c>
      <c r="C6545" s="34" t="s">
        <v>3058</v>
      </c>
      <c r="D6545" s="34" t="s">
        <v>3052</v>
      </c>
      <c r="E6545" s="34" t="s">
        <v>753</v>
      </c>
      <c r="F6545" s="38"/>
      <c r="G6545" s="38" t="s">
        <v>3069</v>
      </c>
    </row>
    <row r="6546" spans="1:7" ht="15" customHeight="1">
      <c r="A6546" s="34">
        <v>6545</v>
      </c>
      <c r="B6546" s="34" t="s">
        <v>5733</v>
      </c>
      <c r="C6546" s="34" t="s">
        <v>5733</v>
      </c>
      <c r="D6546" s="34" t="s">
        <v>3052</v>
      </c>
      <c r="E6546" s="34" t="s">
        <v>753</v>
      </c>
      <c r="F6546" s="38"/>
      <c r="G6546" s="38" t="s">
        <v>3053</v>
      </c>
    </row>
    <row r="6547" spans="1:7" ht="15" customHeight="1">
      <c r="A6547" s="34">
        <v>6546</v>
      </c>
      <c r="B6547" s="34" t="s">
        <v>3855</v>
      </c>
      <c r="C6547" s="34" t="s">
        <v>3635</v>
      </c>
      <c r="D6547" s="34" t="s">
        <v>3556</v>
      </c>
      <c r="E6547" s="34" t="s">
        <v>757</v>
      </c>
      <c r="F6547" s="38" t="s">
        <v>5691</v>
      </c>
      <c r="G6547" s="38"/>
    </row>
    <row r="6548" spans="1:7" ht="15" customHeight="1">
      <c r="A6548" s="34">
        <v>6547</v>
      </c>
      <c r="B6548" s="34" t="s">
        <v>5692</v>
      </c>
      <c r="C6548" s="34" t="s">
        <v>5693</v>
      </c>
      <c r="D6548" s="34" t="s">
        <v>3051</v>
      </c>
      <c r="E6548" s="34" t="s">
        <v>757</v>
      </c>
      <c r="F6548" s="41" t="s">
        <v>5694</v>
      </c>
      <c r="G6548" s="38"/>
    </row>
    <row r="6549" spans="1:7" ht="15" customHeight="1">
      <c r="A6549" s="34">
        <v>6548</v>
      </c>
      <c r="B6549" s="34" t="s">
        <v>5695</v>
      </c>
      <c r="C6549" s="34" t="s">
        <v>5696</v>
      </c>
      <c r="D6549" s="34" t="s">
        <v>3051</v>
      </c>
      <c r="E6549" s="34" t="s">
        <v>757</v>
      </c>
      <c r="F6549" s="41" t="s">
        <v>5697</v>
      </c>
      <c r="G6549" s="38"/>
    </row>
    <row r="6550" spans="1:7" ht="15" customHeight="1">
      <c r="A6550" s="34">
        <v>6549</v>
      </c>
      <c r="B6550" s="34" t="s">
        <v>5698</v>
      </c>
      <c r="C6550" s="34" t="s">
        <v>5699</v>
      </c>
      <c r="D6550" s="34" t="s">
        <v>3051</v>
      </c>
      <c r="E6550" s="34" t="s">
        <v>757</v>
      </c>
      <c r="F6550" s="41" t="s">
        <v>5700</v>
      </c>
      <c r="G6550" s="38"/>
    </row>
    <row r="6551" spans="1:7" ht="15" customHeight="1">
      <c r="A6551" s="34">
        <v>6550</v>
      </c>
      <c r="B6551" s="34" t="s">
        <v>5701</v>
      </c>
      <c r="C6551" s="34" t="s">
        <v>5702</v>
      </c>
      <c r="D6551" s="34" t="s">
        <v>3051</v>
      </c>
      <c r="E6551" s="34" t="s">
        <v>757</v>
      </c>
      <c r="F6551" s="41" t="s">
        <v>5703</v>
      </c>
      <c r="G6551" s="38"/>
    </row>
    <row r="6552" spans="1:7" ht="15" customHeight="1">
      <c r="A6552" s="34">
        <v>6551</v>
      </c>
      <c r="B6552" s="34" t="s">
        <v>5704</v>
      </c>
      <c r="C6552" s="34" t="s">
        <v>5705</v>
      </c>
      <c r="D6552" s="34" t="s">
        <v>3051</v>
      </c>
      <c r="E6552" s="34" t="s">
        <v>757</v>
      </c>
      <c r="F6552" s="41" t="s">
        <v>5706</v>
      </c>
      <c r="G6552" s="38"/>
    </row>
    <row r="6553" spans="1:7" ht="15" customHeight="1">
      <c r="A6553" s="34">
        <v>6552</v>
      </c>
      <c r="B6553" s="34" t="s">
        <v>5707</v>
      </c>
      <c r="C6553" s="34" t="s">
        <v>5708</v>
      </c>
      <c r="D6553" s="34" t="s">
        <v>3556</v>
      </c>
      <c r="E6553" s="34" t="s">
        <v>757</v>
      </c>
      <c r="F6553" s="41" t="s">
        <v>5709</v>
      </c>
      <c r="G6553" s="38"/>
    </row>
    <row r="6554" spans="1:7" ht="15" customHeight="1">
      <c r="A6554" s="34">
        <v>6553</v>
      </c>
      <c r="B6554" s="34" t="s">
        <v>5710</v>
      </c>
      <c r="C6554" s="34" t="s">
        <v>5711</v>
      </c>
      <c r="D6554" s="34" t="s">
        <v>117</v>
      </c>
      <c r="E6554" s="34" t="s">
        <v>757</v>
      </c>
      <c r="F6554" s="41" t="s">
        <v>5712</v>
      </c>
      <c r="G6554" s="38"/>
    </row>
    <row r="6555" spans="1:7" ht="15" customHeight="1">
      <c r="A6555" s="34">
        <v>6554</v>
      </c>
      <c r="B6555" s="34" t="s">
        <v>5713</v>
      </c>
      <c r="C6555" s="34" t="s">
        <v>5714</v>
      </c>
      <c r="D6555" s="34" t="s">
        <v>3556</v>
      </c>
      <c r="E6555" s="34" t="s">
        <v>757</v>
      </c>
      <c r="F6555" s="41" t="s">
        <v>5715</v>
      </c>
      <c r="G6555" s="38"/>
    </row>
    <row r="6556" spans="1:7" ht="15" customHeight="1">
      <c r="A6556" s="34">
        <v>6555</v>
      </c>
      <c r="B6556" s="34" t="s">
        <v>5716</v>
      </c>
      <c r="C6556" s="34" t="s">
        <v>5717</v>
      </c>
      <c r="D6556" s="34" t="s">
        <v>4738</v>
      </c>
      <c r="E6556" s="34" t="s">
        <v>757</v>
      </c>
      <c r="F6556" s="41" t="s">
        <v>5718</v>
      </c>
      <c r="G6556" s="38"/>
    </row>
    <row r="6557" spans="1:7" ht="15" customHeight="1">
      <c r="A6557" s="34">
        <v>6556</v>
      </c>
      <c r="B6557" s="34" t="s">
        <v>5719</v>
      </c>
      <c r="C6557" s="34" t="s">
        <v>5720</v>
      </c>
      <c r="D6557" s="34" t="s">
        <v>3051</v>
      </c>
      <c r="E6557" s="34" t="s">
        <v>757</v>
      </c>
      <c r="F6557" s="41" t="s">
        <v>5721</v>
      </c>
      <c r="G6557" s="38"/>
    </row>
    <row r="6558" spans="1:7" ht="15" customHeight="1">
      <c r="A6558" s="34">
        <v>6557</v>
      </c>
      <c r="B6558" s="34" t="s">
        <v>150</v>
      </c>
      <c r="C6558" s="34" t="s">
        <v>5722</v>
      </c>
      <c r="D6558" s="34" t="s">
        <v>3051</v>
      </c>
      <c r="E6558" s="34" t="s">
        <v>757</v>
      </c>
      <c r="F6558" s="41" t="s">
        <v>5723</v>
      </c>
      <c r="G6558" s="38"/>
    </row>
    <row r="6559" spans="1:7" ht="15" customHeight="1">
      <c r="A6559" s="34">
        <v>6558</v>
      </c>
      <c r="B6559" s="34" t="s">
        <v>5724</v>
      </c>
      <c r="C6559" s="34" t="s">
        <v>5725</v>
      </c>
      <c r="D6559" s="34" t="s">
        <v>3051</v>
      </c>
      <c r="E6559" s="34" t="s">
        <v>757</v>
      </c>
      <c r="F6559" s="41" t="s">
        <v>5726</v>
      </c>
      <c r="G6559" s="38"/>
    </row>
    <row r="6560" spans="1:7" ht="15" customHeight="1">
      <c r="A6560" s="34">
        <v>6559</v>
      </c>
      <c r="B6560" s="34" t="s">
        <v>5727</v>
      </c>
      <c r="C6560" s="34" t="s">
        <v>5728</v>
      </c>
      <c r="D6560" s="34" t="s">
        <v>3051</v>
      </c>
      <c r="E6560" s="34" t="s">
        <v>757</v>
      </c>
      <c r="F6560" s="41" t="s">
        <v>5729</v>
      </c>
      <c r="G6560" s="38"/>
    </row>
    <row r="6561" spans="1:7" ht="15" customHeight="1">
      <c r="A6561" s="34">
        <v>6560</v>
      </c>
      <c r="B6561" s="34" t="s">
        <v>5730</v>
      </c>
      <c r="C6561" s="34" t="s">
        <v>5731</v>
      </c>
      <c r="D6561" s="34" t="s">
        <v>3051</v>
      </c>
      <c r="E6561" s="34" t="s">
        <v>757</v>
      </c>
      <c r="F6561" s="41" t="s">
        <v>5732</v>
      </c>
      <c r="G6561" s="38"/>
    </row>
    <row r="6562" spans="1:7" ht="15" customHeight="1">
      <c r="A6562" s="34">
        <v>6561</v>
      </c>
      <c r="B6562" s="34" t="s">
        <v>3050</v>
      </c>
      <c r="C6562" s="34" t="s">
        <v>3050</v>
      </c>
      <c r="D6562" s="34" t="s">
        <v>3064</v>
      </c>
      <c r="E6562" s="34" t="s">
        <v>757</v>
      </c>
      <c r="F6562" s="38"/>
      <c r="G6562" s="38" t="s">
        <v>3065</v>
      </c>
    </row>
    <row r="6563" spans="1:7" ht="15" customHeight="1">
      <c r="A6563" s="34">
        <v>6562</v>
      </c>
      <c r="B6563" s="34" t="s">
        <v>3054</v>
      </c>
      <c r="C6563" s="34" t="s">
        <v>3054</v>
      </c>
      <c r="D6563" s="34" t="s">
        <v>3052</v>
      </c>
      <c r="E6563" s="34" t="s">
        <v>757</v>
      </c>
      <c r="F6563" s="38"/>
      <c r="G6563" s="38" t="s">
        <v>3066</v>
      </c>
    </row>
    <row r="6564" spans="1:7" ht="15" customHeight="1">
      <c r="A6564" s="34">
        <v>6563</v>
      </c>
      <c r="B6564" s="34" t="s">
        <v>3056</v>
      </c>
      <c r="C6564" s="34" t="s">
        <v>3056</v>
      </c>
      <c r="D6564" s="34" t="s">
        <v>3052</v>
      </c>
      <c r="E6564" s="34" t="s">
        <v>757</v>
      </c>
      <c r="F6564" s="38"/>
      <c r="G6564" s="38" t="s">
        <v>3067</v>
      </c>
    </row>
    <row r="6565" spans="1:7" ht="15" customHeight="1">
      <c r="A6565" s="34">
        <v>6564</v>
      </c>
      <c r="B6565" s="34" t="s">
        <v>3058</v>
      </c>
      <c r="C6565" s="34" t="s">
        <v>3058</v>
      </c>
      <c r="D6565" s="34" t="s">
        <v>3052</v>
      </c>
      <c r="E6565" s="34" t="s">
        <v>757</v>
      </c>
      <c r="F6565" s="38"/>
      <c r="G6565" s="38" t="s">
        <v>3069</v>
      </c>
    </row>
    <row r="6566" spans="1:7" ht="15" customHeight="1">
      <c r="A6566" s="34">
        <v>6565</v>
      </c>
      <c r="B6566" s="34" t="s">
        <v>5733</v>
      </c>
      <c r="C6566" s="34" t="s">
        <v>5733</v>
      </c>
      <c r="D6566" s="34" t="s">
        <v>3052</v>
      </c>
      <c r="E6566" s="34" t="s">
        <v>757</v>
      </c>
      <c r="F6566" s="38"/>
      <c r="G6566" s="38" t="s">
        <v>3053</v>
      </c>
    </row>
    <row r="6567" spans="1:7" ht="15" customHeight="1">
      <c r="A6567" s="34">
        <v>6566</v>
      </c>
      <c r="B6567" s="34" t="s">
        <v>3855</v>
      </c>
      <c r="C6567" s="34" t="s">
        <v>3635</v>
      </c>
      <c r="D6567" s="34" t="s">
        <v>3556</v>
      </c>
      <c r="E6567" s="34" t="s">
        <v>761</v>
      </c>
      <c r="F6567" s="38" t="s">
        <v>5691</v>
      </c>
      <c r="G6567" s="38"/>
    </row>
    <row r="6568" spans="1:7" ht="15" customHeight="1">
      <c r="A6568" s="34">
        <v>6567</v>
      </c>
      <c r="B6568" s="34" t="s">
        <v>5692</v>
      </c>
      <c r="C6568" s="34" t="s">
        <v>5693</v>
      </c>
      <c r="D6568" s="34" t="s">
        <v>3051</v>
      </c>
      <c r="E6568" s="34" t="s">
        <v>761</v>
      </c>
      <c r="F6568" s="41" t="s">
        <v>5694</v>
      </c>
      <c r="G6568" s="38"/>
    </row>
    <row r="6569" spans="1:7" ht="15" customHeight="1">
      <c r="A6569" s="34">
        <v>6568</v>
      </c>
      <c r="B6569" s="34" t="s">
        <v>5695</v>
      </c>
      <c r="C6569" s="34" t="s">
        <v>5696</v>
      </c>
      <c r="D6569" s="34" t="s">
        <v>3051</v>
      </c>
      <c r="E6569" s="34" t="s">
        <v>761</v>
      </c>
      <c r="F6569" s="41" t="s">
        <v>5697</v>
      </c>
      <c r="G6569" s="38"/>
    </row>
    <row r="6570" spans="1:7" ht="15" customHeight="1">
      <c r="A6570" s="34">
        <v>6569</v>
      </c>
      <c r="B6570" s="34" t="s">
        <v>5698</v>
      </c>
      <c r="C6570" s="34" t="s">
        <v>5699</v>
      </c>
      <c r="D6570" s="34" t="s">
        <v>3051</v>
      </c>
      <c r="E6570" s="34" t="s">
        <v>761</v>
      </c>
      <c r="F6570" s="41" t="s">
        <v>5700</v>
      </c>
      <c r="G6570" s="38"/>
    </row>
    <row r="6571" spans="1:7" ht="15" customHeight="1">
      <c r="A6571" s="34">
        <v>6570</v>
      </c>
      <c r="B6571" s="34" t="s">
        <v>5701</v>
      </c>
      <c r="C6571" s="34" t="s">
        <v>5702</v>
      </c>
      <c r="D6571" s="34" t="s">
        <v>3051</v>
      </c>
      <c r="E6571" s="34" t="s">
        <v>761</v>
      </c>
      <c r="F6571" s="41" t="s">
        <v>5703</v>
      </c>
      <c r="G6571" s="38"/>
    </row>
    <row r="6572" spans="1:7" ht="15" customHeight="1">
      <c r="A6572" s="34">
        <v>6571</v>
      </c>
      <c r="B6572" s="34" t="s">
        <v>5704</v>
      </c>
      <c r="C6572" s="34" t="s">
        <v>5705</v>
      </c>
      <c r="D6572" s="34" t="s">
        <v>3051</v>
      </c>
      <c r="E6572" s="34" t="s">
        <v>761</v>
      </c>
      <c r="F6572" s="41" t="s">
        <v>5706</v>
      </c>
      <c r="G6572" s="38"/>
    </row>
    <row r="6573" spans="1:7" ht="15" customHeight="1">
      <c r="A6573" s="34">
        <v>6572</v>
      </c>
      <c r="B6573" s="34" t="s">
        <v>5707</v>
      </c>
      <c r="C6573" s="34" t="s">
        <v>5708</v>
      </c>
      <c r="D6573" s="34" t="s">
        <v>3556</v>
      </c>
      <c r="E6573" s="34" t="s">
        <v>761</v>
      </c>
      <c r="F6573" s="41" t="s">
        <v>5709</v>
      </c>
      <c r="G6573" s="38"/>
    </row>
    <row r="6574" spans="1:7" ht="15" customHeight="1">
      <c r="A6574" s="34">
        <v>6573</v>
      </c>
      <c r="B6574" s="34" t="s">
        <v>5710</v>
      </c>
      <c r="C6574" s="34" t="s">
        <v>5711</v>
      </c>
      <c r="D6574" s="34" t="s">
        <v>117</v>
      </c>
      <c r="E6574" s="34" t="s">
        <v>761</v>
      </c>
      <c r="F6574" s="41" t="s">
        <v>5712</v>
      </c>
      <c r="G6574" s="38"/>
    </row>
    <row r="6575" spans="1:7" ht="15" customHeight="1">
      <c r="A6575" s="34">
        <v>6574</v>
      </c>
      <c r="B6575" s="34" t="s">
        <v>5713</v>
      </c>
      <c r="C6575" s="34" t="s">
        <v>5714</v>
      </c>
      <c r="D6575" s="34" t="s">
        <v>3556</v>
      </c>
      <c r="E6575" s="34" t="s">
        <v>761</v>
      </c>
      <c r="F6575" s="41" t="s">
        <v>5715</v>
      </c>
      <c r="G6575" s="38"/>
    </row>
    <row r="6576" spans="1:7" ht="15" customHeight="1">
      <c r="A6576" s="34">
        <v>6575</v>
      </c>
      <c r="B6576" s="34" t="s">
        <v>5716</v>
      </c>
      <c r="C6576" s="34" t="s">
        <v>5717</v>
      </c>
      <c r="D6576" s="34" t="s">
        <v>4738</v>
      </c>
      <c r="E6576" s="34" t="s">
        <v>761</v>
      </c>
      <c r="F6576" s="41" t="s">
        <v>5718</v>
      </c>
      <c r="G6576" s="38"/>
    </row>
    <row r="6577" spans="1:7" ht="15" customHeight="1">
      <c r="A6577" s="34">
        <v>6576</v>
      </c>
      <c r="B6577" s="34" t="s">
        <v>5719</v>
      </c>
      <c r="C6577" s="34" t="s">
        <v>5720</v>
      </c>
      <c r="D6577" s="34" t="s">
        <v>3051</v>
      </c>
      <c r="E6577" s="34" t="s">
        <v>761</v>
      </c>
      <c r="F6577" s="41" t="s">
        <v>5721</v>
      </c>
      <c r="G6577" s="38"/>
    </row>
    <row r="6578" spans="1:7" ht="15" customHeight="1">
      <c r="A6578" s="34">
        <v>6577</v>
      </c>
      <c r="B6578" s="34" t="s">
        <v>150</v>
      </c>
      <c r="C6578" s="34" t="s">
        <v>5722</v>
      </c>
      <c r="D6578" s="34" t="s">
        <v>3051</v>
      </c>
      <c r="E6578" s="34" t="s">
        <v>761</v>
      </c>
      <c r="F6578" s="41" t="s">
        <v>5723</v>
      </c>
      <c r="G6578" s="38"/>
    </row>
    <row r="6579" spans="1:7" ht="15" customHeight="1">
      <c r="A6579" s="34">
        <v>6578</v>
      </c>
      <c r="B6579" s="34" t="s">
        <v>5724</v>
      </c>
      <c r="C6579" s="34" t="s">
        <v>5725</v>
      </c>
      <c r="D6579" s="34" t="s">
        <v>3051</v>
      </c>
      <c r="E6579" s="34" t="s">
        <v>761</v>
      </c>
      <c r="F6579" s="41" t="s">
        <v>5726</v>
      </c>
      <c r="G6579" s="38"/>
    </row>
    <row r="6580" spans="1:7" ht="15" customHeight="1">
      <c r="A6580" s="34">
        <v>6579</v>
      </c>
      <c r="B6580" s="34" t="s">
        <v>5727</v>
      </c>
      <c r="C6580" s="34" t="s">
        <v>5728</v>
      </c>
      <c r="D6580" s="34" t="s">
        <v>3051</v>
      </c>
      <c r="E6580" s="34" t="s">
        <v>761</v>
      </c>
      <c r="F6580" s="41" t="s">
        <v>5729</v>
      </c>
      <c r="G6580" s="38"/>
    </row>
    <row r="6581" spans="1:7" ht="15" customHeight="1">
      <c r="A6581" s="34">
        <v>6580</v>
      </c>
      <c r="B6581" s="34" t="s">
        <v>5730</v>
      </c>
      <c r="C6581" s="34" t="s">
        <v>5731</v>
      </c>
      <c r="D6581" s="34" t="s">
        <v>3051</v>
      </c>
      <c r="E6581" s="34" t="s">
        <v>761</v>
      </c>
      <c r="F6581" s="41" t="s">
        <v>5732</v>
      </c>
      <c r="G6581" s="38"/>
    </row>
    <row r="6582" spans="1:7" ht="15" customHeight="1">
      <c r="A6582" s="34">
        <v>6581</v>
      </c>
      <c r="B6582" s="34" t="s">
        <v>3050</v>
      </c>
      <c r="C6582" s="34" t="s">
        <v>3050</v>
      </c>
      <c r="D6582" s="34" t="s">
        <v>3064</v>
      </c>
      <c r="E6582" s="34" t="s">
        <v>761</v>
      </c>
      <c r="F6582" s="38"/>
      <c r="G6582" s="38" t="s">
        <v>3065</v>
      </c>
    </row>
    <row r="6583" spans="1:7" ht="15" customHeight="1">
      <c r="A6583" s="34">
        <v>6582</v>
      </c>
      <c r="B6583" s="34" t="s">
        <v>3054</v>
      </c>
      <c r="C6583" s="34" t="s">
        <v>3054</v>
      </c>
      <c r="D6583" s="34" t="s">
        <v>3052</v>
      </c>
      <c r="E6583" s="34" t="s">
        <v>761</v>
      </c>
      <c r="F6583" s="38"/>
      <c r="G6583" s="38" t="s">
        <v>3066</v>
      </c>
    </row>
    <row r="6584" spans="1:7" ht="15" customHeight="1">
      <c r="A6584" s="34">
        <v>6583</v>
      </c>
      <c r="B6584" s="34" t="s">
        <v>3056</v>
      </c>
      <c r="C6584" s="34" t="s">
        <v>3056</v>
      </c>
      <c r="D6584" s="34" t="s">
        <v>3052</v>
      </c>
      <c r="E6584" s="34" t="s">
        <v>761</v>
      </c>
      <c r="F6584" s="38"/>
      <c r="G6584" s="38" t="s">
        <v>3067</v>
      </c>
    </row>
    <row r="6585" spans="1:7" ht="15" customHeight="1">
      <c r="A6585" s="34">
        <v>6584</v>
      </c>
      <c r="B6585" s="34" t="s">
        <v>3058</v>
      </c>
      <c r="C6585" s="34" t="s">
        <v>3058</v>
      </c>
      <c r="D6585" s="34" t="s">
        <v>3052</v>
      </c>
      <c r="E6585" s="34" t="s">
        <v>761</v>
      </c>
      <c r="F6585" s="38"/>
      <c r="G6585" s="38" t="s">
        <v>3069</v>
      </c>
    </row>
    <row r="6586" spans="1:7" ht="15" customHeight="1">
      <c r="A6586" s="34">
        <v>6585</v>
      </c>
      <c r="B6586" s="34" t="s">
        <v>5733</v>
      </c>
      <c r="C6586" s="34" t="s">
        <v>5733</v>
      </c>
      <c r="D6586" s="34" t="s">
        <v>3052</v>
      </c>
      <c r="E6586" s="34" t="s">
        <v>761</v>
      </c>
      <c r="F6586" s="38"/>
      <c r="G6586" s="38" t="s">
        <v>3053</v>
      </c>
    </row>
    <row r="6587" spans="1:7" ht="15" customHeight="1">
      <c r="A6587" s="34">
        <v>6586</v>
      </c>
      <c r="B6587" s="34" t="s">
        <v>3855</v>
      </c>
      <c r="C6587" s="34" t="s">
        <v>3635</v>
      </c>
      <c r="D6587" s="34" t="s">
        <v>3556</v>
      </c>
      <c r="E6587" s="34" t="s">
        <v>765</v>
      </c>
      <c r="F6587" s="38" t="s">
        <v>5691</v>
      </c>
      <c r="G6587" s="38"/>
    </row>
    <row r="6588" spans="1:7" ht="15" customHeight="1">
      <c r="A6588" s="34">
        <v>6587</v>
      </c>
      <c r="B6588" s="34" t="s">
        <v>5692</v>
      </c>
      <c r="C6588" s="34" t="s">
        <v>5693</v>
      </c>
      <c r="D6588" s="34" t="s">
        <v>3051</v>
      </c>
      <c r="E6588" s="34" t="s">
        <v>765</v>
      </c>
      <c r="F6588" s="41" t="s">
        <v>5694</v>
      </c>
      <c r="G6588" s="38"/>
    </row>
    <row r="6589" spans="1:7" ht="15" customHeight="1">
      <c r="A6589" s="34">
        <v>6588</v>
      </c>
      <c r="B6589" s="34" t="s">
        <v>5695</v>
      </c>
      <c r="C6589" s="34" t="s">
        <v>5696</v>
      </c>
      <c r="D6589" s="34" t="s">
        <v>3051</v>
      </c>
      <c r="E6589" s="34" t="s">
        <v>765</v>
      </c>
      <c r="F6589" s="41" t="s">
        <v>5697</v>
      </c>
      <c r="G6589" s="38"/>
    </row>
    <row r="6590" spans="1:7" ht="15" customHeight="1">
      <c r="A6590" s="34">
        <v>6589</v>
      </c>
      <c r="B6590" s="34" t="s">
        <v>5698</v>
      </c>
      <c r="C6590" s="34" t="s">
        <v>5699</v>
      </c>
      <c r="D6590" s="34" t="s">
        <v>3051</v>
      </c>
      <c r="E6590" s="34" t="s">
        <v>765</v>
      </c>
      <c r="F6590" s="41" t="s">
        <v>5700</v>
      </c>
      <c r="G6590" s="38"/>
    </row>
    <row r="6591" spans="1:7" ht="15" customHeight="1">
      <c r="A6591" s="34">
        <v>6590</v>
      </c>
      <c r="B6591" s="34" t="s">
        <v>5701</v>
      </c>
      <c r="C6591" s="34" t="s">
        <v>5702</v>
      </c>
      <c r="D6591" s="34" t="s">
        <v>3051</v>
      </c>
      <c r="E6591" s="34" t="s">
        <v>765</v>
      </c>
      <c r="F6591" s="41" t="s">
        <v>5703</v>
      </c>
      <c r="G6591" s="38"/>
    </row>
    <row r="6592" spans="1:7" ht="15" customHeight="1">
      <c r="A6592" s="34">
        <v>6591</v>
      </c>
      <c r="B6592" s="34" t="s">
        <v>5704</v>
      </c>
      <c r="C6592" s="34" t="s">
        <v>5705</v>
      </c>
      <c r="D6592" s="34" t="s">
        <v>3051</v>
      </c>
      <c r="E6592" s="34" t="s">
        <v>765</v>
      </c>
      <c r="F6592" s="41" t="s">
        <v>5706</v>
      </c>
      <c r="G6592" s="38"/>
    </row>
    <row r="6593" spans="1:7" ht="15" customHeight="1">
      <c r="A6593" s="34">
        <v>6592</v>
      </c>
      <c r="B6593" s="34" t="s">
        <v>5707</v>
      </c>
      <c r="C6593" s="34" t="s">
        <v>5708</v>
      </c>
      <c r="D6593" s="34" t="s">
        <v>3556</v>
      </c>
      <c r="E6593" s="34" t="s">
        <v>765</v>
      </c>
      <c r="F6593" s="41" t="s">
        <v>5709</v>
      </c>
      <c r="G6593" s="38"/>
    </row>
    <row r="6594" spans="1:7" ht="15" customHeight="1">
      <c r="A6594" s="34">
        <v>6593</v>
      </c>
      <c r="B6594" s="34" t="s">
        <v>5710</v>
      </c>
      <c r="C6594" s="34" t="s">
        <v>5711</v>
      </c>
      <c r="D6594" s="34" t="s">
        <v>117</v>
      </c>
      <c r="E6594" s="34" t="s">
        <v>765</v>
      </c>
      <c r="F6594" s="41" t="s">
        <v>5712</v>
      </c>
      <c r="G6594" s="38"/>
    </row>
    <row r="6595" spans="1:7" ht="15" customHeight="1">
      <c r="A6595" s="34">
        <v>6594</v>
      </c>
      <c r="B6595" s="34" t="s">
        <v>5713</v>
      </c>
      <c r="C6595" s="34" t="s">
        <v>5714</v>
      </c>
      <c r="D6595" s="34" t="s">
        <v>3556</v>
      </c>
      <c r="E6595" s="34" t="s">
        <v>765</v>
      </c>
      <c r="F6595" s="41" t="s">
        <v>5715</v>
      </c>
      <c r="G6595" s="38"/>
    </row>
    <row r="6596" spans="1:7" ht="15" customHeight="1">
      <c r="A6596" s="34">
        <v>6595</v>
      </c>
      <c r="B6596" s="34" t="s">
        <v>5716</v>
      </c>
      <c r="C6596" s="34" t="s">
        <v>5717</v>
      </c>
      <c r="D6596" s="34" t="s">
        <v>4738</v>
      </c>
      <c r="E6596" s="34" t="s">
        <v>765</v>
      </c>
      <c r="F6596" s="41" t="s">
        <v>5718</v>
      </c>
      <c r="G6596" s="38"/>
    </row>
    <row r="6597" spans="1:7" ht="15" customHeight="1">
      <c r="A6597" s="34">
        <v>6596</v>
      </c>
      <c r="B6597" s="34" t="s">
        <v>5719</v>
      </c>
      <c r="C6597" s="34" t="s">
        <v>5720</v>
      </c>
      <c r="D6597" s="34" t="s">
        <v>3051</v>
      </c>
      <c r="E6597" s="34" t="s">
        <v>765</v>
      </c>
      <c r="F6597" s="41" t="s">
        <v>5721</v>
      </c>
      <c r="G6597" s="38"/>
    </row>
    <row r="6598" spans="1:7" ht="15" customHeight="1">
      <c r="A6598" s="34">
        <v>6597</v>
      </c>
      <c r="B6598" s="34" t="s">
        <v>150</v>
      </c>
      <c r="C6598" s="34" t="s">
        <v>5722</v>
      </c>
      <c r="D6598" s="34" t="s">
        <v>3051</v>
      </c>
      <c r="E6598" s="34" t="s">
        <v>765</v>
      </c>
      <c r="F6598" s="41" t="s">
        <v>5723</v>
      </c>
      <c r="G6598" s="38"/>
    </row>
    <row r="6599" spans="1:7" ht="15" customHeight="1">
      <c r="A6599" s="34">
        <v>6598</v>
      </c>
      <c r="B6599" s="34" t="s">
        <v>5724</v>
      </c>
      <c r="C6599" s="34" t="s">
        <v>5725</v>
      </c>
      <c r="D6599" s="34" t="s">
        <v>3051</v>
      </c>
      <c r="E6599" s="34" t="s">
        <v>765</v>
      </c>
      <c r="F6599" s="41" t="s">
        <v>5726</v>
      </c>
      <c r="G6599" s="38"/>
    </row>
    <row r="6600" spans="1:7" ht="15" customHeight="1">
      <c r="A6600" s="34">
        <v>6599</v>
      </c>
      <c r="B6600" s="34" t="s">
        <v>5727</v>
      </c>
      <c r="C6600" s="34" t="s">
        <v>5728</v>
      </c>
      <c r="D6600" s="34" t="s">
        <v>3051</v>
      </c>
      <c r="E6600" s="34" t="s">
        <v>765</v>
      </c>
      <c r="F6600" s="41" t="s">
        <v>5729</v>
      </c>
      <c r="G6600" s="38"/>
    </row>
    <row r="6601" spans="1:7" ht="15" customHeight="1">
      <c r="A6601" s="34">
        <v>6600</v>
      </c>
      <c r="B6601" s="34" t="s">
        <v>5730</v>
      </c>
      <c r="C6601" s="34" t="s">
        <v>5731</v>
      </c>
      <c r="D6601" s="34" t="s">
        <v>3051</v>
      </c>
      <c r="E6601" s="34" t="s">
        <v>765</v>
      </c>
      <c r="F6601" s="41" t="s">
        <v>5732</v>
      </c>
      <c r="G6601" s="38"/>
    </row>
    <row r="6602" spans="1:7" ht="15" customHeight="1">
      <c r="A6602" s="34">
        <v>6601</v>
      </c>
      <c r="B6602" s="34" t="s">
        <v>3050</v>
      </c>
      <c r="C6602" s="34" t="s">
        <v>3050</v>
      </c>
      <c r="D6602" s="34" t="s">
        <v>3064</v>
      </c>
      <c r="E6602" s="34" t="s">
        <v>765</v>
      </c>
      <c r="F6602" s="38"/>
      <c r="G6602" s="38" t="s">
        <v>3065</v>
      </c>
    </row>
    <row r="6603" spans="1:7" ht="15" customHeight="1">
      <c r="A6603" s="34">
        <v>6602</v>
      </c>
      <c r="B6603" s="34" t="s">
        <v>3054</v>
      </c>
      <c r="C6603" s="34" t="s">
        <v>3054</v>
      </c>
      <c r="D6603" s="34" t="s">
        <v>3052</v>
      </c>
      <c r="E6603" s="34" t="s">
        <v>765</v>
      </c>
      <c r="F6603" s="38"/>
      <c r="G6603" s="38" t="s">
        <v>3066</v>
      </c>
    </row>
    <row r="6604" spans="1:7" ht="15" customHeight="1">
      <c r="A6604" s="34">
        <v>6603</v>
      </c>
      <c r="B6604" s="34" t="s">
        <v>3056</v>
      </c>
      <c r="C6604" s="34" t="s">
        <v>3056</v>
      </c>
      <c r="D6604" s="34" t="s">
        <v>3052</v>
      </c>
      <c r="E6604" s="34" t="s">
        <v>765</v>
      </c>
      <c r="F6604" s="38"/>
      <c r="G6604" s="38" t="s">
        <v>3067</v>
      </c>
    </row>
    <row r="6605" spans="1:7" ht="15" customHeight="1">
      <c r="A6605" s="34">
        <v>6604</v>
      </c>
      <c r="B6605" s="34" t="s">
        <v>3058</v>
      </c>
      <c r="C6605" s="34" t="s">
        <v>3058</v>
      </c>
      <c r="D6605" s="34" t="s">
        <v>3052</v>
      </c>
      <c r="E6605" s="34" t="s">
        <v>765</v>
      </c>
      <c r="F6605" s="38"/>
      <c r="G6605" s="38" t="s">
        <v>3069</v>
      </c>
    </row>
    <row r="6606" spans="1:7" ht="15" customHeight="1">
      <c r="A6606" s="34">
        <v>6605</v>
      </c>
      <c r="B6606" s="34" t="s">
        <v>5733</v>
      </c>
      <c r="C6606" s="34" t="s">
        <v>5733</v>
      </c>
      <c r="D6606" s="34" t="s">
        <v>3052</v>
      </c>
      <c r="E6606" s="34" t="s">
        <v>765</v>
      </c>
      <c r="F6606" s="38"/>
      <c r="G6606" s="38" t="s">
        <v>3053</v>
      </c>
    </row>
    <row r="6607" spans="1:7" ht="15" customHeight="1">
      <c r="A6607" s="34">
        <v>6606</v>
      </c>
      <c r="B6607" s="34" t="s">
        <v>3855</v>
      </c>
      <c r="C6607" s="34" t="s">
        <v>3635</v>
      </c>
      <c r="D6607" s="34" t="s">
        <v>3556</v>
      </c>
      <c r="E6607" s="34" t="s">
        <v>769</v>
      </c>
      <c r="F6607" s="38" t="s">
        <v>5691</v>
      </c>
      <c r="G6607" s="38"/>
    </row>
    <row r="6608" spans="1:7" ht="15" customHeight="1">
      <c r="A6608" s="34">
        <v>6607</v>
      </c>
      <c r="B6608" s="34" t="s">
        <v>5692</v>
      </c>
      <c r="C6608" s="34" t="s">
        <v>5693</v>
      </c>
      <c r="D6608" s="34" t="s">
        <v>3051</v>
      </c>
      <c r="E6608" s="34" t="s">
        <v>769</v>
      </c>
      <c r="F6608" s="41" t="s">
        <v>5694</v>
      </c>
      <c r="G6608" s="38"/>
    </row>
    <row r="6609" spans="1:7" ht="15" customHeight="1">
      <c r="A6609" s="34">
        <v>6608</v>
      </c>
      <c r="B6609" s="34" t="s">
        <v>5695</v>
      </c>
      <c r="C6609" s="34" t="s">
        <v>5696</v>
      </c>
      <c r="D6609" s="34" t="s">
        <v>3051</v>
      </c>
      <c r="E6609" s="34" t="s">
        <v>769</v>
      </c>
      <c r="F6609" s="41" t="s">
        <v>5697</v>
      </c>
      <c r="G6609" s="38"/>
    </row>
    <row r="6610" spans="1:7" ht="15" customHeight="1">
      <c r="A6610" s="34">
        <v>6609</v>
      </c>
      <c r="B6610" s="34" t="s">
        <v>5698</v>
      </c>
      <c r="C6610" s="34" t="s">
        <v>5699</v>
      </c>
      <c r="D6610" s="34" t="s">
        <v>3051</v>
      </c>
      <c r="E6610" s="34" t="s">
        <v>769</v>
      </c>
      <c r="F6610" s="41" t="s">
        <v>5700</v>
      </c>
      <c r="G6610" s="38"/>
    </row>
    <row r="6611" spans="1:7" ht="15" customHeight="1">
      <c r="A6611" s="34">
        <v>6610</v>
      </c>
      <c r="B6611" s="34" t="s">
        <v>5701</v>
      </c>
      <c r="C6611" s="34" t="s">
        <v>5702</v>
      </c>
      <c r="D6611" s="34" t="s">
        <v>3051</v>
      </c>
      <c r="E6611" s="34" t="s">
        <v>769</v>
      </c>
      <c r="F6611" s="41" t="s">
        <v>5703</v>
      </c>
      <c r="G6611" s="38"/>
    </row>
    <row r="6612" spans="1:7" ht="15" customHeight="1">
      <c r="A6612" s="34">
        <v>6611</v>
      </c>
      <c r="B6612" s="34" t="s">
        <v>5704</v>
      </c>
      <c r="C6612" s="34" t="s">
        <v>5705</v>
      </c>
      <c r="D6612" s="34" t="s">
        <v>3051</v>
      </c>
      <c r="E6612" s="34" t="s">
        <v>769</v>
      </c>
      <c r="F6612" s="41" t="s">
        <v>5706</v>
      </c>
      <c r="G6612" s="38"/>
    </row>
    <row r="6613" spans="1:7" ht="15" customHeight="1">
      <c r="A6613" s="34">
        <v>6612</v>
      </c>
      <c r="B6613" s="34" t="s">
        <v>5707</v>
      </c>
      <c r="C6613" s="34" t="s">
        <v>5708</v>
      </c>
      <c r="D6613" s="34" t="s">
        <v>3556</v>
      </c>
      <c r="E6613" s="34" t="s">
        <v>769</v>
      </c>
      <c r="F6613" s="41" t="s">
        <v>5709</v>
      </c>
      <c r="G6613" s="38"/>
    </row>
    <row r="6614" spans="1:7" ht="15" customHeight="1">
      <c r="A6614" s="34">
        <v>6613</v>
      </c>
      <c r="B6614" s="34" t="s">
        <v>5710</v>
      </c>
      <c r="C6614" s="34" t="s">
        <v>5711</v>
      </c>
      <c r="D6614" s="34" t="s">
        <v>117</v>
      </c>
      <c r="E6614" s="34" t="s">
        <v>769</v>
      </c>
      <c r="F6614" s="41" t="s">
        <v>5712</v>
      </c>
      <c r="G6614" s="38"/>
    </row>
    <row r="6615" spans="1:7" ht="15" customHeight="1">
      <c r="A6615" s="34">
        <v>6614</v>
      </c>
      <c r="B6615" s="34" t="s">
        <v>5713</v>
      </c>
      <c r="C6615" s="34" t="s">
        <v>5714</v>
      </c>
      <c r="D6615" s="34" t="s">
        <v>3556</v>
      </c>
      <c r="E6615" s="34" t="s">
        <v>769</v>
      </c>
      <c r="F6615" s="41" t="s">
        <v>5715</v>
      </c>
      <c r="G6615" s="38"/>
    </row>
    <row r="6616" spans="1:7" ht="15" customHeight="1">
      <c r="A6616" s="34">
        <v>6615</v>
      </c>
      <c r="B6616" s="34" t="s">
        <v>5716</v>
      </c>
      <c r="C6616" s="34" t="s">
        <v>5717</v>
      </c>
      <c r="D6616" s="34" t="s">
        <v>4738</v>
      </c>
      <c r="E6616" s="34" t="s">
        <v>769</v>
      </c>
      <c r="F6616" s="41" t="s">
        <v>5718</v>
      </c>
      <c r="G6616" s="38"/>
    </row>
    <row r="6617" spans="1:7" ht="15" customHeight="1">
      <c r="A6617" s="34">
        <v>6616</v>
      </c>
      <c r="B6617" s="34" t="s">
        <v>5719</v>
      </c>
      <c r="C6617" s="34" t="s">
        <v>5720</v>
      </c>
      <c r="D6617" s="34" t="s">
        <v>3051</v>
      </c>
      <c r="E6617" s="34" t="s">
        <v>769</v>
      </c>
      <c r="F6617" s="41" t="s">
        <v>5721</v>
      </c>
      <c r="G6617" s="38"/>
    </row>
    <row r="6618" spans="1:7" ht="15" customHeight="1">
      <c r="A6618" s="34">
        <v>6617</v>
      </c>
      <c r="B6618" s="34" t="s">
        <v>150</v>
      </c>
      <c r="C6618" s="34" t="s">
        <v>5722</v>
      </c>
      <c r="D6618" s="34" t="s">
        <v>3051</v>
      </c>
      <c r="E6618" s="34" t="s">
        <v>769</v>
      </c>
      <c r="F6618" s="41" t="s">
        <v>5723</v>
      </c>
      <c r="G6618" s="38"/>
    </row>
    <row r="6619" spans="1:7" ht="15" customHeight="1">
      <c r="A6619" s="34">
        <v>6618</v>
      </c>
      <c r="B6619" s="34" t="s">
        <v>5724</v>
      </c>
      <c r="C6619" s="34" t="s">
        <v>5725</v>
      </c>
      <c r="D6619" s="34" t="s">
        <v>3051</v>
      </c>
      <c r="E6619" s="34" t="s">
        <v>769</v>
      </c>
      <c r="F6619" s="41" t="s">
        <v>5726</v>
      </c>
      <c r="G6619" s="38"/>
    </row>
    <row r="6620" spans="1:7" ht="15" customHeight="1">
      <c r="A6620" s="34">
        <v>6619</v>
      </c>
      <c r="B6620" s="34" t="s">
        <v>5727</v>
      </c>
      <c r="C6620" s="34" t="s">
        <v>5728</v>
      </c>
      <c r="D6620" s="34" t="s">
        <v>3051</v>
      </c>
      <c r="E6620" s="34" t="s">
        <v>769</v>
      </c>
      <c r="F6620" s="41" t="s">
        <v>5729</v>
      </c>
      <c r="G6620" s="38"/>
    </row>
    <row r="6621" spans="1:7" ht="15" customHeight="1">
      <c r="A6621" s="34">
        <v>6620</v>
      </c>
      <c r="B6621" s="34" t="s">
        <v>5730</v>
      </c>
      <c r="C6621" s="34" t="s">
        <v>5731</v>
      </c>
      <c r="D6621" s="34" t="s">
        <v>3051</v>
      </c>
      <c r="E6621" s="34" t="s">
        <v>769</v>
      </c>
      <c r="F6621" s="41" t="s">
        <v>5732</v>
      </c>
      <c r="G6621" s="38"/>
    </row>
    <row r="6622" spans="1:7" ht="15" customHeight="1">
      <c r="A6622" s="34">
        <v>6621</v>
      </c>
      <c r="B6622" s="34" t="s">
        <v>3050</v>
      </c>
      <c r="C6622" s="34" t="s">
        <v>3050</v>
      </c>
      <c r="D6622" s="34" t="s">
        <v>3064</v>
      </c>
      <c r="E6622" s="34" t="s">
        <v>769</v>
      </c>
      <c r="F6622" s="38"/>
      <c r="G6622" s="38" t="s">
        <v>3065</v>
      </c>
    </row>
    <row r="6623" spans="1:7" ht="15" customHeight="1">
      <c r="A6623" s="34">
        <v>6622</v>
      </c>
      <c r="B6623" s="34" t="s">
        <v>3054</v>
      </c>
      <c r="C6623" s="34" t="s">
        <v>3054</v>
      </c>
      <c r="D6623" s="34" t="s">
        <v>3052</v>
      </c>
      <c r="E6623" s="34" t="s">
        <v>769</v>
      </c>
      <c r="F6623" s="38"/>
      <c r="G6623" s="38" t="s">
        <v>3066</v>
      </c>
    </row>
    <row r="6624" spans="1:7" ht="15" customHeight="1">
      <c r="A6624" s="34">
        <v>6623</v>
      </c>
      <c r="B6624" s="34" t="s">
        <v>3056</v>
      </c>
      <c r="C6624" s="34" t="s">
        <v>3056</v>
      </c>
      <c r="D6624" s="34" t="s">
        <v>3052</v>
      </c>
      <c r="E6624" s="34" t="s">
        <v>769</v>
      </c>
      <c r="F6624" s="38"/>
      <c r="G6624" s="38" t="s">
        <v>3067</v>
      </c>
    </row>
    <row r="6625" spans="1:7" ht="15" customHeight="1">
      <c r="A6625" s="34">
        <v>6624</v>
      </c>
      <c r="B6625" s="34" t="s">
        <v>3058</v>
      </c>
      <c r="C6625" s="34" t="s">
        <v>3058</v>
      </c>
      <c r="D6625" s="34" t="s">
        <v>3052</v>
      </c>
      <c r="E6625" s="34" t="s">
        <v>769</v>
      </c>
      <c r="F6625" s="38"/>
      <c r="G6625" s="38" t="s">
        <v>3069</v>
      </c>
    </row>
    <row r="6626" spans="1:7" ht="15" customHeight="1">
      <c r="A6626" s="34">
        <v>6625</v>
      </c>
      <c r="B6626" s="34" t="s">
        <v>5733</v>
      </c>
      <c r="C6626" s="34" t="s">
        <v>5733</v>
      </c>
      <c r="D6626" s="34" t="s">
        <v>3052</v>
      </c>
      <c r="E6626" s="34" t="s">
        <v>769</v>
      </c>
      <c r="F6626" s="38"/>
      <c r="G6626" s="38" t="s">
        <v>3053</v>
      </c>
    </row>
    <row r="6627" spans="1:7" ht="15" customHeight="1">
      <c r="A6627" s="34">
        <v>6626</v>
      </c>
      <c r="B6627" s="34" t="s">
        <v>3855</v>
      </c>
      <c r="C6627" s="34" t="s">
        <v>3635</v>
      </c>
      <c r="D6627" s="34" t="s">
        <v>3556</v>
      </c>
      <c r="E6627" s="34" t="s">
        <v>773</v>
      </c>
      <c r="F6627" s="38" t="s">
        <v>5691</v>
      </c>
      <c r="G6627" s="38"/>
    </row>
    <row r="6628" spans="1:7" ht="15" customHeight="1">
      <c r="A6628" s="34">
        <v>6627</v>
      </c>
      <c r="B6628" s="34" t="s">
        <v>5692</v>
      </c>
      <c r="C6628" s="34" t="s">
        <v>5693</v>
      </c>
      <c r="D6628" s="34" t="s">
        <v>3051</v>
      </c>
      <c r="E6628" s="34" t="s">
        <v>773</v>
      </c>
      <c r="F6628" s="41" t="s">
        <v>5694</v>
      </c>
      <c r="G6628" s="38"/>
    </row>
    <row r="6629" spans="1:7" ht="15" customHeight="1">
      <c r="A6629" s="34">
        <v>6628</v>
      </c>
      <c r="B6629" s="34" t="s">
        <v>5695</v>
      </c>
      <c r="C6629" s="34" t="s">
        <v>5696</v>
      </c>
      <c r="D6629" s="34" t="s">
        <v>3051</v>
      </c>
      <c r="E6629" s="34" t="s">
        <v>773</v>
      </c>
      <c r="F6629" s="41" t="s">
        <v>5697</v>
      </c>
      <c r="G6629" s="38"/>
    </row>
    <row r="6630" spans="1:7" ht="15" customHeight="1">
      <c r="A6630" s="34">
        <v>6629</v>
      </c>
      <c r="B6630" s="34" t="s">
        <v>5698</v>
      </c>
      <c r="C6630" s="34" t="s">
        <v>5699</v>
      </c>
      <c r="D6630" s="34" t="s">
        <v>3051</v>
      </c>
      <c r="E6630" s="34" t="s">
        <v>773</v>
      </c>
      <c r="F6630" s="41" t="s">
        <v>5700</v>
      </c>
      <c r="G6630" s="38"/>
    </row>
    <row r="6631" spans="1:7" ht="15" customHeight="1">
      <c r="A6631" s="34">
        <v>6630</v>
      </c>
      <c r="B6631" s="34" t="s">
        <v>5701</v>
      </c>
      <c r="C6631" s="34" t="s">
        <v>5702</v>
      </c>
      <c r="D6631" s="34" t="s">
        <v>3051</v>
      </c>
      <c r="E6631" s="34" t="s">
        <v>773</v>
      </c>
      <c r="F6631" s="41" t="s">
        <v>5703</v>
      </c>
      <c r="G6631" s="38"/>
    </row>
    <row r="6632" spans="1:7" ht="15" customHeight="1">
      <c r="A6632" s="34">
        <v>6631</v>
      </c>
      <c r="B6632" s="34" t="s">
        <v>5704</v>
      </c>
      <c r="C6632" s="34" t="s">
        <v>5705</v>
      </c>
      <c r="D6632" s="34" t="s">
        <v>3051</v>
      </c>
      <c r="E6632" s="34" t="s">
        <v>773</v>
      </c>
      <c r="F6632" s="41" t="s">
        <v>5706</v>
      </c>
      <c r="G6632" s="38"/>
    </row>
    <row r="6633" spans="1:7" ht="15" customHeight="1">
      <c r="A6633" s="34">
        <v>6632</v>
      </c>
      <c r="B6633" s="34" t="s">
        <v>5707</v>
      </c>
      <c r="C6633" s="34" t="s">
        <v>5708</v>
      </c>
      <c r="D6633" s="34" t="s">
        <v>3556</v>
      </c>
      <c r="E6633" s="34" t="s">
        <v>773</v>
      </c>
      <c r="F6633" s="41" t="s">
        <v>5709</v>
      </c>
      <c r="G6633" s="38"/>
    </row>
    <row r="6634" spans="1:7" ht="15" customHeight="1">
      <c r="A6634" s="34">
        <v>6633</v>
      </c>
      <c r="B6634" s="34" t="s">
        <v>5710</v>
      </c>
      <c r="C6634" s="34" t="s">
        <v>5711</v>
      </c>
      <c r="D6634" s="34" t="s">
        <v>117</v>
      </c>
      <c r="E6634" s="34" t="s">
        <v>773</v>
      </c>
      <c r="F6634" s="41" t="s">
        <v>5712</v>
      </c>
      <c r="G6634" s="38"/>
    </row>
    <row r="6635" spans="1:7" ht="15" customHeight="1">
      <c r="A6635" s="34">
        <v>6634</v>
      </c>
      <c r="B6635" s="34" t="s">
        <v>5713</v>
      </c>
      <c r="C6635" s="34" t="s">
        <v>5714</v>
      </c>
      <c r="D6635" s="34" t="s">
        <v>3556</v>
      </c>
      <c r="E6635" s="34" t="s">
        <v>773</v>
      </c>
      <c r="F6635" s="41" t="s">
        <v>5715</v>
      </c>
      <c r="G6635" s="38"/>
    </row>
    <row r="6636" spans="1:7" ht="15" customHeight="1">
      <c r="A6636" s="34">
        <v>6635</v>
      </c>
      <c r="B6636" s="34" t="s">
        <v>5716</v>
      </c>
      <c r="C6636" s="34" t="s">
        <v>5717</v>
      </c>
      <c r="D6636" s="34" t="s">
        <v>4738</v>
      </c>
      <c r="E6636" s="34" t="s">
        <v>773</v>
      </c>
      <c r="F6636" s="41" t="s">
        <v>5718</v>
      </c>
      <c r="G6636" s="38"/>
    </row>
    <row r="6637" spans="1:7" ht="15" customHeight="1">
      <c r="A6637" s="34">
        <v>6636</v>
      </c>
      <c r="B6637" s="34" t="s">
        <v>5719</v>
      </c>
      <c r="C6637" s="34" t="s">
        <v>5720</v>
      </c>
      <c r="D6637" s="34" t="s">
        <v>3051</v>
      </c>
      <c r="E6637" s="34" t="s">
        <v>773</v>
      </c>
      <c r="F6637" s="41" t="s">
        <v>5721</v>
      </c>
      <c r="G6637" s="38"/>
    </row>
    <row r="6638" spans="1:7" ht="15" customHeight="1">
      <c r="A6638" s="34">
        <v>6637</v>
      </c>
      <c r="B6638" s="34" t="s">
        <v>150</v>
      </c>
      <c r="C6638" s="34" t="s">
        <v>5722</v>
      </c>
      <c r="D6638" s="34" t="s">
        <v>3051</v>
      </c>
      <c r="E6638" s="34" t="s">
        <v>773</v>
      </c>
      <c r="F6638" s="41" t="s">
        <v>5723</v>
      </c>
      <c r="G6638" s="38"/>
    </row>
    <row r="6639" spans="1:7" ht="15" customHeight="1">
      <c r="A6639" s="34">
        <v>6638</v>
      </c>
      <c r="B6639" s="34" t="s">
        <v>5724</v>
      </c>
      <c r="C6639" s="34" t="s">
        <v>5725</v>
      </c>
      <c r="D6639" s="34" t="s">
        <v>3051</v>
      </c>
      <c r="E6639" s="34" t="s">
        <v>773</v>
      </c>
      <c r="F6639" s="41" t="s">
        <v>5726</v>
      </c>
      <c r="G6639" s="38"/>
    </row>
    <row r="6640" spans="1:7" ht="15" customHeight="1">
      <c r="A6640" s="34">
        <v>6639</v>
      </c>
      <c r="B6640" s="34" t="s">
        <v>5727</v>
      </c>
      <c r="C6640" s="34" t="s">
        <v>5728</v>
      </c>
      <c r="D6640" s="34" t="s">
        <v>3051</v>
      </c>
      <c r="E6640" s="34" t="s">
        <v>773</v>
      </c>
      <c r="F6640" s="41" t="s">
        <v>5729</v>
      </c>
      <c r="G6640" s="38"/>
    </row>
    <row r="6641" spans="1:7" ht="15" customHeight="1">
      <c r="A6641" s="34">
        <v>6640</v>
      </c>
      <c r="B6641" s="34" t="s">
        <v>5730</v>
      </c>
      <c r="C6641" s="34" t="s">
        <v>5731</v>
      </c>
      <c r="D6641" s="34" t="s">
        <v>3051</v>
      </c>
      <c r="E6641" s="34" t="s">
        <v>773</v>
      </c>
      <c r="F6641" s="41" t="s">
        <v>5732</v>
      </c>
      <c r="G6641" s="38"/>
    </row>
    <row r="6642" spans="1:7" ht="15" customHeight="1">
      <c r="A6642" s="34">
        <v>6641</v>
      </c>
      <c r="B6642" s="34" t="s">
        <v>3050</v>
      </c>
      <c r="C6642" s="34" t="s">
        <v>3050</v>
      </c>
      <c r="D6642" s="34" t="s">
        <v>3064</v>
      </c>
      <c r="E6642" s="34" t="s">
        <v>773</v>
      </c>
      <c r="F6642" s="38"/>
      <c r="G6642" s="38" t="s">
        <v>3065</v>
      </c>
    </row>
    <row r="6643" spans="1:7" ht="15" customHeight="1">
      <c r="A6643" s="34">
        <v>6642</v>
      </c>
      <c r="B6643" s="34" t="s">
        <v>3054</v>
      </c>
      <c r="C6643" s="34" t="s">
        <v>3054</v>
      </c>
      <c r="D6643" s="34" t="s">
        <v>3052</v>
      </c>
      <c r="E6643" s="34" t="s">
        <v>773</v>
      </c>
      <c r="F6643" s="38"/>
      <c r="G6643" s="38" t="s">
        <v>3066</v>
      </c>
    </row>
    <row r="6644" spans="1:7" ht="15" customHeight="1">
      <c r="A6644" s="34">
        <v>6643</v>
      </c>
      <c r="B6644" s="34" t="s">
        <v>3056</v>
      </c>
      <c r="C6644" s="34" t="s">
        <v>3056</v>
      </c>
      <c r="D6644" s="34" t="s">
        <v>3052</v>
      </c>
      <c r="E6644" s="34" t="s">
        <v>773</v>
      </c>
      <c r="F6644" s="38"/>
      <c r="G6644" s="38" t="s">
        <v>3067</v>
      </c>
    </row>
    <row r="6645" spans="1:7" ht="15" customHeight="1">
      <c r="A6645" s="34">
        <v>6644</v>
      </c>
      <c r="B6645" s="34" t="s">
        <v>3058</v>
      </c>
      <c r="C6645" s="34" t="s">
        <v>3058</v>
      </c>
      <c r="D6645" s="34" t="s">
        <v>3052</v>
      </c>
      <c r="E6645" s="34" t="s">
        <v>773</v>
      </c>
      <c r="F6645" s="38"/>
      <c r="G6645" s="38" t="s">
        <v>3069</v>
      </c>
    </row>
    <row r="6646" spans="1:7" ht="15" customHeight="1">
      <c r="A6646" s="34">
        <v>6645</v>
      </c>
      <c r="B6646" s="34" t="s">
        <v>5733</v>
      </c>
      <c r="C6646" s="34" t="s">
        <v>5733</v>
      </c>
      <c r="D6646" s="34" t="s">
        <v>3052</v>
      </c>
      <c r="E6646" s="34" t="s">
        <v>773</v>
      </c>
      <c r="F6646" s="38"/>
      <c r="G6646" s="38" t="s">
        <v>3053</v>
      </c>
    </row>
    <row r="6647" spans="1:7" ht="15" customHeight="1">
      <c r="A6647" s="34">
        <v>6646</v>
      </c>
      <c r="B6647" s="34" t="s">
        <v>3855</v>
      </c>
      <c r="C6647" s="34" t="s">
        <v>3635</v>
      </c>
      <c r="D6647" s="34" t="s">
        <v>3556</v>
      </c>
      <c r="E6647" s="34" t="s">
        <v>5772</v>
      </c>
      <c r="F6647" s="38" t="s">
        <v>5691</v>
      </c>
      <c r="G6647" s="38"/>
    </row>
    <row r="6648" spans="1:7" ht="15" customHeight="1">
      <c r="A6648" s="34">
        <v>6647</v>
      </c>
      <c r="B6648" s="34" t="s">
        <v>5692</v>
      </c>
      <c r="C6648" s="34" t="s">
        <v>5693</v>
      </c>
      <c r="D6648" s="34" t="s">
        <v>3051</v>
      </c>
      <c r="E6648" s="34" t="s">
        <v>5772</v>
      </c>
      <c r="F6648" s="41" t="s">
        <v>5694</v>
      </c>
      <c r="G6648" s="38"/>
    </row>
    <row r="6649" spans="1:7" ht="15" customHeight="1">
      <c r="A6649" s="34">
        <v>6648</v>
      </c>
      <c r="B6649" s="34" t="s">
        <v>5695</v>
      </c>
      <c r="C6649" s="34" t="s">
        <v>5696</v>
      </c>
      <c r="D6649" s="34" t="s">
        <v>3051</v>
      </c>
      <c r="E6649" s="34" t="s">
        <v>5772</v>
      </c>
      <c r="F6649" s="41" t="s">
        <v>5697</v>
      </c>
      <c r="G6649" s="38"/>
    </row>
    <row r="6650" spans="1:7" ht="15" customHeight="1">
      <c r="A6650" s="34">
        <v>6649</v>
      </c>
      <c r="B6650" s="34" t="s">
        <v>5698</v>
      </c>
      <c r="C6650" s="34" t="s">
        <v>5699</v>
      </c>
      <c r="D6650" s="34" t="s">
        <v>3051</v>
      </c>
      <c r="E6650" s="34" t="s">
        <v>5772</v>
      </c>
      <c r="F6650" s="41" t="s">
        <v>5700</v>
      </c>
      <c r="G6650" s="38"/>
    </row>
    <row r="6651" spans="1:7" ht="15" customHeight="1">
      <c r="A6651" s="34">
        <v>6650</v>
      </c>
      <c r="B6651" s="34" t="s">
        <v>5701</v>
      </c>
      <c r="C6651" s="34" t="s">
        <v>5702</v>
      </c>
      <c r="D6651" s="34" t="s">
        <v>3051</v>
      </c>
      <c r="E6651" s="34" t="s">
        <v>5772</v>
      </c>
      <c r="F6651" s="41" t="s">
        <v>5703</v>
      </c>
      <c r="G6651" s="38"/>
    </row>
    <row r="6652" spans="1:7" ht="15" customHeight="1">
      <c r="A6652" s="34">
        <v>6651</v>
      </c>
      <c r="B6652" s="34" t="s">
        <v>5704</v>
      </c>
      <c r="C6652" s="34" t="s">
        <v>5705</v>
      </c>
      <c r="D6652" s="34" t="s">
        <v>3051</v>
      </c>
      <c r="E6652" s="34" t="s">
        <v>5772</v>
      </c>
      <c r="F6652" s="41" t="s">
        <v>5706</v>
      </c>
      <c r="G6652" s="38"/>
    </row>
    <row r="6653" spans="1:7" ht="15" customHeight="1">
      <c r="A6653" s="34">
        <v>6652</v>
      </c>
      <c r="B6653" s="34" t="s">
        <v>5707</v>
      </c>
      <c r="C6653" s="34" t="s">
        <v>5708</v>
      </c>
      <c r="D6653" s="34" t="s">
        <v>3556</v>
      </c>
      <c r="E6653" s="34" t="s">
        <v>5772</v>
      </c>
      <c r="F6653" s="41" t="s">
        <v>5709</v>
      </c>
      <c r="G6653" s="38"/>
    </row>
    <row r="6654" spans="1:7" ht="15" customHeight="1">
      <c r="A6654" s="34">
        <v>6653</v>
      </c>
      <c r="B6654" s="34" t="s">
        <v>5710</v>
      </c>
      <c r="C6654" s="34" t="s">
        <v>5711</v>
      </c>
      <c r="D6654" s="34" t="s">
        <v>117</v>
      </c>
      <c r="E6654" s="34" t="s">
        <v>5772</v>
      </c>
      <c r="F6654" s="41" t="s">
        <v>5712</v>
      </c>
      <c r="G6654" s="38"/>
    </row>
    <row r="6655" spans="1:7" ht="15" customHeight="1">
      <c r="A6655" s="34">
        <v>6654</v>
      </c>
      <c r="B6655" s="34" t="s">
        <v>5713</v>
      </c>
      <c r="C6655" s="34" t="s">
        <v>5714</v>
      </c>
      <c r="D6655" s="34" t="s">
        <v>3556</v>
      </c>
      <c r="E6655" s="34" t="s">
        <v>5772</v>
      </c>
      <c r="F6655" s="41" t="s">
        <v>5715</v>
      </c>
      <c r="G6655" s="38"/>
    </row>
    <row r="6656" spans="1:7" ht="15" customHeight="1">
      <c r="A6656" s="34">
        <v>6655</v>
      </c>
      <c r="B6656" s="34" t="s">
        <v>5716</v>
      </c>
      <c r="C6656" s="34" t="s">
        <v>5717</v>
      </c>
      <c r="D6656" s="34" t="s">
        <v>4738</v>
      </c>
      <c r="E6656" s="34" t="s">
        <v>5772</v>
      </c>
      <c r="F6656" s="41" t="s">
        <v>5718</v>
      </c>
      <c r="G6656" s="38"/>
    </row>
    <row r="6657" spans="1:7" ht="15" customHeight="1">
      <c r="A6657" s="34">
        <v>6656</v>
      </c>
      <c r="B6657" s="34" t="s">
        <v>5719</v>
      </c>
      <c r="C6657" s="34" t="s">
        <v>5720</v>
      </c>
      <c r="D6657" s="34" t="s">
        <v>3051</v>
      </c>
      <c r="E6657" s="34" t="s">
        <v>5772</v>
      </c>
      <c r="F6657" s="41" t="s">
        <v>5721</v>
      </c>
      <c r="G6657" s="38"/>
    </row>
    <row r="6658" spans="1:7" ht="15" customHeight="1">
      <c r="A6658" s="34">
        <v>6657</v>
      </c>
      <c r="B6658" s="34" t="s">
        <v>150</v>
      </c>
      <c r="C6658" s="34" t="s">
        <v>5722</v>
      </c>
      <c r="D6658" s="34" t="s">
        <v>3051</v>
      </c>
      <c r="E6658" s="34" t="s">
        <v>5772</v>
      </c>
      <c r="F6658" s="41" t="s">
        <v>5723</v>
      </c>
      <c r="G6658" s="38"/>
    </row>
    <row r="6659" spans="1:7" ht="15" customHeight="1">
      <c r="A6659" s="34">
        <v>6658</v>
      </c>
      <c r="B6659" s="34" t="s">
        <v>5724</v>
      </c>
      <c r="C6659" s="34" t="s">
        <v>5725</v>
      </c>
      <c r="D6659" s="34" t="s">
        <v>3051</v>
      </c>
      <c r="E6659" s="34" t="s">
        <v>5772</v>
      </c>
      <c r="F6659" s="41" t="s">
        <v>5726</v>
      </c>
      <c r="G6659" s="38"/>
    </row>
    <row r="6660" spans="1:7" ht="15" customHeight="1">
      <c r="A6660" s="34">
        <v>6659</v>
      </c>
      <c r="B6660" s="34" t="s">
        <v>5727</v>
      </c>
      <c r="C6660" s="34" t="s">
        <v>5728</v>
      </c>
      <c r="D6660" s="34" t="s">
        <v>3051</v>
      </c>
      <c r="E6660" s="34" t="s">
        <v>5772</v>
      </c>
      <c r="F6660" s="41" t="s">
        <v>5729</v>
      </c>
      <c r="G6660" s="38"/>
    </row>
    <row r="6661" spans="1:7" ht="15" customHeight="1">
      <c r="A6661" s="34">
        <v>6660</v>
      </c>
      <c r="B6661" s="34" t="s">
        <v>5730</v>
      </c>
      <c r="C6661" s="34" t="s">
        <v>5731</v>
      </c>
      <c r="D6661" s="34" t="s">
        <v>3051</v>
      </c>
      <c r="E6661" s="34" t="s">
        <v>5772</v>
      </c>
      <c r="F6661" s="41" t="s">
        <v>5732</v>
      </c>
      <c r="G6661" s="38"/>
    </row>
    <row r="6662" spans="1:7" ht="15" customHeight="1">
      <c r="A6662" s="34">
        <v>6661</v>
      </c>
      <c r="B6662" s="34" t="s">
        <v>3050</v>
      </c>
      <c r="C6662" s="34" t="s">
        <v>3050</v>
      </c>
      <c r="D6662" s="34" t="s">
        <v>3064</v>
      </c>
      <c r="E6662" s="34" t="s">
        <v>5772</v>
      </c>
      <c r="F6662" s="38"/>
      <c r="G6662" s="38" t="s">
        <v>3065</v>
      </c>
    </row>
    <row r="6663" spans="1:7" ht="15" customHeight="1">
      <c r="A6663" s="34">
        <v>6662</v>
      </c>
      <c r="B6663" s="34" t="s">
        <v>3054</v>
      </c>
      <c r="C6663" s="34" t="s">
        <v>3054</v>
      </c>
      <c r="D6663" s="34" t="s">
        <v>3052</v>
      </c>
      <c r="E6663" s="34" t="s">
        <v>5772</v>
      </c>
      <c r="F6663" s="38"/>
      <c r="G6663" s="38" t="s">
        <v>3066</v>
      </c>
    </row>
    <row r="6664" spans="1:7" ht="15" customHeight="1">
      <c r="A6664" s="34">
        <v>6663</v>
      </c>
      <c r="B6664" s="34" t="s">
        <v>3056</v>
      </c>
      <c r="C6664" s="34" t="s">
        <v>3056</v>
      </c>
      <c r="D6664" s="34" t="s">
        <v>3052</v>
      </c>
      <c r="E6664" s="34" t="s">
        <v>5772</v>
      </c>
      <c r="F6664" s="38"/>
      <c r="G6664" s="38" t="s">
        <v>3067</v>
      </c>
    </row>
    <row r="6665" spans="1:7" ht="15" customHeight="1">
      <c r="A6665" s="34">
        <v>6664</v>
      </c>
      <c r="B6665" s="34" t="s">
        <v>3058</v>
      </c>
      <c r="C6665" s="34" t="s">
        <v>3058</v>
      </c>
      <c r="D6665" s="34" t="s">
        <v>3052</v>
      </c>
      <c r="E6665" s="34" t="s">
        <v>5772</v>
      </c>
      <c r="F6665" s="38"/>
      <c r="G6665" s="38" t="s">
        <v>3069</v>
      </c>
    </row>
    <row r="6666" spans="1:7" ht="15" customHeight="1">
      <c r="A6666" s="34">
        <v>6665</v>
      </c>
      <c r="B6666" s="34" t="s">
        <v>5733</v>
      </c>
      <c r="C6666" s="34" t="s">
        <v>5733</v>
      </c>
      <c r="D6666" s="34" t="s">
        <v>3052</v>
      </c>
      <c r="E6666" s="34" t="s">
        <v>5772</v>
      </c>
      <c r="F6666" s="38"/>
      <c r="G6666" s="38" t="s">
        <v>3053</v>
      </c>
    </row>
    <row r="6667" spans="1:7" ht="15" customHeight="1">
      <c r="A6667" s="34">
        <v>6666</v>
      </c>
      <c r="B6667" s="34" t="s">
        <v>3855</v>
      </c>
      <c r="C6667" s="34" t="s">
        <v>3635</v>
      </c>
      <c r="D6667" s="34" t="s">
        <v>3556</v>
      </c>
      <c r="E6667" s="34" t="s">
        <v>781</v>
      </c>
      <c r="F6667" s="38" t="s">
        <v>5691</v>
      </c>
      <c r="G6667" s="38"/>
    </row>
    <row r="6668" spans="1:7" ht="15" customHeight="1">
      <c r="A6668" s="34">
        <v>6667</v>
      </c>
      <c r="B6668" s="34" t="s">
        <v>5692</v>
      </c>
      <c r="C6668" s="34" t="s">
        <v>5693</v>
      </c>
      <c r="D6668" s="34" t="s">
        <v>3051</v>
      </c>
      <c r="E6668" s="34" t="s">
        <v>781</v>
      </c>
      <c r="F6668" s="41" t="s">
        <v>5694</v>
      </c>
      <c r="G6668" s="38"/>
    </row>
    <row r="6669" spans="1:7" ht="15" customHeight="1">
      <c r="A6669" s="34">
        <v>6668</v>
      </c>
      <c r="B6669" s="34" t="s">
        <v>5695</v>
      </c>
      <c r="C6669" s="34" t="s">
        <v>5696</v>
      </c>
      <c r="D6669" s="34" t="s">
        <v>3051</v>
      </c>
      <c r="E6669" s="34" t="s">
        <v>781</v>
      </c>
      <c r="F6669" s="41" t="s">
        <v>5697</v>
      </c>
      <c r="G6669" s="38"/>
    </row>
    <row r="6670" spans="1:7" ht="15" customHeight="1">
      <c r="A6670" s="34">
        <v>6669</v>
      </c>
      <c r="B6670" s="34" t="s">
        <v>5698</v>
      </c>
      <c r="C6670" s="34" t="s">
        <v>5699</v>
      </c>
      <c r="D6670" s="34" t="s">
        <v>3051</v>
      </c>
      <c r="E6670" s="34" t="s">
        <v>781</v>
      </c>
      <c r="F6670" s="41" t="s">
        <v>5700</v>
      </c>
      <c r="G6670" s="38"/>
    </row>
    <row r="6671" spans="1:7" ht="15" customHeight="1">
      <c r="A6671" s="34">
        <v>6670</v>
      </c>
      <c r="B6671" s="34" t="s">
        <v>5701</v>
      </c>
      <c r="C6671" s="34" t="s">
        <v>5702</v>
      </c>
      <c r="D6671" s="34" t="s">
        <v>3051</v>
      </c>
      <c r="E6671" s="34" t="s">
        <v>781</v>
      </c>
      <c r="F6671" s="41" t="s">
        <v>5703</v>
      </c>
      <c r="G6671" s="38"/>
    </row>
    <row r="6672" spans="1:7" ht="15" customHeight="1">
      <c r="A6672" s="34">
        <v>6671</v>
      </c>
      <c r="B6672" s="34" t="s">
        <v>5704</v>
      </c>
      <c r="C6672" s="34" t="s">
        <v>5705</v>
      </c>
      <c r="D6672" s="34" t="s">
        <v>3051</v>
      </c>
      <c r="E6672" s="34" t="s">
        <v>781</v>
      </c>
      <c r="F6672" s="41" t="s">
        <v>5706</v>
      </c>
      <c r="G6672" s="38"/>
    </row>
    <row r="6673" spans="1:7" ht="15" customHeight="1">
      <c r="A6673" s="34">
        <v>6672</v>
      </c>
      <c r="B6673" s="34" t="s">
        <v>5707</v>
      </c>
      <c r="C6673" s="34" t="s">
        <v>5708</v>
      </c>
      <c r="D6673" s="34" t="s">
        <v>3556</v>
      </c>
      <c r="E6673" s="34" t="s">
        <v>781</v>
      </c>
      <c r="F6673" s="41" t="s">
        <v>5709</v>
      </c>
      <c r="G6673" s="38"/>
    </row>
    <row r="6674" spans="1:7" ht="15" customHeight="1">
      <c r="A6674" s="34">
        <v>6673</v>
      </c>
      <c r="B6674" s="34" t="s">
        <v>5710</v>
      </c>
      <c r="C6674" s="34" t="s">
        <v>5711</v>
      </c>
      <c r="D6674" s="34" t="s">
        <v>117</v>
      </c>
      <c r="E6674" s="34" t="s">
        <v>781</v>
      </c>
      <c r="F6674" s="41" t="s">
        <v>5712</v>
      </c>
      <c r="G6674" s="38"/>
    </row>
    <row r="6675" spans="1:7" ht="15" customHeight="1">
      <c r="A6675" s="34">
        <v>6674</v>
      </c>
      <c r="B6675" s="34" t="s">
        <v>5713</v>
      </c>
      <c r="C6675" s="34" t="s">
        <v>5714</v>
      </c>
      <c r="D6675" s="34" t="s">
        <v>3556</v>
      </c>
      <c r="E6675" s="34" t="s">
        <v>781</v>
      </c>
      <c r="F6675" s="41" t="s">
        <v>5715</v>
      </c>
      <c r="G6675" s="38"/>
    </row>
    <row r="6676" spans="1:7" ht="15" customHeight="1">
      <c r="A6676" s="34">
        <v>6675</v>
      </c>
      <c r="B6676" s="34" t="s">
        <v>5716</v>
      </c>
      <c r="C6676" s="34" t="s">
        <v>5717</v>
      </c>
      <c r="D6676" s="34" t="s">
        <v>4738</v>
      </c>
      <c r="E6676" s="34" t="s">
        <v>781</v>
      </c>
      <c r="F6676" s="41" t="s">
        <v>5718</v>
      </c>
      <c r="G6676" s="38"/>
    </row>
    <row r="6677" spans="1:7" ht="15" customHeight="1">
      <c r="A6677" s="34">
        <v>6676</v>
      </c>
      <c r="B6677" s="34" t="s">
        <v>5719</v>
      </c>
      <c r="C6677" s="34" t="s">
        <v>5720</v>
      </c>
      <c r="D6677" s="34" t="s">
        <v>3051</v>
      </c>
      <c r="E6677" s="34" t="s">
        <v>781</v>
      </c>
      <c r="F6677" s="41" t="s">
        <v>5721</v>
      </c>
      <c r="G6677" s="38"/>
    </row>
    <row r="6678" spans="1:7" ht="15" customHeight="1">
      <c r="A6678" s="34">
        <v>6677</v>
      </c>
      <c r="B6678" s="34" t="s">
        <v>150</v>
      </c>
      <c r="C6678" s="34" t="s">
        <v>5722</v>
      </c>
      <c r="D6678" s="34" t="s">
        <v>3051</v>
      </c>
      <c r="E6678" s="34" t="s">
        <v>781</v>
      </c>
      <c r="F6678" s="41" t="s">
        <v>5723</v>
      </c>
      <c r="G6678" s="38"/>
    </row>
    <row r="6679" spans="1:7" ht="15" customHeight="1">
      <c r="A6679" s="34">
        <v>6678</v>
      </c>
      <c r="B6679" s="34" t="s">
        <v>5724</v>
      </c>
      <c r="C6679" s="34" t="s">
        <v>5725</v>
      </c>
      <c r="D6679" s="34" t="s">
        <v>3051</v>
      </c>
      <c r="E6679" s="34" t="s">
        <v>781</v>
      </c>
      <c r="F6679" s="41" t="s">
        <v>5726</v>
      </c>
      <c r="G6679" s="38"/>
    </row>
    <row r="6680" spans="1:7" ht="15" customHeight="1">
      <c r="A6680" s="34">
        <v>6679</v>
      </c>
      <c r="B6680" s="34" t="s">
        <v>5727</v>
      </c>
      <c r="C6680" s="34" t="s">
        <v>5728</v>
      </c>
      <c r="D6680" s="34" t="s">
        <v>3051</v>
      </c>
      <c r="E6680" s="34" t="s">
        <v>781</v>
      </c>
      <c r="F6680" s="41" t="s">
        <v>5729</v>
      </c>
      <c r="G6680" s="38"/>
    </row>
    <row r="6681" spans="1:7" ht="15" customHeight="1">
      <c r="A6681" s="34">
        <v>6680</v>
      </c>
      <c r="B6681" s="34" t="s">
        <v>5730</v>
      </c>
      <c r="C6681" s="34" t="s">
        <v>5731</v>
      </c>
      <c r="D6681" s="34" t="s">
        <v>3051</v>
      </c>
      <c r="E6681" s="34" t="s">
        <v>781</v>
      </c>
      <c r="F6681" s="41" t="s">
        <v>5732</v>
      </c>
      <c r="G6681" s="38"/>
    </row>
    <row r="6682" spans="1:7" ht="15" customHeight="1">
      <c r="A6682" s="34">
        <v>6681</v>
      </c>
      <c r="B6682" s="34" t="s">
        <v>3050</v>
      </c>
      <c r="C6682" s="34" t="s">
        <v>3050</v>
      </c>
      <c r="D6682" s="34" t="s">
        <v>3064</v>
      </c>
      <c r="E6682" s="34" t="s">
        <v>781</v>
      </c>
      <c r="F6682" s="38"/>
      <c r="G6682" s="38" t="s">
        <v>3065</v>
      </c>
    </row>
    <row r="6683" spans="1:7" ht="15" customHeight="1">
      <c r="A6683" s="34">
        <v>6682</v>
      </c>
      <c r="B6683" s="34" t="s">
        <v>3054</v>
      </c>
      <c r="C6683" s="34" t="s">
        <v>3054</v>
      </c>
      <c r="D6683" s="34" t="s">
        <v>3052</v>
      </c>
      <c r="E6683" s="34" t="s">
        <v>781</v>
      </c>
      <c r="F6683" s="38"/>
      <c r="G6683" s="38" t="s">
        <v>3066</v>
      </c>
    </row>
    <row r="6684" spans="1:7" ht="15" customHeight="1">
      <c r="A6684" s="34">
        <v>6683</v>
      </c>
      <c r="B6684" s="34" t="s">
        <v>3056</v>
      </c>
      <c r="C6684" s="34" t="s">
        <v>3056</v>
      </c>
      <c r="D6684" s="34" t="s">
        <v>3052</v>
      </c>
      <c r="E6684" s="34" t="s">
        <v>781</v>
      </c>
      <c r="F6684" s="38"/>
      <c r="G6684" s="38" t="s">
        <v>3067</v>
      </c>
    </row>
    <row r="6685" spans="1:7" ht="15" customHeight="1">
      <c r="A6685" s="34">
        <v>6684</v>
      </c>
      <c r="B6685" s="34" t="s">
        <v>3058</v>
      </c>
      <c r="C6685" s="34" t="s">
        <v>3058</v>
      </c>
      <c r="D6685" s="34" t="s">
        <v>3052</v>
      </c>
      <c r="E6685" s="34" t="s">
        <v>781</v>
      </c>
      <c r="F6685" s="38"/>
      <c r="G6685" s="38" t="s">
        <v>3069</v>
      </c>
    </row>
    <row r="6686" spans="1:7" ht="15" customHeight="1">
      <c r="A6686" s="34">
        <v>6685</v>
      </c>
      <c r="B6686" s="34" t="s">
        <v>5733</v>
      </c>
      <c r="C6686" s="34" t="s">
        <v>5733</v>
      </c>
      <c r="D6686" s="34" t="s">
        <v>3052</v>
      </c>
      <c r="E6686" s="34" t="s">
        <v>781</v>
      </c>
      <c r="F6686" s="38"/>
      <c r="G6686" s="38" t="s">
        <v>3053</v>
      </c>
    </row>
    <row r="6687" spans="1:7" ht="15" customHeight="1">
      <c r="A6687" s="34">
        <v>6686</v>
      </c>
      <c r="B6687" s="34" t="s">
        <v>3855</v>
      </c>
      <c r="C6687" s="34" t="s">
        <v>3635</v>
      </c>
      <c r="D6687" s="34" t="s">
        <v>3556</v>
      </c>
      <c r="E6687" s="34" t="s">
        <v>785</v>
      </c>
      <c r="F6687" s="38" t="s">
        <v>5691</v>
      </c>
      <c r="G6687" s="38"/>
    </row>
    <row r="6688" spans="1:7" ht="15" customHeight="1">
      <c r="A6688" s="34">
        <v>6687</v>
      </c>
      <c r="B6688" s="34" t="s">
        <v>5692</v>
      </c>
      <c r="C6688" s="34" t="s">
        <v>5693</v>
      </c>
      <c r="D6688" s="34" t="s">
        <v>3051</v>
      </c>
      <c r="E6688" s="34" t="s">
        <v>785</v>
      </c>
      <c r="F6688" s="41" t="s">
        <v>5694</v>
      </c>
      <c r="G6688" s="38"/>
    </row>
    <row r="6689" spans="1:7" ht="15" customHeight="1">
      <c r="A6689" s="34">
        <v>6688</v>
      </c>
      <c r="B6689" s="34" t="s">
        <v>5695</v>
      </c>
      <c r="C6689" s="34" t="s">
        <v>5696</v>
      </c>
      <c r="D6689" s="34" t="s">
        <v>3051</v>
      </c>
      <c r="E6689" s="34" t="s">
        <v>785</v>
      </c>
      <c r="F6689" s="41" t="s">
        <v>5697</v>
      </c>
      <c r="G6689" s="38"/>
    </row>
    <row r="6690" spans="1:7" ht="15" customHeight="1">
      <c r="A6690" s="34">
        <v>6689</v>
      </c>
      <c r="B6690" s="34" t="s">
        <v>5698</v>
      </c>
      <c r="C6690" s="34" t="s">
        <v>5699</v>
      </c>
      <c r="D6690" s="34" t="s">
        <v>3051</v>
      </c>
      <c r="E6690" s="34" t="s">
        <v>785</v>
      </c>
      <c r="F6690" s="41" t="s">
        <v>5700</v>
      </c>
      <c r="G6690" s="38"/>
    </row>
    <row r="6691" spans="1:7" ht="15" customHeight="1">
      <c r="A6691" s="34">
        <v>6690</v>
      </c>
      <c r="B6691" s="34" t="s">
        <v>5701</v>
      </c>
      <c r="C6691" s="34" t="s">
        <v>5702</v>
      </c>
      <c r="D6691" s="34" t="s">
        <v>3051</v>
      </c>
      <c r="E6691" s="34" t="s">
        <v>785</v>
      </c>
      <c r="F6691" s="41" t="s">
        <v>5703</v>
      </c>
      <c r="G6691" s="38"/>
    </row>
    <row r="6692" spans="1:7" ht="15" customHeight="1">
      <c r="A6692" s="34">
        <v>6691</v>
      </c>
      <c r="B6692" s="34" t="s">
        <v>5704</v>
      </c>
      <c r="C6692" s="34" t="s">
        <v>5705</v>
      </c>
      <c r="D6692" s="34" t="s">
        <v>3051</v>
      </c>
      <c r="E6692" s="34" t="s">
        <v>785</v>
      </c>
      <c r="F6692" s="41" t="s">
        <v>5706</v>
      </c>
      <c r="G6692" s="38"/>
    </row>
    <row r="6693" spans="1:7" ht="15" customHeight="1">
      <c r="A6693" s="34">
        <v>6692</v>
      </c>
      <c r="B6693" s="34" t="s">
        <v>5707</v>
      </c>
      <c r="C6693" s="34" t="s">
        <v>5708</v>
      </c>
      <c r="D6693" s="34" t="s">
        <v>3556</v>
      </c>
      <c r="E6693" s="34" t="s">
        <v>785</v>
      </c>
      <c r="F6693" s="41" t="s">
        <v>5709</v>
      </c>
      <c r="G6693" s="38"/>
    </row>
    <row r="6694" spans="1:7" ht="15" customHeight="1">
      <c r="A6694" s="34">
        <v>6693</v>
      </c>
      <c r="B6694" s="34" t="s">
        <v>5710</v>
      </c>
      <c r="C6694" s="34" t="s">
        <v>5711</v>
      </c>
      <c r="D6694" s="34" t="s">
        <v>117</v>
      </c>
      <c r="E6694" s="34" t="s">
        <v>785</v>
      </c>
      <c r="F6694" s="41" t="s">
        <v>5712</v>
      </c>
      <c r="G6694" s="38"/>
    </row>
    <row r="6695" spans="1:7" ht="15" customHeight="1">
      <c r="A6695" s="34">
        <v>6694</v>
      </c>
      <c r="B6695" s="34" t="s">
        <v>5713</v>
      </c>
      <c r="C6695" s="34" t="s">
        <v>5714</v>
      </c>
      <c r="D6695" s="34" t="s">
        <v>3556</v>
      </c>
      <c r="E6695" s="34" t="s">
        <v>785</v>
      </c>
      <c r="F6695" s="41" t="s">
        <v>5715</v>
      </c>
      <c r="G6695" s="38"/>
    </row>
    <row r="6696" spans="1:7" ht="15" customHeight="1">
      <c r="A6696" s="34">
        <v>6695</v>
      </c>
      <c r="B6696" s="34" t="s">
        <v>5716</v>
      </c>
      <c r="C6696" s="34" t="s">
        <v>5717</v>
      </c>
      <c r="D6696" s="34" t="s">
        <v>4738</v>
      </c>
      <c r="E6696" s="34" t="s">
        <v>785</v>
      </c>
      <c r="F6696" s="41" t="s">
        <v>5718</v>
      </c>
      <c r="G6696" s="38"/>
    </row>
    <row r="6697" spans="1:7" ht="15" customHeight="1">
      <c r="A6697" s="34">
        <v>6696</v>
      </c>
      <c r="B6697" s="34" t="s">
        <v>5719</v>
      </c>
      <c r="C6697" s="34" t="s">
        <v>5720</v>
      </c>
      <c r="D6697" s="34" t="s">
        <v>3051</v>
      </c>
      <c r="E6697" s="34" t="s">
        <v>785</v>
      </c>
      <c r="F6697" s="41" t="s">
        <v>5721</v>
      </c>
      <c r="G6697" s="38"/>
    </row>
    <row r="6698" spans="1:7" ht="15" customHeight="1">
      <c r="A6698" s="34">
        <v>6697</v>
      </c>
      <c r="B6698" s="34" t="s">
        <v>150</v>
      </c>
      <c r="C6698" s="34" t="s">
        <v>5722</v>
      </c>
      <c r="D6698" s="34" t="s">
        <v>3051</v>
      </c>
      <c r="E6698" s="34" t="s">
        <v>785</v>
      </c>
      <c r="F6698" s="41" t="s">
        <v>5723</v>
      </c>
      <c r="G6698" s="38"/>
    </row>
    <row r="6699" spans="1:7" ht="15" customHeight="1">
      <c r="A6699" s="34">
        <v>6698</v>
      </c>
      <c r="B6699" s="34" t="s">
        <v>5724</v>
      </c>
      <c r="C6699" s="34" t="s">
        <v>5725</v>
      </c>
      <c r="D6699" s="34" t="s">
        <v>3051</v>
      </c>
      <c r="E6699" s="34" t="s">
        <v>785</v>
      </c>
      <c r="F6699" s="41" t="s">
        <v>5726</v>
      </c>
      <c r="G6699" s="38"/>
    </row>
    <row r="6700" spans="1:7" ht="15" customHeight="1">
      <c r="A6700" s="34">
        <v>6699</v>
      </c>
      <c r="B6700" s="34" t="s">
        <v>5727</v>
      </c>
      <c r="C6700" s="34" t="s">
        <v>5728</v>
      </c>
      <c r="D6700" s="34" t="s">
        <v>3051</v>
      </c>
      <c r="E6700" s="34" t="s">
        <v>785</v>
      </c>
      <c r="F6700" s="41" t="s">
        <v>5729</v>
      </c>
      <c r="G6700" s="38"/>
    </row>
    <row r="6701" spans="1:7" ht="15" customHeight="1">
      <c r="A6701" s="34">
        <v>6700</v>
      </c>
      <c r="B6701" s="34" t="s">
        <v>5730</v>
      </c>
      <c r="C6701" s="34" t="s">
        <v>5731</v>
      </c>
      <c r="D6701" s="34" t="s">
        <v>3051</v>
      </c>
      <c r="E6701" s="34" t="s">
        <v>785</v>
      </c>
      <c r="F6701" s="41" t="s">
        <v>5732</v>
      </c>
      <c r="G6701" s="38"/>
    </row>
    <row r="6702" spans="1:7" ht="15" customHeight="1">
      <c r="A6702" s="34">
        <v>6701</v>
      </c>
      <c r="B6702" s="34" t="s">
        <v>3050</v>
      </c>
      <c r="C6702" s="34" t="s">
        <v>3050</v>
      </c>
      <c r="D6702" s="34" t="s">
        <v>3064</v>
      </c>
      <c r="E6702" s="34" t="s">
        <v>785</v>
      </c>
      <c r="F6702" s="38"/>
      <c r="G6702" s="38" t="s">
        <v>3065</v>
      </c>
    </row>
    <row r="6703" spans="1:7" ht="15" customHeight="1">
      <c r="A6703" s="34">
        <v>6702</v>
      </c>
      <c r="B6703" s="34" t="s">
        <v>3054</v>
      </c>
      <c r="C6703" s="34" t="s">
        <v>3054</v>
      </c>
      <c r="D6703" s="34" t="s">
        <v>3052</v>
      </c>
      <c r="E6703" s="34" t="s">
        <v>785</v>
      </c>
      <c r="F6703" s="38"/>
      <c r="G6703" s="38" t="s">
        <v>3066</v>
      </c>
    </row>
    <row r="6704" spans="1:7" ht="15" customHeight="1">
      <c r="A6704" s="34">
        <v>6703</v>
      </c>
      <c r="B6704" s="34" t="s">
        <v>3056</v>
      </c>
      <c r="C6704" s="34" t="s">
        <v>3056</v>
      </c>
      <c r="D6704" s="34" t="s">
        <v>3052</v>
      </c>
      <c r="E6704" s="34" t="s">
        <v>785</v>
      </c>
      <c r="F6704" s="38"/>
      <c r="G6704" s="38" t="s">
        <v>3067</v>
      </c>
    </row>
    <row r="6705" spans="1:7" ht="15" customHeight="1">
      <c r="A6705" s="34">
        <v>6704</v>
      </c>
      <c r="B6705" s="34" t="s">
        <v>3058</v>
      </c>
      <c r="C6705" s="34" t="s">
        <v>3058</v>
      </c>
      <c r="D6705" s="34" t="s">
        <v>3052</v>
      </c>
      <c r="E6705" s="34" t="s">
        <v>785</v>
      </c>
      <c r="F6705" s="38"/>
      <c r="G6705" s="38" t="s">
        <v>3069</v>
      </c>
    </row>
    <row r="6706" spans="1:7" ht="15" customHeight="1">
      <c r="A6706" s="34">
        <v>6705</v>
      </c>
      <c r="B6706" s="34" t="s">
        <v>5733</v>
      </c>
      <c r="C6706" s="34" t="s">
        <v>5733</v>
      </c>
      <c r="D6706" s="34" t="s">
        <v>3052</v>
      </c>
      <c r="E6706" s="34" t="s">
        <v>785</v>
      </c>
      <c r="F6706" s="38"/>
      <c r="G6706" s="38" t="s">
        <v>3053</v>
      </c>
    </row>
    <row r="6707" spans="1:7" ht="15" customHeight="1">
      <c r="A6707" s="34">
        <v>6706</v>
      </c>
      <c r="B6707" s="34" t="s">
        <v>3855</v>
      </c>
      <c r="C6707" s="34" t="s">
        <v>3635</v>
      </c>
      <c r="D6707" s="34" t="s">
        <v>3556</v>
      </c>
      <c r="E6707" s="34" t="s">
        <v>789</v>
      </c>
      <c r="F6707" s="38" t="s">
        <v>5691</v>
      </c>
      <c r="G6707" s="38"/>
    </row>
    <row r="6708" spans="1:7" ht="15" customHeight="1">
      <c r="A6708" s="34">
        <v>6707</v>
      </c>
      <c r="B6708" s="34" t="s">
        <v>5692</v>
      </c>
      <c r="C6708" s="34" t="s">
        <v>5693</v>
      </c>
      <c r="D6708" s="34" t="s">
        <v>3051</v>
      </c>
      <c r="E6708" s="34" t="s">
        <v>789</v>
      </c>
      <c r="F6708" s="41" t="s">
        <v>5694</v>
      </c>
      <c r="G6708" s="38"/>
    </row>
    <row r="6709" spans="1:7" ht="15" customHeight="1">
      <c r="A6709" s="34">
        <v>6708</v>
      </c>
      <c r="B6709" s="34" t="s">
        <v>5695</v>
      </c>
      <c r="C6709" s="34" t="s">
        <v>5696</v>
      </c>
      <c r="D6709" s="34" t="s">
        <v>3051</v>
      </c>
      <c r="E6709" s="34" t="s">
        <v>789</v>
      </c>
      <c r="F6709" s="41" t="s">
        <v>5697</v>
      </c>
      <c r="G6709" s="38"/>
    </row>
    <row r="6710" spans="1:7" ht="15" customHeight="1">
      <c r="A6710" s="34">
        <v>6709</v>
      </c>
      <c r="B6710" s="34" t="s">
        <v>5698</v>
      </c>
      <c r="C6710" s="34" t="s">
        <v>5699</v>
      </c>
      <c r="D6710" s="34" t="s">
        <v>3051</v>
      </c>
      <c r="E6710" s="34" t="s">
        <v>789</v>
      </c>
      <c r="F6710" s="41" t="s">
        <v>5700</v>
      </c>
      <c r="G6710" s="38"/>
    </row>
    <row r="6711" spans="1:7" ht="15" customHeight="1">
      <c r="A6711" s="34">
        <v>6710</v>
      </c>
      <c r="B6711" s="34" t="s">
        <v>5701</v>
      </c>
      <c r="C6711" s="34" t="s">
        <v>5702</v>
      </c>
      <c r="D6711" s="34" t="s">
        <v>3051</v>
      </c>
      <c r="E6711" s="34" t="s">
        <v>789</v>
      </c>
      <c r="F6711" s="41" t="s">
        <v>5703</v>
      </c>
      <c r="G6711" s="38"/>
    </row>
    <row r="6712" spans="1:7" ht="15" customHeight="1">
      <c r="A6712" s="34">
        <v>6711</v>
      </c>
      <c r="B6712" s="34" t="s">
        <v>5704</v>
      </c>
      <c r="C6712" s="34" t="s">
        <v>5705</v>
      </c>
      <c r="D6712" s="34" t="s">
        <v>3051</v>
      </c>
      <c r="E6712" s="34" t="s">
        <v>789</v>
      </c>
      <c r="F6712" s="41" t="s">
        <v>5706</v>
      </c>
      <c r="G6712" s="38"/>
    </row>
    <row r="6713" spans="1:7" ht="15" customHeight="1">
      <c r="A6713" s="34">
        <v>6712</v>
      </c>
      <c r="B6713" s="34" t="s">
        <v>5707</v>
      </c>
      <c r="C6713" s="34" t="s">
        <v>5708</v>
      </c>
      <c r="D6713" s="34" t="s">
        <v>3556</v>
      </c>
      <c r="E6713" s="34" t="s">
        <v>789</v>
      </c>
      <c r="F6713" s="41" t="s">
        <v>5709</v>
      </c>
      <c r="G6713" s="38"/>
    </row>
    <row r="6714" spans="1:7" ht="15" customHeight="1">
      <c r="A6714" s="34">
        <v>6713</v>
      </c>
      <c r="B6714" s="34" t="s">
        <v>5710</v>
      </c>
      <c r="C6714" s="34" t="s">
        <v>5711</v>
      </c>
      <c r="D6714" s="34" t="s">
        <v>117</v>
      </c>
      <c r="E6714" s="34" t="s">
        <v>789</v>
      </c>
      <c r="F6714" s="41" t="s">
        <v>5712</v>
      </c>
      <c r="G6714" s="38"/>
    </row>
    <row r="6715" spans="1:7" ht="15" customHeight="1">
      <c r="A6715" s="34">
        <v>6714</v>
      </c>
      <c r="B6715" s="34" t="s">
        <v>5713</v>
      </c>
      <c r="C6715" s="34" t="s">
        <v>5714</v>
      </c>
      <c r="D6715" s="34" t="s">
        <v>3556</v>
      </c>
      <c r="E6715" s="34" t="s">
        <v>789</v>
      </c>
      <c r="F6715" s="41" t="s">
        <v>5715</v>
      </c>
      <c r="G6715" s="38"/>
    </row>
    <row r="6716" spans="1:7" ht="15" customHeight="1">
      <c r="A6716" s="34">
        <v>6715</v>
      </c>
      <c r="B6716" s="34" t="s">
        <v>5716</v>
      </c>
      <c r="C6716" s="34" t="s">
        <v>5717</v>
      </c>
      <c r="D6716" s="34" t="s">
        <v>4738</v>
      </c>
      <c r="E6716" s="34" t="s">
        <v>789</v>
      </c>
      <c r="F6716" s="41" t="s">
        <v>5718</v>
      </c>
      <c r="G6716" s="38"/>
    </row>
    <row r="6717" spans="1:7" ht="15" customHeight="1">
      <c r="A6717" s="34">
        <v>6716</v>
      </c>
      <c r="B6717" s="34" t="s">
        <v>5719</v>
      </c>
      <c r="C6717" s="34" t="s">
        <v>5720</v>
      </c>
      <c r="D6717" s="34" t="s">
        <v>3051</v>
      </c>
      <c r="E6717" s="34" t="s">
        <v>789</v>
      </c>
      <c r="F6717" s="41" t="s">
        <v>5721</v>
      </c>
      <c r="G6717" s="38"/>
    </row>
    <row r="6718" spans="1:7" ht="15" customHeight="1">
      <c r="A6718" s="34">
        <v>6717</v>
      </c>
      <c r="B6718" s="34" t="s">
        <v>150</v>
      </c>
      <c r="C6718" s="34" t="s">
        <v>5722</v>
      </c>
      <c r="D6718" s="34" t="s">
        <v>3051</v>
      </c>
      <c r="E6718" s="34" t="s">
        <v>789</v>
      </c>
      <c r="F6718" s="41" t="s">
        <v>5723</v>
      </c>
      <c r="G6718" s="38"/>
    </row>
    <row r="6719" spans="1:7" ht="15" customHeight="1">
      <c r="A6719" s="34">
        <v>6718</v>
      </c>
      <c r="B6719" s="34" t="s">
        <v>5724</v>
      </c>
      <c r="C6719" s="34" t="s">
        <v>5725</v>
      </c>
      <c r="D6719" s="34" t="s">
        <v>3051</v>
      </c>
      <c r="E6719" s="34" t="s">
        <v>789</v>
      </c>
      <c r="F6719" s="41" t="s">
        <v>5726</v>
      </c>
      <c r="G6719" s="38"/>
    </row>
    <row r="6720" spans="1:7" ht="15" customHeight="1">
      <c r="A6720" s="34">
        <v>6719</v>
      </c>
      <c r="B6720" s="34" t="s">
        <v>5727</v>
      </c>
      <c r="C6720" s="34" t="s">
        <v>5728</v>
      </c>
      <c r="D6720" s="34" t="s">
        <v>3051</v>
      </c>
      <c r="E6720" s="34" t="s">
        <v>789</v>
      </c>
      <c r="F6720" s="41" t="s">
        <v>5729</v>
      </c>
      <c r="G6720" s="38"/>
    </row>
    <row r="6721" spans="1:7" ht="15" customHeight="1">
      <c r="A6721" s="34">
        <v>6720</v>
      </c>
      <c r="B6721" s="34" t="s">
        <v>5730</v>
      </c>
      <c r="C6721" s="34" t="s">
        <v>5731</v>
      </c>
      <c r="D6721" s="34" t="s">
        <v>3051</v>
      </c>
      <c r="E6721" s="34" t="s">
        <v>789</v>
      </c>
      <c r="F6721" s="41" t="s">
        <v>5732</v>
      </c>
      <c r="G6721" s="38"/>
    </row>
    <row r="6722" spans="1:7" ht="15" customHeight="1">
      <c r="A6722" s="34">
        <v>6721</v>
      </c>
      <c r="B6722" s="34" t="s">
        <v>3050</v>
      </c>
      <c r="C6722" s="34" t="s">
        <v>3050</v>
      </c>
      <c r="D6722" s="34" t="s">
        <v>3064</v>
      </c>
      <c r="E6722" s="34" t="s">
        <v>789</v>
      </c>
      <c r="F6722" s="38"/>
      <c r="G6722" s="38" t="s">
        <v>3065</v>
      </c>
    </row>
    <row r="6723" spans="1:7" ht="15" customHeight="1">
      <c r="A6723" s="34">
        <v>6722</v>
      </c>
      <c r="B6723" s="34" t="s">
        <v>3054</v>
      </c>
      <c r="C6723" s="34" t="s">
        <v>3054</v>
      </c>
      <c r="D6723" s="34" t="s">
        <v>3052</v>
      </c>
      <c r="E6723" s="34" t="s">
        <v>789</v>
      </c>
      <c r="F6723" s="38"/>
      <c r="G6723" s="38" t="s">
        <v>3066</v>
      </c>
    </row>
    <row r="6724" spans="1:7" ht="15" customHeight="1">
      <c r="A6724" s="34">
        <v>6723</v>
      </c>
      <c r="B6724" s="34" t="s">
        <v>3056</v>
      </c>
      <c r="C6724" s="34" t="s">
        <v>3056</v>
      </c>
      <c r="D6724" s="34" t="s">
        <v>3052</v>
      </c>
      <c r="E6724" s="34" t="s">
        <v>789</v>
      </c>
      <c r="F6724" s="38"/>
      <c r="G6724" s="38" t="s">
        <v>3067</v>
      </c>
    </row>
    <row r="6725" spans="1:7" ht="15" customHeight="1">
      <c r="A6725" s="34">
        <v>6724</v>
      </c>
      <c r="B6725" s="34" t="s">
        <v>3058</v>
      </c>
      <c r="C6725" s="34" t="s">
        <v>3058</v>
      </c>
      <c r="D6725" s="34" t="s">
        <v>3052</v>
      </c>
      <c r="E6725" s="34" t="s">
        <v>789</v>
      </c>
      <c r="F6725" s="38"/>
      <c r="G6725" s="38" t="s">
        <v>3069</v>
      </c>
    </row>
    <row r="6726" spans="1:7" ht="15" customHeight="1">
      <c r="A6726" s="34">
        <v>6725</v>
      </c>
      <c r="B6726" s="34" t="s">
        <v>5733</v>
      </c>
      <c r="C6726" s="34" t="s">
        <v>5733</v>
      </c>
      <c r="D6726" s="34" t="s">
        <v>3052</v>
      </c>
      <c r="E6726" s="34" t="s">
        <v>789</v>
      </c>
      <c r="F6726" s="38"/>
      <c r="G6726" s="38" t="s">
        <v>3053</v>
      </c>
    </row>
    <row r="6727" spans="1:7" ht="15" customHeight="1">
      <c r="A6727" s="34">
        <v>6726</v>
      </c>
      <c r="B6727" s="34" t="s">
        <v>3855</v>
      </c>
      <c r="C6727" s="34" t="s">
        <v>3635</v>
      </c>
      <c r="D6727" s="34" t="s">
        <v>3556</v>
      </c>
      <c r="E6727" s="34" t="s">
        <v>793</v>
      </c>
      <c r="F6727" s="38" t="s">
        <v>5691</v>
      </c>
      <c r="G6727" s="38"/>
    </row>
    <row r="6728" spans="1:7" ht="15" customHeight="1">
      <c r="A6728" s="34">
        <v>6727</v>
      </c>
      <c r="B6728" s="34" t="s">
        <v>5692</v>
      </c>
      <c r="C6728" s="34" t="s">
        <v>5693</v>
      </c>
      <c r="D6728" s="34" t="s">
        <v>3051</v>
      </c>
      <c r="E6728" s="34" t="s">
        <v>793</v>
      </c>
      <c r="F6728" s="41" t="s">
        <v>5694</v>
      </c>
      <c r="G6728" s="38"/>
    </row>
    <row r="6729" spans="1:7" ht="15" customHeight="1">
      <c r="A6729" s="34">
        <v>6728</v>
      </c>
      <c r="B6729" s="34" t="s">
        <v>5695</v>
      </c>
      <c r="C6729" s="34" t="s">
        <v>5696</v>
      </c>
      <c r="D6729" s="34" t="s">
        <v>3051</v>
      </c>
      <c r="E6729" s="34" t="s">
        <v>793</v>
      </c>
      <c r="F6729" s="41" t="s">
        <v>5697</v>
      </c>
      <c r="G6729" s="38"/>
    </row>
    <row r="6730" spans="1:7" ht="15" customHeight="1">
      <c r="A6730" s="34">
        <v>6729</v>
      </c>
      <c r="B6730" s="34" t="s">
        <v>5698</v>
      </c>
      <c r="C6730" s="34" t="s">
        <v>5699</v>
      </c>
      <c r="D6730" s="34" t="s">
        <v>3051</v>
      </c>
      <c r="E6730" s="34" t="s">
        <v>793</v>
      </c>
      <c r="F6730" s="41" t="s">
        <v>5700</v>
      </c>
      <c r="G6730" s="38"/>
    </row>
    <row r="6731" spans="1:7" ht="15" customHeight="1">
      <c r="A6731" s="34">
        <v>6730</v>
      </c>
      <c r="B6731" s="34" t="s">
        <v>5701</v>
      </c>
      <c r="C6731" s="34" t="s">
        <v>5702</v>
      </c>
      <c r="D6731" s="34" t="s">
        <v>3051</v>
      </c>
      <c r="E6731" s="34" t="s">
        <v>793</v>
      </c>
      <c r="F6731" s="41" t="s">
        <v>5703</v>
      </c>
      <c r="G6731" s="38"/>
    </row>
    <row r="6732" spans="1:7" ht="15" customHeight="1">
      <c r="A6732" s="34">
        <v>6731</v>
      </c>
      <c r="B6732" s="34" t="s">
        <v>5704</v>
      </c>
      <c r="C6732" s="34" t="s">
        <v>5705</v>
      </c>
      <c r="D6732" s="34" t="s">
        <v>3051</v>
      </c>
      <c r="E6732" s="34" t="s">
        <v>793</v>
      </c>
      <c r="F6732" s="41" t="s">
        <v>5706</v>
      </c>
      <c r="G6732" s="38"/>
    </row>
    <row r="6733" spans="1:7" ht="15" customHeight="1">
      <c r="A6733" s="34">
        <v>6732</v>
      </c>
      <c r="B6733" s="34" t="s">
        <v>5707</v>
      </c>
      <c r="C6733" s="34" t="s">
        <v>5708</v>
      </c>
      <c r="D6733" s="34" t="s">
        <v>3556</v>
      </c>
      <c r="E6733" s="34" t="s">
        <v>793</v>
      </c>
      <c r="F6733" s="41" t="s">
        <v>5709</v>
      </c>
      <c r="G6733" s="38"/>
    </row>
    <row r="6734" spans="1:7" ht="15" customHeight="1">
      <c r="A6734" s="34">
        <v>6733</v>
      </c>
      <c r="B6734" s="34" t="s">
        <v>5710</v>
      </c>
      <c r="C6734" s="34" t="s">
        <v>5711</v>
      </c>
      <c r="D6734" s="34" t="s">
        <v>117</v>
      </c>
      <c r="E6734" s="34" t="s">
        <v>793</v>
      </c>
      <c r="F6734" s="41" t="s">
        <v>5712</v>
      </c>
      <c r="G6734" s="38"/>
    </row>
    <row r="6735" spans="1:7" ht="15" customHeight="1">
      <c r="A6735" s="34">
        <v>6734</v>
      </c>
      <c r="B6735" s="34" t="s">
        <v>5713</v>
      </c>
      <c r="C6735" s="34" t="s">
        <v>5714</v>
      </c>
      <c r="D6735" s="34" t="s">
        <v>3556</v>
      </c>
      <c r="E6735" s="34" t="s">
        <v>793</v>
      </c>
      <c r="F6735" s="41" t="s">
        <v>5715</v>
      </c>
      <c r="G6735" s="38"/>
    </row>
    <row r="6736" spans="1:7" ht="15" customHeight="1">
      <c r="A6736" s="34">
        <v>6735</v>
      </c>
      <c r="B6736" s="34" t="s">
        <v>5716</v>
      </c>
      <c r="C6736" s="34" t="s">
        <v>5717</v>
      </c>
      <c r="D6736" s="34" t="s">
        <v>4738</v>
      </c>
      <c r="E6736" s="34" t="s">
        <v>793</v>
      </c>
      <c r="F6736" s="41" t="s">
        <v>5718</v>
      </c>
      <c r="G6736" s="38"/>
    </row>
    <row r="6737" spans="1:7" ht="15" customHeight="1">
      <c r="A6737" s="34">
        <v>6736</v>
      </c>
      <c r="B6737" s="34" t="s">
        <v>5719</v>
      </c>
      <c r="C6737" s="34" t="s">
        <v>5720</v>
      </c>
      <c r="D6737" s="34" t="s">
        <v>3051</v>
      </c>
      <c r="E6737" s="34" t="s">
        <v>793</v>
      </c>
      <c r="F6737" s="41" t="s">
        <v>5721</v>
      </c>
      <c r="G6737" s="38"/>
    </row>
    <row r="6738" spans="1:7" ht="15" customHeight="1">
      <c r="A6738" s="34">
        <v>6737</v>
      </c>
      <c r="B6738" s="34" t="s">
        <v>150</v>
      </c>
      <c r="C6738" s="34" t="s">
        <v>5722</v>
      </c>
      <c r="D6738" s="34" t="s">
        <v>3051</v>
      </c>
      <c r="E6738" s="34" t="s">
        <v>793</v>
      </c>
      <c r="F6738" s="41" t="s">
        <v>5723</v>
      </c>
      <c r="G6738" s="38"/>
    </row>
    <row r="6739" spans="1:7" ht="15" customHeight="1">
      <c r="A6739" s="34">
        <v>6738</v>
      </c>
      <c r="B6739" s="34" t="s">
        <v>5724</v>
      </c>
      <c r="C6739" s="34" t="s">
        <v>5725</v>
      </c>
      <c r="D6739" s="34" t="s">
        <v>3051</v>
      </c>
      <c r="E6739" s="34" t="s">
        <v>793</v>
      </c>
      <c r="F6739" s="41" t="s">
        <v>5726</v>
      </c>
      <c r="G6739" s="38"/>
    </row>
    <row r="6740" spans="1:7" ht="15" customHeight="1">
      <c r="A6740" s="34">
        <v>6739</v>
      </c>
      <c r="B6740" s="34" t="s">
        <v>5727</v>
      </c>
      <c r="C6740" s="34" t="s">
        <v>5728</v>
      </c>
      <c r="D6740" s="34" t="s">
        <v>3051</v>
      </c>
      <c r="E6740" s="34" t="s">
        <v>793</v>
      </c>
      <c r="F6740" s="41" t="s">
        <v>5729</v>
      </c>
      <c r="G6740" s="38"/>
    </row>
    <row r="6741" spans="1:7" ht="15" customHeight="1">
      <c r="A6741" s="34">
        <v>6740</v>
      </c>
      <c r="B6741" s="34" t="s">
        <v>5730</v>
      </c>
      <c r="C6741" s="34" t="s">
        <v>5731</v>
      </c>
      <c r="D6741" s="34" t="s">
        <v>3051</v>
      </c>
      <c r="E6741" s="34" t="s">
        <v>793</v>
      </c>
      <c r="F6741" s="41" t="s">
        <v>5732</v>
      </c>
      <c r="G6741" s="38"/>
    </row>
    <row r="6742" spans="1:7" ht="15" customHeight="1">
      <c r="A6742" s="34">
        <v>6741</v>
      </c>
      <c r="B6742" s="34" t="s">
        <v>3050</v>
      </c>
      <c r="C6742" s="34" t="s">
        <v>3050</v>
      </c>
      <c r="D6742" s="34" t="s">
        <v>3064</v>
      </c>
      <c r="E6742" s="34" t="s">
        <v>793</v>
      </c>
      <c r="F6742" s="38"/>
      <c r="G6742" s="38" t="s">
        <v>3065</v>
      </c>
    </row>
    <row r="6743" spans="1:7" ht="15" customHeight="1">
      <c r="A6743" s="34">
        <v>6742</v>
      </c>
      <c r="B6743" s="34" t="s">
        <v>3054</v>
      </c>
      <c r="C6743" s="34" t="s">
        <v>3054</v>
      </c>
      <c r="D6743" s="34" t="s">
        <v>3052</v>
      </c>
      <c r="E6743" s="34" t="s">
        <v>793</v>
      </c>
      <c r="F6743" s="38"/>
      <c r="G6743" s="38" t="s">
        <v>3066</v>
      </c>
    </row>
    <row r="6744" spans="1:7" ht="15" customHeight="1">
      <c r="A6744" s="34">
        <v>6743</v>
      </c>
      <c r="B6744" s="34" t="s">
        <v>3056</v>
      </c>
      <c r="C6744" s="34" t="s">
        <v>3056</v>
      </c>
      <c r="D6744" s="34" t="s">
        <v>3052</v>
      </c>
      <c r="E6744" s="34" t="s">
        <v>793</v>
      </c>
      <c r="F6744" s="38"/>
      <c r="G6744" s="38" t="s">
        <v>3067</v>
      </c>
    </row>
    <row r="6745" spans="1:7" ht="15" customHeight="1">
      <c r="A6745" s="34">
        <v>6744</v>
      </c>
      <c r="B6745" s="34" t="s">
        <v>3058</v>
      </c>
      <c r="C6745" s="34" t="s">
        <v>3058</v>
      </c>
      <c r="D6745" s="34" t="s">
        <v>3052</v>
      </c>
      <c r="E6745" s="34" t="s">
        <v>793</v>
      </c>
      <c r="F6745" s="38"/>
      <c r="G6745" s="38" t="s">
        <v>3069</v>
      </c>
    </row>
    <row r="6746" spans="1:7" ht="15" customHeight="1">
      <c r="A6746" s="34">
        <v>6745</v>
      </c>
      <c r="B6746" s="34" t="s">
        <v>5733</v>
      </c>
      <c r="C6746" s="34" t="s">
        <v>5733</v>
      </c>
      <c r="D6746" s="34" t="s">
        <v>3052</v>
      </c>
      <c r="E6746" s="34" t="s">
        <v>793</v>
      </c>
      <c r="F6746" s="38"/>
      <c r="G6746" s="38" t="s">
        <v>3053</v>
      </c>
    </row>
    <row r="6747" spans="1:7" ht="15" customHeight="1">
      <c r="A6747" s="34">
        <v>6746</v>
      </c>
      <c r="B6747" s="34" t="s">
        <v>3855</v>
      </c>
      <c r="C6747" s="34" t="s">
        <v>3635</v>
      </c>
      <c r="D6747" s="34" t="s">
        <v>3556</v>
      </c>
      <c r="E6747" s="34" t="s">
        <v>797</v>
      </c>
      <c r="F6747" s="38" t="s">
        <v>5691</v>
      </c>
      <c r="G6747" s="38"/>
    </row>
    <row r="6748" spans="1:7" ht="15" customHeight="1">
      <c r="A6748" s="34">
        <v>6747</v>
      </c>
      <c r="B6748" s="34" t="s">
        <v>5692</v>
      </c>
      <c r="C6748" s="34" t="s">
        <v>5693</v>
      </c>
      <c r="D6748" s="34" t="s">
        <v>3051</v>
      </c>
      <c r="E6748" s="34" t="s">
        <v>797</v>
      </c>
      <c r="F6748" s="41" t="s">
        <v>5694</v>
      </c>
      <c r="G6748" s="38"/>
    </row>
    <row r="6749" spans="1:7" ht="15" customHeight="1">
      <c r="A6749" s="34">
        <v>6748</v>
      </c>
      <c r="B6749" s="34" t="s">
        <v>5695</v>
      </c>
      <c r="C6749" s="34" t="s">
        <v>5696</v>
      </c>
      <c r="D6749" s="34" t="s">
        <v>3051</v>
      </c>
      <c r="E6749" s="34" t="s">
        <v>797</v>
      </c>
      <c r="F6749" s="41" t="s">
        <v>5697</v>
      </c>
      <c r="G6749" s="38"/>
    </row>
    <row r="6750" spans="1:7" ht="15" customHeight="1">
      <c r="A6750" s="34">
        <v>6749</v>
      </c>
      <c r="B6750" s="34" t="s">
        <v>5698</v>
      </c>
      <c r="C6750" s="34" t="s">
        <v>5699</v>
      </c>
      <c r="D6750" s="34" t="s">
        <v>3051</v>
      </c>
      <c r="E6750" s="34" t="s">
        <v>797</v>
      </c>
      <c r="F6750" s="41" t="s">
        <v>5700</v>
      </c>
      <c r="G6750" s="38"/>
    </row>
    <row r="6751" spans="1:7" ht="15" customHeight="1">
      <c r="A6751" s="34">
        <v>6750</v>
      </c>
      <c r="B6751" s="34" t="s">
        <v>5701</v>
      </c>
      <c r="C6751" s="34" t="s">
        <v>5702</v>
      </c>
      <c r="D6751" s="34" t="s">
        <v>3051</v>
      </c>
      <c r="E6751" s="34" t="s">
        <v>797</v>
      </c>
      <c r="F6751" s="41" t="s">
        <v>5703</v>
      </c>
      <c r="G6751" s="38"/>
    </row>
    <row r="6752" spans="1:7" ht="15" customHeight="1">
      <c r="A6752" s="34">
        <v>6751</v>
      </c>
      <c r="B6752" s="34" t="s">
        <v>5704</v>
      </c>
      <c r="C6752" s="34" t="s">
        <v>5705</v>
      </c>
      <c r="D6752" s="34" t="s">
        <v>3051</v>
      </c>
      <c r="E6752" s="34" t="s">
        <v>797</v>
      </c>
      <c r="F6752" s="41" t="s">
        <v>5706</v>
      </c>
      <c r="G6752" s="38"/>
    </row>
    <row r="6753" spans="1:7" ht="15" customHeight="1">
      <c r="A6753" s="34">
        <v>6752</v>
      </c>
      <c r="B6753" s="34" t="s">
        <v>5707</v>
      </c>
      <c r="C6753" s="34" t="s">
        <v>5708</v>
      </c>
      <c r="D6753" s="34" t="s">
        <v>3556</v>
      </c>
      <c r="E6753" s="34" t="s">
        <v>797</v>
      </c>
      <c r="F6753" s="41" t="s">
        <v>5709</v>
      </c>
      <c r="G6753" s="38"/>
    </row>
    <row r="6754" spans="1:7" ht="15" customHeight="1">
      <c r="A6754" s="34">
        <v>6753</v>
      </c>
      <c r="B6754" s="34" t="s">
        <v>5710</v>
      </c>
      <c r="C6754" s="34" t="s">
        <v>5711</v>
      </c>
      <c r="D6754" s="34" t="s">
        <v>117</v>
      </c>
      <c r="E6754" s="34" t="s">
        <v>797</v>
      </c>
      <c r="F6754" s="41" t="s">
        <v>5712</v>
      </c>
      <c r="G6754" s="38"/>
    </row>
    <row r="6755" spans="1:7" ht="15" customHeight="1">
      <c r="A6755" s="34">
        <v>6754</v>
      </c>
      <c r="B6755" s="34" t="s">
        <v>5713</v>
      </c>
      <c r="C6755" s="34" t="s">
        <v>5714</v>
      </c>
      <c r="D6755" s="34" t="s">
        <v>3556</v>
      </c>
      <c r="E6755" s="34" t="s">
        <v>797</v>
      </c>
      <c r="F6755" s="41" t="s">
        <v>5715</v>
      </c>
      <c r="G6755" s="38"/>
    </row>
    <row r="6756" spans="1:7" ht="15" customHeight="1">
      <c r="A6756" s="34">
        <v>6755</v>
      </c>
      <c r="B6756" s="34" t="s">
        <v>5716</v>
      </c>
      <c r="C6756" s="34" t="s">
        <v>5717</v>
      </c>
      <c r="D6756" s="34" t="s">
        <v>4738</v>
      </c>
      <c r="E6756" s="34" t="s">
        <v>797</v>
      </c>
      <c r="F6756" s="41" t="s">
        <v>5718</v>
      </c>
      <c r="G6756" s="38"/>
    </row>
    <row r="6757" spans="1:7" ht="15" customHeight="1">
      <c r="A6757" s="34">
        <v>6756</v>
      </c>
      <c r="B6757" s="34" t="s">
        <v>5719</v>
      </c>
      <c r="C6757" s="34" t="s">
        <v>5720</v>
      </c>
      <c r="D6757" s="34" t="s">
        <v>3051</v>
      </c>
      <c r="E6757" s="34" t="s">
        <v>797</v>
      </c>
      <c r="F6757" s="41" t="s">
        <v>5721</v>
      </c>
      <c r="G6757" s="38"/>
    </row>
    <row r="6758" spans="1:7" ht="15" customHeight="1">
      <c r="A6758" s="34">
        <v>6757</v>
      </c>
      <c r="B6758" s="34" t="s">
        <v>150</v>
      </c>
      <c r="C6758" s="34" t="s">
        <v>5722</v>
      </c>
      <c r="D6758" s="34" t="s">
        <v>3051</v>
      </c>
      <c r="E6758" s="34" t="s">
        <v>797</v>
      </c>
      <c r="F6758" s="41" t="s">
        <v>5723</v>
      </c>
      <c r="G6758" s="38"/>
    </row>
    <row r="6759" spans="1:7" ht="15" customHeight="1">
      <c r="A6759" s="34">
        <v>6758</v>
      </c>
      <c r="B6759" s="34" t="s">
        <v>5724</v>
      </c>
      <c r="C6759" s="34" t="s">
        <v>5725</v>
      </c>
      <c r="D6759" s="34" t="s">
        <v>3051</v>
      </c>
      <c r="E6759" s="34" t="s">
        <v>797</v>
      </c>
      <c r="F6759" s="41" t="s">
        <v>5726</v>
      </c>
      <c r="G6759" s="38"/>
    </row>
    <row r="6760" spans="1:7" ht="15" customHeight="1">
      <c r="A6760" s="34">
        <v>6759</v>
      </c>
      <c r="B6760" s="34" t="s">
        <v>5727</v>
      </c>
      <c r="C6760" s="34" t="s">
        <v>5728</v>
      </c>
      <c r="D6760" s="34" t="s">
        <v>3051</v>
      </c>
      <c r="E6760" s="34" t="s">
        <v>797</v>
      </c>
      <c r="F6760" s="41" t="s">
        <v>5729</v>
      </c>
      <c r="G6760" s="38"/>
    </row>
    <row r="6761" spans="1:7" ht="15" customHeight="1">
      <c r="A6761" s="34">
        <v>6760</v>
      </c>
      <c r="B6761" s="34" t="s">
        <v>5730</v>
      </c>
      <c r="C6761" s="34" t="s">
        <v>5731</v>
      </c>
      <c r="D6761" s="34" t="s">
        <v>3051</v>
      </c>
      <c r="E6761" s="34" t="s">
        <v>797</v>
      </c>
      <c r="F6761" s="41" t="s">
        <v>5732</v>
      </c>
      <c r="G6761" s="38"/>
    </row>
    <row r="6762" spans="1:7" ht="15" customHeight="1">
      <c r="A6762" s="34">
        <v>6761</v>
      </c>
      <c r="B6762" s="34" t="s">
        <v>3050</v>
      </c>
      <c r="C6762" s="34" t="s">
        <v>3050</v>
      </c>
      <c r="D6762" s="34" t="s">
        <v>3064</v>
      </c>
      <c r="E6762" s="34" t="s">
        <v>797</v>
      </c>
      <c r="F6762" s="38"/>
      <c r="G6762" s="38" t="s">
        <v>3065</v>
      </c>
    </row>
    <row r="6763" spans="1:7" ht="15" customHeight="1">
      <c r="A6763" s="34">
        <v>6762</v>
      </c>
      <c r="B6763" s="34" t="s">
        <v>3054</v>
      </c>
      <c r="C6763" s="34" t="s">
        <v>3054</v>
      </c>
      <c r="D6763" s="34" t="s">
        <v>3052</v>
      </c>
      <c r="E6763" s="34" t="s">
        <v>797</v>
      </c>
      <c r="F6763" s="38"/>
      <c r="G6763" s="38" t="s">
        <v>3066</v>
      </c>
    </row>
    <row r="6764" spans="1:7" ht="15" customHeight="1">
      <c r="A6764" s="34">
        <v>6763</v>
      </c>
      <c r="B6764" s="34" t="s">
        <v>3056</v>
      </c>
      <c r="C6764" s="34" t="s">
        <v>3056</v>
      </c>
      <c r="D6764" s="34" t="s">
        <v>3052</v>
      </c>
      <c r="E6764" s="34" t="s">
        <v>797</v>
      </c>
      <c r="F6764" s="38"/>
      <c r="G6764" s="38" t="s">
        <v>3067</v>
      </c>
    </row>
    <row r="6765" spans="1:7" ht="15" customHeight="1">
      <c r="A6765" s="34">
        <v>6764</v>
      </c>
      <c r="B6765" s="34" t="s">
        <v>3058</v>
      </c>
      <c r="C6765" s="34" t="s">
        <v>3058</v>
      </c>
      <c r="D6765" s="34" t="s">
        <v>3052</v>
      </c>
      <c r="E6765" s="34" t="s">
        <v>797</v>
      </c>
      <c r="F6765" s="38"/>
      <c r="G6765" s="38" t="s">
        <v>3069</v>
      </c>
    </row>
    <row r="6766" spans="1:7" ht="15" customHeight="1">
      <c r="A6766" s="34">
        <v>6765</v>
      </c>
      <c r="B6766" s="34" t="s">
        <v>5733</v>
      </c>
      <c r="C6766" s="34" t="s">
        <v>5733</v>
      </c>
      <c r="D6766" s="34" t="s">
        <v>3052</v>
      </c>
      <c r="E6766" s="34" t="s">
        <v>797</v>
      </c>
      <c r="F6766" s="38"/>
      <c r="G6766" s="38" t="s">
        <v>3053</v>
      </c>
    </row>
    <row r="6767" spans="1:7" ht="15" customHeight="1">
      <c r="A6767" s="34">
        <v>6766</v>
      </c>
      <c r="B6767" s="34" t="s">
        <v>3855</v>
      </c>
      <c r="C6767" s="34" t="s">
        <v>3635</v>
      </c>
      <c r="D6767" s="34" t="s">
        <v>3556</v>
      </c>
      <c r="E6767" s="34" t="s">
        <v>801</v>
      </c>
      <c r="F6767" s="38" t="s">
        <v>5691</v>
      </c>
      <c r="G6767" s="38"/>
    </row>
    <row r="6768" spans="1:7" ht="15" customHeight="1">
      <c r="A6768" s="34">
        <v>6767</v>
      </c>
      <c r="B6768" s="34" t="s">
        <v>5692</v>
      </c>
      <c r="C6768" s="34" t="s">
        <v>5693</v>
      </c>
      <c r="D6768" s="34" t="s">
        <v>3051</v>
      </c>
      <c r="E6768" s="34" t="s">
        <v>801</v>
      </c>
      <c r="F6768" s="41" t="s">
        <v>5694</v>
      </c>
      <c r="G6768" s="38"/>
    </row>
    <row r="6769" spans="1:7" ht="15" customHeight="1">
      <c r="A6769" s="34">
        <v>6768</v>
      </c>
      <c r="B6769" s="34" t="s">
        <v>5695</v>
      </c>
      <c r="C6769" s="34" t="s">
        <v>5696</v>
      </c>
      <c r="D6769" s="34" t="s">
        <v>3051</v>
      </c>
      <c r="E6769" s="34" t="s">
        <v>801</v>
      </c>
      <c r="F6769" s="41" t="s">
        <v>5697</v>
      </c>
      <c r="G6769" s="38"/>
    </row>
    <row r="6770" spans="1:7" ht="15" customHeight="1">
      <c r="A6770" s="34">
        <v>6769</v>
      </c>
      <c r="B6770" s="34" t="s">
        <v>5698</v>
      </c>
      <c r="C6770" s="34" t="s">
        <v>5699</v>
      </c>
      <c r="D6770" s="34" t="s">
        <v>3051</v>
      </c>
      <c r="E6770" s="34" t="s">
        <v>801</v>
      </c>
      <c r="F6770" s="41" t="s">
        <v>5700</v>
      </c>
      <c r="G6770" s="38"/>
    </row>
    <row r="6771" spans="1:7" ht="15" customHeight="1">
      <c r="A6771" s="34">
        <v>6770</v>
      </c>
      <c r="B6771" s="34" t="s">
        <v>5701</v>
      </c>
      <c r="C6771" s="34" t="s">
        <v>5702</v>
      </c>
      <c r="D6771" s="34" t="s">
        <v>3051</v>
      </c>
      <c r="E6771" s="34" t="s">
        <v>801</v>
      </c>
      <c r="F6771" s="41" t="s">
        <v>5703</v>
      </c>
      <c r="G6771" s="38"/>
    </row>
    <row r="6772" spans="1:7" ht="15" customHeight="1">
      <c r="A6772" s="34">
        <v>6771</v>
      </c>
      <c r="B6772" s="34" t="s">
        <v>5704</v>
      </c>
      <c r="C6772" s="34" t="s">
        <v>5705</v>
      </c>
      <c r="D6772" s="34" t="s">
        <v>3051</v>
      </c>
      <c r="E6772" s="34" t="s">
        <v>801</v>
      </c>
      <c r="F6772" s="41" t="s">
        <v>5706</v>
      </c>
      <c r="G6772" s="38"/>
    </row>
    <row r="6773" spans="1:7" ht="15" customHeight="1">
      <c r="A6773" s="34">
        <v>6772</v>
      </c>
      <c r="B6773" s="34" t="s">
        <v>5707</v>
      </c>
      <c r="C6773" s="34" t="s">
        <v>5708</v>
      </c>
      <c r="D6773" s="34" t="s">
        <v>3556</v>
      </c>
      <c r="E6773" s="34" t="s">
        <v>801</v>
      </c>
      <c r="F6773" s="41" t="s">
        <v>5709</v>
      </c>
      <c r="G6773" s="38"/>
    </row>
    <row r="6774" spans="1:7" ht="15" customHeight="1">
      <c r="A6774" s="34">
        <v>6773</v>
      </c>
      <c r="B6774" s="34" t="s">
        <v>5710</v>
      </c>
      <c r="C6774" s="34" t="s">
        <v>5711</v>
      </c>
      <c r="D6774" s="34" t="s">
        <v>117</v>
      </c>
      <c r="E6774" s="34" t="s">
        <v>801</v>
      </c>
      <c r="F6774" s="41" t="s">
        <v>5712</v>
      </c>
      <c r="G6774" s="38"/>
    </row>
    <row r="6775" spans="1:7" ht="15" customHeight="1">
      <c r="A6775" s="34">
        <v>6774</v>
      </c>
      <c r="B6775" s="34" t="s">
        <v>5713</v>
      </c>
      <c r="C6775" s="34" t="s">
        <v>5714</v>
      </c>
      <c r="D6775" s="34" t="s">
        <v>3556</v>
      </c>
      <c r="E6775" s="34" t="s">
        <v>801</v>
      </c>
      <c r="F6775" s="41" t="s">
        <v>5715</v>
      </c>
      <c r="G6775" s="38"/>
    </row>
    <row r="6776" spans="1:7" ht="15" customHeight="1">
      <c r="A6776" s="34">
        <v>6775</v>
      </c>
      <c r="B6776" s="34" t="s">
        <v>5716</v>
      </c>
      <c r="C6776" s="34" t="s">
        <v>5717</v>
      </c>
      <c r="D6776" s="34" t="s">
        <v>4738</v>
      </c>
      <c r="E6776" s="34" t="s">
        <v>801</v>
      </c>
      <c r="F6776" s="41" t="s">
        <v>5718</v>
      </c>
      <c r="G6776" s="38"/>
    </row>
    <row r="6777" spans="1:7" ht="15" customHeight="1">
      <c r="A6777" s="34">
        <v>6776</v>
      </c>
      <c r="B6777" s="34" t="s">
        <v>5719</v>
      </c>
      <c r="C6777" s="34" t="s">
        <v>5720</v>
      </c>
      <c r="D6777" s="34" t="s">
        <v>3051</v>
      </c>
      <c r="E6777" s="34" t="s">
        <v>801</v>
      </c>
      <c r="F6777" s="41" t="s">
        <v>5721</v>
      </c>
      <c r="G6777" s="38"/>
    </row>
    <row r="6778" spans="1:7" ht="15" customHeight="1">
      <c r="A6778" s="34">
        <v>6777</v>
      </c>
      <c r="B6778" s="34" t="s">
        <v>150</v>
      </c>
      <c r="C6778" s="34" t="s">
        <v>5722</v>
      </c>
      <c r="D6778" s="34" t="s">
        <v>3051</v>
      </c>
      <c r="E6778" s="34" t="s">
        <v>801</v>
      </c>
      <c r="F6778" s="41" t="s">
        <v>5723</v>
      </c>
      <c r="G6778" s="38"/>
    </row>
    <row r="6779" spans="1:7" ht="15" customHeight="1">
      <c r="A6779" s="34">
        <v>6778</v>
      </c>
      <c r="B6779" s="34" t="s">
        <v>5724</v>
      </c>
      <c r="C6779" s="34" t="s">
        <v>5725</v>
      </c>
      <c r="D6779" s="34" t="s">
        <v>3051</v>
      </c>
      <c r="E6779" s="34" t="s">
        <v>801</v>
      </c>
      <c r="F6779" s="41" t="s">
        <v>5726</v>
      </c>
      <c r="G6779" s="38"/>
    </row>
    <row r="6780" spans="1:7" ht="15" customHeight="1">
      <c r="A6780" s="34">
        <v>6779</v>
      </c>
      <c r="B6780" s="34" t="s">
        <v>5727</v>
      </c>
      <c r="C6780" s="34" t="s">
        <v>5728</v>
      </c>
      <c r="D6780" s="34" t="s">
        <v>3051</v>
      </c>
      <c r="E6780" s="34" t="s">
        <v>801</v>
      </c>
      <c r="F6780" s="41" t="s">
        <v>5729</v>
      </c>
      <c r="G6780" s="38"/>
    </row>
    <row r="6781" spans="1:7" ht="15" customHeight="1">
      <c r="A6781" s="34">
        <v>6780</v>
      </c>
      <c r="B6781" s="34" t="s">
        <v>5730</v>
      </c>
      <c r="C6781" s="34" t="s">
        <v>5731</v>
      </c>
      <c r="D6781" s="34" t="s">
        <v>3051</v>
      </c>
      <c r="E6781" s="34" t="s">
        <v>801</v>
      </c>
      <c r="F6781" s="41" t="s">
        <v>5732</v>
      </c>
      <c r="G6781" s="38"/>
    </row>
    <row r="6782" spans="1:7" ht="15" customHeight="1">
      <c r="A6782" s="34">
        <v>6781</v>
      </c>
      <c r="B6782" s="34" t="s">
        <v>3050</v>
      </c>
      <c r="C6782" s="34" t="s">
        <v>3050</v>
      </c>
      <c r="D6782" s="34" t="s">
        <v>3064</v>
      </c>
      <c r="E6782" s="34" t="s">
        <v>801</v>
      </c>
      <c r="F6782" s="38"/>
      <c r="G6782" s="38" t="s">
        <v>3065</v>
      </c>
    </row>
    <row r="6783" spans="1:7" ht="15" customHeight="1">
      <c r="A6783" s="34">
        <v>6782</v>
      </c>
      <c r="B6783" s="34" t="s">
        <v>3054</v>
      </c>
      <c r="C6783" s="34" t="s">
        <v>3054</v>
      </c>
      <c r="D6783" s="34" t="s">
        <v>3052</v>
      </c>
      <c r="E6783" s="34" t="s">
        <v>801</v>
      </c>
      <c r="F6783" s="38"/>
      <c r="G6783" s="38" t="s">
        <v>3066</v>
      </c>
    </row>
    <row r="6784" spans="1:7" ht="15" customHeight="1">
      <c r="A6784" s="34">
        <v>6783</v>
      </c>
      <c r="B6784" s="34" t="s">
        <v>3056</v>
      </c>
      <c r="C6784" s="34" t="s">
        <v>3056</v>
      </c>
      <c r="D6784" s="34" t="s">
        <v>3052</v>
      </c>
      <c r="E6784" s="34" t="s">
        <v>801</v>
      </c>
      <c r="F6784" s="38"/>
      <c r="G6784" s="38" t="s">
        <v>3067</v>
      </c>
    </row>
    <row r="6785" spans="1:7" ht="15" customHeight="1">
      <c r="A6785" s="34">
        <v>6784</v>
      </c>
      <c r="B6785" s="34" t="s">
        <v>3058</v>
      </c>
      <c r="C6785" s="34" t="s">
        <v>3058</v>
      </c>
      <c r="D6785" s="34" t="s">
        <v>3052</v>
      </c>
      <c r="E6785" s="34" t="s">
        <v>801</v>
      </c>
      <c r="F6785" s="38"/>
      <c r="G6785" s="38" t="s">
        <v>3069</v>
      </c>
    </row>
    <row r="6786" spans="1:7" ht="15" customHeight="1">
      <c r="A6786" s="34">
        <v>6785</v>
      </c>
      <c r="B6786" s="34" t="s">
        <v>5733</v>
      </c>
      <c r="C6786" s="34" t="s">
        <v>5733</v>
      </c>
      <c r="D6786" s="34" t="s">
        <v>3052</v>
      </c>
      <c r="E6786" s="34" t="s">
        <v>801</v>
      </c>
      <c r="F6786" s="38"/>
      <c r="G6786" s="38" t="s">
        <v>3053</v>
      </c>
    </row>
    <row r="6787" spans="1:7" ht="15" customHeight="1">
      <c r="A6787" s="34">
        <v>6786</v>
      </c>
      <c r="B6787" s="34" t="s">
        <v>3855</v>
      </c>
      <c r="C6787" s="34" t="s">
        <v>3635</v>
      </c>
      <c r="D6787" s="34" t="s">
        <v>3556</v>
      </c>
      <c r="E6787" s="34" t="s">
        <v>809</v>
      </c>
      <c r="F6787" s="38" t="s">
        <v>5691</v>
      </c>
      <c r="G6787" s="38"/>
    </row>
    <row r="6788" spans="1:7" ht="15" customHeight="1">
      <c r="A6788" s="34">
        <v>6787</v>
      </c>
      <c r="B6788" s="34" t="s">
        <v>5692</v>
      </c>
      <c r="C6788" s="34" t="s">
        <v>5693</v>
      </c>
      <c r="D6788" s="34" t="s">
        <v>3051</v>
      </c>
      <c r="E6788" s="34" t="s">
        <v>809</v>
      </c>
      <c r="F6788" s="41" t="s">
        <v>5694</v>
      </c>
      <c r="G6788" s="38"/>
    </row>
    <row r="6789" spans="1:7" ht="15" customHeight="1">
      <c r="A6789" s="34">
        <v>6788</v>
      </c>
      <c r="B6789" s="34" t="s">
        <v>5695</v>
      </c>
      <c r="C6789" s="34" t="s">
        <v>5696</v>
      </c>
      <c r="D6789" s="34" t="s">
        <v>3051</v>
      </c>
      <c r="E6789" s="34" t="s">
        <v>809</v>
      </c>
      <c r="F6789" s="41" t="s">
        <v>5697</v>
      </c>
      <c r="G6789" s="38"/>
    </row>
    <row r="6790" spans="1:7" ht="15" customHeight="1">
      <c r="A6790" s="34">
        <v>6789</v>
      </c>
      <c r="B6790" s="34" t="s">
        <v>5698</v>
      </c>
      <c r="C6790" s="34" t="s">
        <v>5699</v>
      </c>
      <c r="D6790" s="34" t="s">
        <v>3051</v>
      </c>
      <c r="E6790" s="34" t="s">
        <v>809</v>
      </c>
      <c r="F6790" s="41" t="s">
        <v>5700</v>
      </c>
      <c r="G6790" s="38"/>
    </row>
    <row r="6791" spans="1:7" ht="15" customHeight="1">
      <c r="A6791" s="34">
        <v>6790</v>
      </c>
      <c r="B6791" s="34" t="s">
        <v>5701</v>
      </c>
      <c r="C6791" s="34" t="s">
        <v>5702</v>
      </c>
      <c r="D6791" s="34" t="s">
        <v>3051</v>
      </c>
      <c r="E6791" s="34" t="s">
        <v>809</v>
      </c>
      <c r="F6791" s="41" t="s">
        <v>5703</v>
      </c>
      <c r="G6791" s="38"/>
    </row>
    <row r="6792" spans="1:7" ht="15" customHeight="1">
      <c r="A6792" s="34">
        <v>6791</v>
      </c>
      <c r="B6792" s="34" t="s">
        <v>5704</v>
      </c>
      <c r="C6792" s="34" t="s">
        <v>5705</v>
      </c>
      <c r="D6792" s="34" t="s">
        <v>3051</v>
      </c>
      <c r="E6792" s="34" t="s">
        <v>809</v>
      </c>
      <c r="F6792" s="41" t="s">
        <v>5706</v>
      </c>
      <c r="G6792" s="38"/>
    </row>
    <row r="6793" spans="1:7" ht="15" customHeight="1">
      <c r="A6793" s="34">
        <v>6792</v>
      </c>
      <c r="B6793" s="34" t="s">
        <v>5707</v>
      </c>
      <c r="C6793" s="34" t="s">
        <v>5708</v>
      </c>
      <c r="D6793" s="34" t="s">
        <v>3556</v>
      </c>
      <c r="E6793" s="34" t="s">
        <v>809</v>
      </c>
      <c r="F6793" s="41" t="s">
        <v>5709</v>
      </c>
      <c r="G6793" s="38"/>
    </row>
    <row r="6794" spans="1:7" ht="15" customHeight="1">
      <c r="A6794" s="34">
        <v>6793</v>
      </c>
      <c r="B6794" s="34" t="s">
        <v>5710</v>
      </c>
      <c r="C6794" s="34" t="s">
        <v>5711</v>
      </c>
      <c r="D6794" s="34" t="s">
        <v>117</v>
      </c>
      <c r="E6794" s="34" t="s">
        <v>809</v>
      </c>
      <c r="F6794" s="41" t="s">
        <v>5712</v>
      </c>
      <c r="G6794" s="38"/>
    </row>
    <row r="6795" spans="1:7" ht="15" customHeight="1">
      <c r="A6795" s="34">
        <v>6794</v>
      </c>
      <c r="B6795" s="34" t="s">
        <v>5713</v>
      </c>
      <c r="C6795" s="34" t="s">
        <v>5714</v>
      </c>
      <c r="D6795" s="34" t="s">
        <v>3556</v>
      </c>
      <c r="E6795" s="34" t="s">
        <v>809</v>
      </c>
      <c r="F6795" s="41" t="s">
        <v>5715</v>
      </c>
      <c r="G6795" s="38"/>
    </row>
    <row r="6796" spans="1:7" ht="15" customHeight="1">
      <c r="A6796" s="34">
        <v>6795</v>
      </c>
      <c r="B6796" s="34" t="s">
        <v>5716</v>
      </c>
      <c r="C6796" s="34" t="s">
        <v>5717</v>
      </c>
      <c r="D6796" s="34" t="s">
        <v>4738</v>
      </c>
      <c r="E6796" s="34" t="s">
        <v>809</v>
      </c>
      <c r="F6796" s="41" t="s">
        <v>5718</v>
      </c>
      <c r="G6796" s="38"/>
    </row>
    <row r="6797" spans="1:7" ht="15" customHeight="1">
      <c r="A6797" s="34">
        <v>6796</v>
      </c>
      <c r="B6797" s="34" t="s">
        <v>5719</v>
      </c>
      <c r="C6797" s="34" t="s">
        <v>5720</v>
      </c>
      <c r="D6797" s="34" t="s">
        <v>3051</v>
      </c>
      <c r="E6797" s="34" t="s">
        <v>809</v>
      </c>
      <c r="F6797" s="41" t="s">
        <v>5721</v>
      </c>
      <c r="G6797" s="38"/>
    </row>
    <row r="6798" spans="1:7" ht="15" customHeight="1">
      <c r="A6798" s="34">
        <v>6797</v>
      </c>
      <c r="B6798" s="34" t="s">
        <v>150</v>
      </c>
      <c r="C6798" s="34" t="s">
        <v>5722</v>
      </c>
      <c r="D6798" s="34" t="s">
        <v>3051</v>
      </c>
      <c r="E6798" s="34" t="s">
        <v>809</v>
      </c>
      <c r="F6798" s="41" t="s">
        <v>5723</v>
      </c>
      <c r="G6798" s="38"/>
    </row>
    <row r="6799" spans="1:7" ht="15" customHeight="1">
      <c r="A6799" s="34">
        <v>6798</v>
      </c>
      <c r="B6799" s="34" t="s">
        <v>5724</v>
      </c>
      <c r="C6799" s="34" t="s">
        <v>5725</v>
      </c>
      <c r="D6799" s="34" t="s">
        <v>3051</v>
      </c>
      <c r="E6799" s="34" t="s">
        <v>809</v>
      </c>
      <c r="F6799" s="41" t="s">
        <v>5726</v>
      </c>
      <c r="G6799" s="38"/>
    </row>
    <row r="6800" spans="1:7" ht="15" customHeight="1">
      <c r="A6800" s="34">
        <v>6799</v>
      </c>
      <c r="B6800" s="34" t="s">
        <v>5727</v>
      </c>
      <c r="C6800" s="34" t="s">
        <v>5728</v>
      </c>
      <c r="D6800" s="34" t="s">
        <v>3051</v>
      </c>
      <c r="E6800" s="34" t="s">
        <v>809</v>
      </c>
      <c r="F6800" s="41" t="s">
        <v>5729</v>
      </c>
      <c r="G6800" s="38"/>
    </row>
    <row r="6801" spans="1:7" ht="15" customHeight="1">
      <c r="A6801" s="34">
        <v>6800</v>
      </c>
      <c r="B6801" s="34" t="s">
        <v>5730</v>
      </c>
      <c r="C6801" s="34" t="s">
        <v>5731</v>
      </c>
      <c r="D6801" s="34" t="s">
        <v>3051</v>
      </c>
      <c r="E6801" s="34" t="s">
        <v>809</v>
      </c>
      <c r="F6801" s="41" t="s">
        <v>5732</v>
      </c>
      <c r="G6801" s="38"/>
    </row>
    <row r="6802" spans="1:7" ht="15" customHeight="1">
      <c r="A6802" s="34">
        <v>6801</v>
      </c>
      <c r="B6802" s="34" t="s">
        <v>3050</v>
      </c>
      <c r="C6802" s="34" t="s">
        <v>3050</v>
      </c>
      <c r="D6802" s="34" t="s">
        <v>3064</v>
      </c>
      <c r="E6802" s="34" t="s">
        <v>809</v>
      </c>
      <c r="F6802" s="38"/>
      <c r="G6802" s="38" t="s">
        <v>3065</v>
      </c>
    </row>
    <row r="6803" spans="1:7" ht="15" customHeight="1">
      <c r="A6803" s="34">
        <v>6802</v>
      </c>
      <c r="B6803" s="34" t="s">
        <v>3054</v>
      </c>
      <c r="C6803" s="34" t="s">
        <v>3054</v>
      </c>
      <c r="D6803" s="34" t="s">
        <v>3052</v>
      </c>
      <c r="E6803" s="34" t="s">
        <v>809</v>
      </c>
      <c r="F6803" s="38"/>
      <c r="G6803" s="38" t="s">
        <v>3066</v>
      </c>
    </row>
    <row r="6804" spans="1:7" ht="15" customHeight="1">
      <c r="A6804" s="34">
        <v>6803</v>
      </c>
      <c r="B6804" s="34" t="s">
        <v>3056</v>
      </c>
      <c r="C6804" s="34" t="s">
        <v>3056</v>
      </c>
      <c r="D6804" s="34" t="s">
        <v>3052</v>
      </c>
      <c r="E6804" s="34" t="s">
        <v>809</v>
      </c>
      <c r="F6804" s="38"/>
      <c r="G6804" s="38" t="s">
        <v>3067</v>
      </c>
    </row>
    <row r="6805" spans="1:7" ht="15" customHeight="1">
      <c r="A6805" s="34">
        <v>6804</v>
      </c>
      <c r="B6805" s="34" t="s">
        <v>3058</v>
      </c>
      <c r="C6805" s="34" t="s">
        <v>3058</v>
      </c>
      <c r="D6805" s="34" t="s">
        <v>3052</v>
      </c>
      <c r="E6805" s="34" t="s">
        <v>809</v>
      </c>
      <c r="F6805" s="38"/>
      <c r="G6805" s="38" t="s">
        <v>3069</v>
      </c>
    </row>
    <row r="6806" spans="1:7" ht="15" customHeight="1">
      <c r="A6806" s="34">
        <v>6805</v>
      </c>
      <c r="B6806" s="34" t="s">
        <v>5733</v>
      </c>
      <c r="C6806" s="34" t="s">
        <v>5733</v>
      </c>
      <c r="D6806" s="34" t="s">
        <v>3052</v>
      </c>
      <c r="E6806" s="34" t="s">
        <v>809</v>
      </c>
      <c r="F6806" s="38"/>
      <c r="G6806" s="38" t="s">
        <v>3053</v>
      </c>
    </row>
    <row r="6807" spans="1:7" ht="15" customHeight="1">
      <c r="A6807" s="34">
        <v>6806</v>
      </c>
      <c r="B6807" s="13" t="s">
        <v>5511</v>
      </c>
      <c r="C6807" s="34" t="s">
        <v>5512</v>
      </c>
      <c r="D6807" s="34" t="s">
        <v>3556</v>
      </c>
      <c r="E6807" s="40" t="s">
        <v>2105</v>
      </c>
      <c r="F6807" s="38" t="str">
        <f>IFERROR(_xlfn.XLOOKUP(Tabela3[[#This Row],[aecom_attribute_name]],$C$5597:$C$5666,$F$5597:$F$5666),"nao")</f>
        <v>Código de identificação do município</v>
      </c>
      <c r="G6807" s="38" t="s">
        <v>4063</v>
      </c>
    </row>
    <row r="6808" spans="1:7" ht="15" customHeight="1">
      <c r="A6808" s="34">
        <v>6807</v>
      </c>
      <c r="B6808" s="13" t="s">
        <v>5489</v>
      </c>
      <c r="C6808" s="34" t="s">
        <v>3232</v>
      </c>
      <c r="D6808" s="34" t="s">
        <v>3051</v>
      </c>
      <c r="E6808" s="40" t="s">
        <v>2105</v>
      </c>
      <c r="F6808" s="38"/>
      <c r="G6808" s="38"/>
    </row>
    <row r="6809" spans="1:7" ht="15" customHeight="1">
      <c r="A6809" s="34">
        <v>6808</v>
      </c>
      <c r="B6809" s="34" t="s">
        <v>3054</v>
      </c>
      <c r="C6809" s="34" t="s">
        <v>3054</v>
      </c>
      <c r="D6809" s="34" t="str">
        <f>IFERROR(_xlfn.XLOOKUP(Tabela3[[#This Row],[aecom_attribute_name]],$C$1:$C$5666,$D$1:$D$5666),"nao")</f>
        <v>real32</v>
      </c>
      <c r="E6809" s="40" t="s">
        <v>2105</v>
      </c>
      <c r="F6809" s="38"/>
      <c r="G6809" s="38" t="s">
        <v>3066</v>
      </c>
    </row>
    <row r="6810" spans="1:7" ht="15" customHeight="1">
      <c r="A6810" s="34">
        <v>6809</v>
      </c>
      <c r="B6810" s="34" t="s">
        <v>3056</v>
      </c>
      <c r="C6810" s="34" t="s">
        <v>3056</v>
      </c>
      <c r="D6810" s="34" t="str">
        <f>IFERROR(_xlfn.XLOOKUP(Tabela3[[#This Row],[aecom_attribute_name]],$C$1:$C$5666,$D$1:$D$5666),"nao")</f>
        <v>real32</v>
      </c>
      <c r="E6810" s="40" t="s">
        <v>2105</v>
      </c>
      <c r="F6810" s="38"/>
      <c r="G6810" s="38" t="s">
        <v>3067</v>
      </c>
    </row>
    <row r="6811" spans="1:7" ht="15" customHeight="1">
      <c r="A6811" s="34">
        <v>6810</v>
      </c>
      <c r="B6811" s="34" t="s">
        <v>3058</v>
      </c>
      <c r="C6811" s="34" t="s">
        <v>3058</v>
      </c>
      <c r="D6811" s="34" t="str">
        <f>IFERROR(_xlfn.XLOOKUP(Tabela3[[#This Row],[aecom_attribute_name]],$C$1:$C$5666,$D$1:$D$5666),"nao")</f>
        <v>real32</v>
      </c>
      <c r="E6811" s="40" t="s">
        <v>2105</v>
      </c>
      <c r="F6811" s="38"/>
      <c r="G6811" s="38" t="s">
        <v>3069</v>
      </c>
    </row>
    <row r="6812" spans="1:7" ht="15" customHeight="1">
      <c r="A6812" s="34">
        <v>6811</v>
      </c>
      <c r="B6812" s="34" t="s">
        <v>4479</v>
      </c>
      <c r="C6812" s="34" t="s">
        <v>4479</v>
      </c>
      <c r="D6812" s="34" t="str">
        <f>IFERROR(_xlfn.XLOOKUP(Tabela3[[#This Row],[aecom_attribute_name]],$C$1:$C$5666,$D$1:$D$5666),"nao")</f>
        <v>real32</v>
      </c>
      <c r="E6812" s="40" t="s">
        <v>2105</v>
      </c>
      <c r="F6812" s="38"/>
      <c r="G6812" s="38" t="s">
        <v>3053</v>
      </c>
    </row>
    <row r="6813" spans="1:7" ht="15" customHeight="1">
      <c r="A6813" s="34">
        <v>6812</v>
      </c>
      <c r="B6813" s="34" t="s">
        <v>5544</v>
      </c>
      <c r="C6813" s="34" t="s">
        <v>5545</v>
      </c>
      <c r="D6813" s="34" t="str">
        <f>IFERROR(_xlfn.XLOOKUP(Tabela3[[#This Row],[aecom_attribute_name]],$C$1:$C$5666,$D$1:$D$5666),"nao")</f>
        <v>int64</v>
      </c>
      <c r="E6813" s="40" t="s">
        <v>2105</v>
      </c>
      <c r="F6813" s="38"/>
      <c r="G6813" s="38" t="s">
        <v>5546</v>
      </c>
    </row>
    <row r="6814" spans="1:7" ht="15" customHeight="1">
      <c r="A6814" s="34">
        <v>6813</v>
      </c>
      <c r="B6814" s="34" t="s">
        <v>5547</v>
      </c>
      <c r="C6814" s="34" t="s">
        <v>5548</v>
      </c>
      <c r="D6814" s="34" t="str">
        <f>IFERROR(_xlfn.XLOOKUP(Tabela3[[#This Row],[aecom_attribute_name]],$C$1:$C$5666,$D$1:$D$5666),"nao")</f>
        <v>int64</v>
      </c>
      <c r="E6814" s="40" t="s">
        <v>2105</v>
      </c>
      <c r="F6814" s="38" t="str">
        <f>IFERROR(_xlfn.XLOOKUP(Tabela3[[#This Row],[aecom_attribute_name]],$C$5597:$C$5666,$F$5597:$F$5666),"nao")</f>
        <v>Pessoas afetadas diretamente pelo desastre (excetuando as já informadas acima)</v>
      </c>
      <c r="G6814" s="38" t="s">
        <v>5549</v>
      </c>
    </row>
    <row r="6815" spans="1:7" ht="15" customHeight="1">
      <c r="A6815" s="34">
        <v>6814</v>
      </c>
      <c r="B6815" s="34" t="s">
        <v>5607</v>
      </c>
      <c r="C6815" s="34" t="s">
        <v>5608</v>
      </c>
      <c r="D6815" s="34" t="str">
        <f>IFERROR(_xlfn.XLOOKUP(Tabela3[[#This Row],[aecom_attribute_name]],$C$1:$C$5666,$D$1:$D$5666),"nao")</f>
        <v>int64</v>
      </c>
      <c r="E6815" s="40" t="s">
        <v>2105</v>
      </c>
      <c r="F6815" s="38"/>
      <c r="G6815" s="38" t="s">
        <v>5609</v>
      </c>
    </row>
    <row r="6816" spans="1:7" ht="15" customHeight="1">
      <c r="A6816" s="34">
        <v>6815</v>
      </c>
      <c r="B6816" s="34" t="s">
        <v>5664</v>
      </c>
      <c r="C6816" s="34" t="s">
        <v>5665</v>
      </c>
      <c r="D6816" s="34" t="str">
        <f>IFERROR(_xlfn.XLOOKUP(Tabela3[[#This Row],[aecom_attribute_name]],$C$1:$C$5666,$D$1:$D$5666),"nao")</f>
        <v>int64</v>
      </c>
      <c r="E6816" s="40" t="s">
        <v>2105</v>
      </c>
      <c r="F6816" s="38" t="str">
        <f>IFERROR(_xlfn.XLOOKUP(Tabela3[[#This Row],[aecom_attribute_name]],$C$5597:$C$5666,$F$5597:$F$5666),"nao")</f>
        <v>Prejuízos públicos totais</v>
      </c>
      <c r="G6816" s="38" t="s">
        <v>5666</v>
      </c>
    </row>
    <row r="6817" spans="1:7" ht="15" customHeight="1">
      <c r="A6817" s="34">
        <v>6816</v>
      </c>
      <c r="B6817" s="34" t="s">
        <v>5685</v>
      </c>
      <c r="C6817" s="34" t="s">
        <v>5686</v>
      </c>
      <c r="D6817" s="34" t="str">
        <f>IFERROR(_xlfn.XLOOKUP(Tabela3[[#This Row],[aecom_attribute_name]],$C$1:$C$5666,$D$1:$D$5666),"nao")</f>
        <v>int64</v>
      </c>
      <c r="E6817" s="40" t="s">
        <v>2105</v>
      </c>
      <c r="F6817" s="38" t="str">
        <f>IFERROR(_xlfn.XLOOKUP(Tabela3[[#This Row],[aecom_attribute_name]],$C$5597:$C$5666,$F$5597:$F$5666),"nao")</f>
        <v>Prejuízos privados totais</v>
      </c>
      <c r="G6817" s="38" t="s">
        <v>5687</v>
      </c>
    </row>
    <row r="6818" spans="1:7" ht="15" customHeight="1">
      <c r="A6818" s="34">
        <v>6817</v>
      </c>
      <c r="B6818" s="34" t="s">
        <v>5688</v>
      </c>
      <c r="C6818" s="34" t="s">
        <v>5689</v>
      </c>
      <c r="D6818" s="34" t="str">
        <f>IFERROR(_xlfn.XLOOKUP(Tabela3[[#This Row],[aecom_attribute_name]],$C$1:$C$5666,$D$1:$D$5666),"nao")</f>
        <v>int64</v>
      </c>
      <c r="E6818" s="40" t="s">
        <v>2105</v>
      </c>
      <c r="F6818" s="38"/>
      <c r="G6818" s="38" t="s">
        <v>5690</v>
      </c>
    </row>
    <row r="6819" spans="1:7" ht="15" customHeight="1">
      <c r="A6819" s="34">
        <v>6818</v>
      </c>
      <c r="B6819" s="34" t="s">
        <v>3054</v>
      </c>
      <c r="C6819" s="34" t="s">
        <v>3054</v>
      </c>
      <c r="D6819" s="34" t="str">
        <f>IFERROR(_xlfn.XLOOKUP(Tabela3[[#This Row],[aecom_attribute_name]],$C$1:$C$5666,$D$1:$D$5666),"nao")</f>
        <v>real32</v>
      </c>
      <c r="E6819" s="40" t="s">
        <v>2109</v>
      </c>
      <c r="F6819" s="38"/>
      <c r="G6819" s="38" t="s">
        <v>3066</v>
      </c>
    </row>
    <row r="6820" spans="1:7" ht="15" customHeight="1">
      <c r="A6820" s="34">
        <v>6819</v>
      </c>
      <c r="B6820" s="34" t="s">
        <v>3056</v>
      </c>
      <c r="C6820" s="34" t="s">
        <v>3056</v>
      </c>
      <c r="D6820" s="34" t="str">
        <f>IFERROR(_xlfn.XLOOKUP(Tabela3[[#This Row],[aecom_attribute_name]],$C$1:$C$5666,$D$1:$D$5666),"nao")</f>
        <v>real32</v>
      </c>
      <c r="E6820" s="40" t="s">
        <v>2109</v>
      </c>
      <c r="F6820" s="38"/>
      <c r="G6820" s="38" t="s">
        <v>3067</v>
      </c>
    </row>
    <row r="6821" spans="1:7" ht="15" customHeight="1">
      <c r="A6821" s="34">
        <v>6820</v>
      </c>
      <c r="B6821" s="34" t="s">
        <v>3058</v>
      </c>
      <c r="C6821" s="34" t="s">
        <v>3058</v>
      </c>
      <c r="D6821" s="34" t="str">
        <f>IFERROR(_xlfn.XLOOKUP(Tabela3[[#This Row],[aecom_attribute_name]],$C$1:$C$5666,$D$1:$D$5666),"nao")</f>
        <v>real32</v>
      </c>
      <c r="E6821" s="40" t="s">
        <v>2109</v>
      </c>
      <c r="F6821" s="38"/>
      <c r="G6821" s="38" t="s">
        <v>3069</v>
      </c>
    </row>
    <row r="6822" spans="1:7" ht="15" customHeight="1">
      <c r="A6822" s="34">
        <v>6821</v>
      </c>
      <c r="B6822" s="34" t="s">
        <v>4479</v>
      </c>
      <c r="C6822" s="34" t="s">
        <v>4479</v>
      </c>
      <c r="D6822" s="34" t="str">
        <f>IFERROR(_xlfn.XLOOKUP(Tabela3[[#This Row],[aecom_attribute_name]],$C$1:$C$5666,$D$1:$D$5666),"nao")</f>
        <v>real32</v>
      </c>
      <c r="E6822" s="40" t="s">
        <v>2109</v>
      </c>
      <c r="F6822" s="38"/>
      <c r="G6822" s="38" t="s">
        <v>3053</v>
      </c>
    </row>
    <row r="6823" spans="1:7" ht="15" customHeight="1">
      <c r="A6823" s="34">
        <v>6822</v>
      </c>
      <c r="B6823" s="34" t="s">
        <v>5773</v>
      </c>
      <c r="C6823" s="34" t="s">
        <v>5773</v>
      </c>
      <c r="D6823" s="34" t="s">
        <v>3051</v>
      </c>
      <c r="E6823" s="40" t="s">
        <v>1341</v>
      </c>
      <c r="F6823" s="125"/>
      <c r="G6823" s="125" t="s">
        <v>5774</v>
      </c>
    </row>
    <row r="6824" spans="1:7" ht="15" customHeight="1">
      <c r="A6824" s="34">
        <v>6823</v>
      </c>
      <c r="B6824" s="34" t="s">
        <v>5775</v>
      </c>
      <c r="C6824" s="34" t="s">
        <v>5775</v>
      </c>
      <c r="D6824" s="34" t="s">
        <v>3051</v>
      </c>
      <c r="E6824" s="40" t="s">
        <v>1341</v>
      </c>
      <c r="F6824" s="125"/>
      <c r="G6824" s="125" t="s">
        <v>5776</v>
      </c>
    </row>
    <row r="6825" spans="1:7" ht="15" customHeight="1">
      <c r="A6825" s="34">
        <v>6824</v>
      </c>
      <c r="B6825" s="34" t="s">
        <v>5777</v>
      </c>
      <c r="C6825" s="34" t="s">
        <v>5777</v>
      </c>
      <c r="D6825" s="34" t="s">
        <v>3051</v>
      </c>
      <c r="E6825" s="40" t="s">
        <v>1341</v>
      </c>
      <c r="F6825" s="125"/>
      <c r="G6825" s="125" t="s">
        <v>5778</v>
      </c>
    </row>
    <row r="6826" spans="1:7" ht="15" customHeight="1">
      <c r="A6826" s="34">
        <v>6825</v>
      </c>
      <c r="B6826" s="34" t="s">
        <v>5779</v>
      </c>
      <c r="C6826" s="34" t="s">
        <v>5779</v>
      </c>
      <c r="D6826" s="34" t="s">
        <v>3051</v>
      </c>
      <c r="E6826" s="40" t="s">
        <v>1341</v>
      </c>
      <c r="F6826" s="125"/>
      <c r="G6826" s="125" t="s">
        <v>5780</v>
      </c>
    </row>
    <row r="6827" spans="1:7" ht="15" customHeight="1">
      <c r="A6827" s="34">
        <v>6826</v>
      </c>
      <c r="B6827" s="34" t="s">
        <v>5781</v>
      </c>
      <c r="C6827" s="34" t="s">
        <v>5781</v>
      </c>
      <c r="D6827" s="34" t="s">
        <v>3052</v>
      </c>
      <c r="E6827" s="40" t="s">
        <v>1341</v>
      </c>
      <c r="F6827" s="125"/>
      <c r="G6827" s="125" t="s">
        <v>5782</v>
      </c>
    </row>
    <row r="6828" spans="1:7" ht="15" customHeight="1">
      <c r="A6828" s="34">
        <v>6827</v>
      </c>
      <c r="B6828" s="34" t="s">
        <v>5783</v>
      </c>
      <c r="C6828" s="34" t="s">
        <v>5783</v>
      </c>
      <c r="D6828" s="34" t="s">
        <v>3052</v>
      </c>
      <c r="E6828" s="40" t="s">
        <v>1341</v>
      </c>
      <c r="F6828" s="125"/>
      <c r="G6828" s="125" t="s">
        <v>5784</v>
      </c>
    </row>
    <row r="6829" spans="1:7" ht="15" customHeight="1">
      <c r="A6829" s="34">
        <v>6828</v>
      </c>
      <c r="B6829" s="34" t="s">
        <v>5785</v>
      </c>
      <c r="C6829" s="34" t="s">
        <v>5785</v>
      </c>
      <c r="D6829" s="34" t="s">
        <v>3052</v>
      </c>
      <c r="E6829" s="40" t="s">
        <v>1341</v>
      </c>
      <c r="F6829" s="125"/>
      <c r="G6829" s="125" t="s">
        <v>5786</v>
      </c>
    </row>
    <row r="6830" spans="1:7" ht="15" customHeight="1">
      <c r="A6830" s="34">
        <v>6829</v>
      </c>
      <c r="B6830" s="34" t="s">
        <v>5787</v>
      </c>
      <c r="C6830" s="34" t="s">
        <v>5787</v>
      </c>
      <c r="D6830" s="34" t="s">
        <v>3052</v>
      </c>
      <c r="E6830" s="40" t="s">
        <v>1341</v>
      </c>
      <c r="F6830" s="125"/>
      <c r="G6830" s="125" t="s">
        <v>5788</v>
      </c>
    </row>
    <row r="6831" spans="1:7" ht="15" customHeight="1">
      <c r="A6831" s="34">
        <v>6830</v>
      </c>
      <c r="B6831" s="34" t="s">
        <v>5789</v>
      </c>
      <c r="C6831" s="34" t="s">
        <v>5789</v>
      </c>
      <c r="D6831" s="34" t="s">
        <v>3052</v>
      </c>
      <c r="E6831" s="40" t="s">
        <v>1341</v>
      </c>
      <c r="F6831" s="125"/>
      <c r="G6831" s="125" t="s">
        <v>5790</v>
      </c>
    </row>
    <row r="6832" spans="1:7" ht="15" customHeight="1">
      <c r="A6832" s="34">
        <v>6831</v>
      </c>
      <c r="B6832" s="34" t="s">
        <v>5791</v>
      </c>
      <c r="C6832" s="34" t="s">
        <v>5791</v>
      </c>
      <c r="D6832" s="34" t="s">
        <v>3052</v>
      </c>
      <c r="E6832" s="40" t="s">
        <v>1341</v>
      </c>
      <c r="F6832" s="125"/>
      <c r="G6832" s="125" t="s">
        <v>5792</v>
      </c>
    </row>
    <row r="6833" spans="1:7" ht="15" customHeight="1">
      <c r="A6833" s="34">
        <v>6832</v>
      </c>
      <c r="B6833" s="34" t="s">
        <v>4479</v>
      </c>
      <c r="C6833" s="34" t="s">
        <v>4479</v>
      </c>
      <c r="D6833" s="34" t="s">
        <v>3052</v>
      </c>
      <c r="E6833" s="40" t="s">
        <v>1341</v>
      </c>
      <c r="F6833" s="125"/>
      <c r="G6833" s="125" t="s">
        <v>5793</v>
      </c>
    </row>
    <row r="6834" spans="1:7" ht="15" customHeight="1">
      <c r="A6834" s="34">
        <v>6833</v>
      </c>
      <c r="B6834" s="34" t="s">
        <v>3058</v>
      </c>
      <c r="C6834" s="34" t="s">
        <v>3058</v>
      </c>
      <c r="D6834" s="34" t="s">
        <v>3052</v>
      </c>
      <c r="E6834" s="40" t="s">
        <v>1341</v>
      </c>
      <c r="F6834" s="125"/>
      <c r="G6834" s="125" t="s">
        <v>5794</v>
      </c>
    </row>
    <row r="6835" spans="1:7" ht="15" customHeight="1">
      <c r="A6835" s="34">
        <v>6834</v>
      </c>
      <c r="B6835" s="34" t="s">
        <v>3056</v>
      </c>
      <c r="C6835" s="34" t="s">
        <v>3056</v>
      </c>
      <c r="D6835" s="34" t="s">
        <v>3051</v>
      </c>
      <c r="E6835" s="40" t="s">
        <v>1341</v>
      </c>
      <c r="F6835" s="125"/>
      <c r="G6835" s="125" t="s">
        <v>5795</v>
      </c>
    </row>
    <row r="6836" spans="1:7" ht="15" customHeight="1">
      <c r="A6836" s="34">
        <v>6835</v>
      </c>
      <c r="B6836" s="34" t="s">
        <v>3054</v>
      </c>
      <c r="C6836" s="34" t="s">
        <v>3054</v>
      </c>
      <c r="D6836" s="34" t="s">
        <v>3051</v>
      </c>
      <c r="E6836" s="40" t="s">
        <v>1341</v>
      </c>
      <c r="F6836" s="125"/>
      <c r="G6836" s="125" t="s">
        <v>5796</v>
      </c>
    </row>
    <row r="6837" spans="1:7" ht="15" customHeight="1">
      <c r="A6837" s="34">
        <v>6836</v>
      </c>
      <c r="B6837" s="34" t="s">
        <v>3050</v>
      </c>
      <c r="C6837" s="34" t="s">
        <v>3050</v>
      </c>
      <c r="D6837" s="34" t="s">
        <v>3051</v>
      </c>
      <c r="E6837" s="40" t="s">
        <v>1341</v>
      </c>
      <c r="F6837" s="125"/>
      <c r="G6837" s="125" t="s">
        <v>5797</v>
      </c>
    </row>
    <row r="6838" spans="1:7" ht="15" customHeight="1">
      <c r="A6838" s="34">
        <v>6837</v>
      </c>
      <c r="B6838" s="34" t="s">
        <v>3855</v>
      </c>
      <c r="C6838" s="34" t="s">
        <v>3635</v>
      </c>
      <c r="D6838" s="34" t="s">
        <v>3556</v>
      </c>
      <c r="E6838" s="34" t="s">
        <v>1007</v>
      </c>
      <c r="F6838" s="38" t="s">
        <v>5691</v>
      </c>
      <c r="G6838" s="38"/>
    </row>
    <row r="6839" spans="1:7" ht="15" customHeight="1">
      <c r="A6839" s="34">
        <v>6838</v>
      </c>
      <c r="B6839" s="34" t="s">
        <v>5692</v>
      </c>
      <c r="C6839" s="34" t="s">
        <v>5693</v>
      </c>
      <c r="D6839" s="34" t="s">
        <v>3051</v>
      </c>
      <c r="E6839" s="34" t="s">
        <v>1007</v>
      </c>
      <c r="F6839" s="38" t="s">
        <v>5694</v>
      </c>
      <c r="G6839" s="38"/>
    </row>
    <row r="6840" spans="1:7" ht="15" customHeight="1">
      <c r="A6840" s="34">
        <v>6839</v>
      </c>
      <c r="B6840" s="34" t="s">
        <v>5695</v>
      </c>
      <c r="C6840" s="34" t="s">
        <v>5696</v>
      </c>
      <c r="D6840" s="34" t="s">
        <v>3051</v>
      </c>
      <c r="E6840" s="34" t="s">
        <v>1007</v>
      </c>
      <c r="F6840" s="38" t="s">
        <v>5697</v>
      </c>
      <c r="G6840" s="38"/>
    </row>
    <row r="6841" spans="1:7" ht="15" customHeight="1">
      <c r="A6841" s="34">
        <v>6840</v>
      </c>
      <c r="B6841" s="34" t="s">
        <v>5698</v>
      </c>
      <c r="C6841" s="34" t="s">
        <v>5699</v>
      </c>
      <c r="D6841" s="34" t="s">
        <v>3051</v>
      </c>
      <c r="E6841" s="34" t="s">
        <v>1007</v>
      </c>
      <c r="F6841" s="38" t="s">
        <v>5700</v>
      </c>
      <c r="G6841" s="38"/>
    </row>
    <row r="6842" spans="1:7" ht="15" customHeight="1">
      <c r="A6842" s="34">
        <v>6841</v>
      </c>
      <c r="B6842" s="34" t="s">
        <v>5701</v>
      </c>
      <c r="C6842" s="34" t="s">
        <v>5702</v>
      </c>
      <c r="D6842" s="34" t="s">
        <v>3051</v>
      </c>
      <c r="E6842" s="34" t="s">
        <v>1007</v>
      </c>
      <c r="F6842" s="38" t="s">
        <v>5703</v>
      </c>
      <c r="G6842" s="38"/>
    </row>
    <row r="6843" spans="1:7" ht="15" customHeight="1">
      <c r="A6843" s="34">
        <v>6842</v>
      </c>
      <c r="B6843" s="34" t="s">
        <v>5704</v>
      </c>
      <c r="C6843" s="34" t="s">
        <v>5705</v>
      </c>
      <c r="D6843" s="34" t="s">
        <v>3051</v>
      </c>
      <c r="E6843" s="34" t="s">
        <v>1007</v>
      </c>
      <c r="F6843" s="38" t="s">
        <v>5706</v>
      </c>
      <c r="G6843" s="38"/>
    </row>
    <row r="6844" spans="1:7" ht="15" customHeight="1">
      <c r="A6844" s="34">
        <v>6843</v>
      </c>
      <c r="B6844" s="34" t="s">
        <v>5707</v>
      </c>
      <c r="C6844" s="34" t="s">
        <v>5708</v>
      </c>
      <c r="D6844" s="34" t="s">
        <v>3556</v>
      </c>
      <c r="E6844" s="34" t="s">
        <v>1007</v>
      </c>
      <c r="F6844" s="38" t="s">
        <v>5709</v>
      </c>
      <c r="G6844" s="38"/>
    </row>
    <row r="6845" spans="1:7" ht="15" customHeight="1">
      <c r="A6845" s="34">
        <v>6844</v>
      </c>
      <c r="B6845" s="34" t="s">
        <v>5710</v>
      </c>
      <c r="C6845" s="34" t="s">
        <v>5711</v>
      </c>
      <c r="D6845" s="34" t="s">
        <v>117</v>
      </c>
      <c r="E6845" s="34" t="s">
        <v>1007</v>
      </c>
      <c r="F6845" s="38" t="s">
        <v>5712</v>
      </c>
      <c r="G6845" s="38"/>
    </row>
    <row r="6846" spans="1:7" ht="15" customHeight="1">
      <c r="A6846" s="34">
        <v>6845</v>
      </c>
      <c r="B6846" s="34" t="s">
        <v>5713</v>
      </c>
      <c r="C6846" s="34" t="s">
        <v>5714</v>
      </c>
      <c r="D6846" s="34" t="s">
        <v>3556</v>
      </c>
      <c r="E6846" s="34" t="s">
        <v>1007</v>
      </c>
      <c r="F6846" s="38" t="s">
        <v>5715</v>
      </c>
      <c r="G6846" s="38"/>
    </row>
    <row r="6847" spans="1:7" ht="15" customHeight="1">
      <c r="A6847" s="34">
        <v>6846</v>
      </c>
      <c r="B6847" s="34" t="s">
        <v>5716</v>
      </c>
      <c r="C6847" s="34" t="s">
        <v>5717</v>
      </c>
      <c r="D6847" s="34" t="s">
        <v>4738</v>
      </c>
      <c r="E6847" s="34" t="s">
        <v>1007</v>
      </c>
      <c r="F6847" s="38" t="s">
        <v>5718</v>
      </c>
      <c r="G6847" s="38"/>
    </row>
    <row r="6848" spans="1:7" ht="15" customHeight="1">
      <c r="A6848" s="34">
        <v>6847</v>
      </c>
      <c r="B6848" s="34" t="s">
        <v>5719</v>
      </c>
      <c r="C6848" s="34" t="s">
        <v>5720</v>
      </c>
      <c r="D6848" s="34" t="s">
        <v>3051</v>
      </c>
      <c r="E6848" s="34" t="s">
        <v>1007</v>
      </c>
      <c r="F6848" s="38" t="s">
        <v>5721</v>
      </c>
      <c r="G6848" s="38"/>
    </row>
    <row r="6849" spans="1:7" ht="15" customHeight="1">
      <c r="A6849" s="34">
        <v>6848</v>
      </c>
      <c r="B6849" s="34" t="s">
        <v>150</v>
      </c>
      <c r="C6849" s="34" t="s">
        <v>5722</v>
      </c>
      <c r="D6849" s="34" t="s">
        <v>3051</v>
      </c>
      <c r="E6849" s="34" t="s">
        <v>1007</v>
      </c>
      <c r="F6849" s="38" t="s">
        <v>5723</v>
      </c>
      <c r="G6849" s="38"/>
    </row>
    <row r="6850" spans="1:7" ht="15" customHeight="1">
      <c r="A6850" s="34">
        <v>6849</v>
      </c>
      <c r="B6850" s="34" t="s">
        <v>5724</v>
      </c>
      <c r="C6850" s="34" t="s">
        <v>5725</v>
      </c>
      <c r="D6850" s="34" t="s">
        <v>3051</v>
      </c>
      <c r="E6850" s="34" t="s">
        <v>1007</v>
      </c>
      <c r="F6850" s="38" t="s">
        <v>5726</v>
      </c>
      <c r="G6850" s="38"/>
    </row>
    <row r="6851" spans="1:7" ht="15" customHeight="1">
      <c r="A6851" s="34">
        <v>6850</v>
      </c>
      <c r="B6851" s="34" t="s">
        <v>5727</v>
      </c>
      <c r="C6851" s="34" t="s">
        <v>5728</v>
      </c>
      <c r="D6851" s="34" t="s">
        <v>3051</v>
      </c>
      <c r="E6851" s="34" t="s">
        <v>1007</v>
      </c>
      <c r="F6851" s="38" t="s">
        <v>5729</v>
      </c>
      <c r="G6851" s="38"/>
    </row>
    <row r="6852" spans="1:7" ht="15" customHeight="1">
      <c r="A6852" s="34">
        <v>6851</v>
      </c>
      <c r="B6852" s="34" t="s">
        <v>5730</v>
      </c>
      <c r="C6852" s="34" t="s">
        <v>5731</v>
      </c>
      <c r="D6852" s="34" t="s">
        <v>3051</v>
      </c>
      <c r="E6852" s="34" t="s">
        <v>1007</v>
      </c>
      <c r="F6852" s="38" t="s">
        <v>5732</v>
      </c>
      <c r="G6852" s="38"/>
    </row>
    <row r="6853" spans="1:7" ht="15" customHeight="1">
      <c r="A6853" s="34">
        <v>6852</v>
      </c>
      <c r="B6853" s="34" t="s">
        <v>3050</v>
      </c>
      <c r="C6853" s="34" t="s">
        <v>3050</v>
      </c>
      <c r="D6853" s="34" t="s">
        <v>3064</v>
      </c>
      <c r="E6853" s="34" t="s">
        <v>1007</v>
      </c>
      <c r="F6853" s="38"/>
      <c r="G6853" s="38" t="s">
        <v>3065</v>
      </c>
    </row>
    <row r="6854" spans="1:7" ht="15" customHeight="1">
      <c r="A6854" s="34">
        <v>6853</v>
      </c>
      <c r="B6854" s="34" t="s">
        <v>3054</v>
      </c>
      <c r="C6854" s="34" t="s">
        <v>3054</v>
      </c>
      <c r="D6854" s="34" t="s">
        <v>3052</v>
      </c>
      <c r="E6854" s="34" t="s">
        <v>1007</v>
      </c>
      <c r="F6854" s="38"/>
      <c r="G6854" s="38" t="s">
        <v>3066</v>
      </c>
    </row>
    <row r="6855" spans="1:7" ht="15" customHeight="1">
      <c r="A6855" s="34">
        <v>6854</v>
      </c>
      <c r="B6855" s="34" t="s">
        <v>3056</v>
      </c>
      <c r="C6855" s="34" t="s">
        <v>3056</v>
      </c>
      <c r="D6855" s="34" t="s">
        <v>3052</v>
      </c>
      <c r="E6855" s="34" t="s">
        <v>1007</v>
      </c>
      <c r="F6855" s="38"/>
      <c r="G6855" s="38" t="s">
        <v>3067</v>
      </c>
    </row>
    <row r="6856" spans="1:7" ht="15" customHeight="1">
      <c r="A6856" s="34">
        <v>6855</v>
      </c>
      <c r="B6856" s="34" t="s">
        <v>3058</v>
      </c>
      <c r="C6856" s="34" t="s">
        <v>3058</v>
      </c>
      <c r="D6856" s="34" t="s">
        <v>3052</v>
      </c>
      <c r="E6856" s="34" t="s">
        <v>1007</v>
      </c>
      <c r="F6856" s="38"/>
      <c r="G6856" s="38" t="s">
        <v>3069</v>
      </c>
    </row>
    <row r="6857" spans="1:7" ht="15" customHeight="1">
      <c r="A6857" s="34">
        <v>6856</v>
      </c>
      <c r="B6857" s="34" t="s">
        <v>5733</v>
      </c>
      <c r="C6857" s="34" t="s">
        <v>5733</v>
      </c>
      <c r="D6857" s="34" t="s">
        <v>3052</v>
      </c>
      <c r="E6857" s="34" t="s">
        <v>1007</v>
      </c>
      <c r="F6857" s="38"/>
      <c r="G6857" s="38" t="s">
        <v>3053</v>
      </c>
    </row>
    <row r="6858" spans="1:7" ht="15" customHeight="1">
      <c r="A6858" s="34">
        <v>6857</v>
      </c>
      <c r="B6858" s="34" t="s">
        <v>3855</v>
      </c>
      <c r="C6858" s="34" t="s">
        <v>3635</v>
      </c>
      <c r="D6858" s="34" t="s">
        <v>3556</v>
      </c>
      <c r="E6858" s="34" t="s">
        <v>1076</v>
      </c>
      <c r="F6858" s="38" t="s">
        <v>5691</v>
      </c>
      <c r="G6858" s="38"/>
    </row>
    <row r="6859" spans="1:7" ht="15" customHeight="1">
      <c r="A6859" s="34">
        <v>6858</v>
      </c>
      <c r="B6859" s="34" t="s">
        <v>5692</v>
      </c>
      <c r="C6859" s="34" t="s">
        <v>5693</v>
      </c>
      <c r="D6859" s="34" t="s">
        <v>3051</v>
      </c>
      <c r="E6859" s="34" t="s">
        <v>1076</v>
      </c>
      <c r="F6859" s="38" t="s">
        <v>5694</v>
      </c>
      <c r="G6859" s="38"/>
    </row>
    <row r="6860" spans="1:7" ht="15" customHeight="1">
      <c r="A6860" s="34">
        <v>6859</v>
      </c>
      <c r="B6860" s="34" t="s">
        <v>5695</v>
      </c>
      <c r="C6860" s="34" t="s">
        <v>5696</v>
      </c>
      <c r="D6860" s="34" t="s">
        <v>3051</v>
      </c>
      <c r="E6860" s="34" t="s">
        <v>1076</v>
      </c>
      <c r="F6860" s="38" t="s">
        <v>5697</v>
      </c>
      <c r="G6860" s="38"/>
    </row>
    <row r="6861" spans="1:7" ht="15" customHeight="1">
      <c r="A6861" s="34">
        <v>6860</v>
      </c>
      <c r="B6861" s="34" t="s">
        <v>5698</v>
      </c>
      <c r="C6861" s="34" t="s">
        <v>5699</v>
      </c>
      <c r="D6861" s="34" t="s">
        <v>3051</v>
      </c>
      <c r="E6861" s="34" t="s">
        <v>1076</v>
      </c>
      <c r="F6861" s="38" t="s">
        <v>5700</v>
      </c>
      <c r="G6861" s="38"/>
    </row>
    <row r="6862" spans="1:7" ht="15" customHeight="1">
      <c r="A6862" s="34">
        <v>6861</v>
      </c>
      <c r="B6862" s="34" t="s">
        <v>5701</v>
      </c>
      <c r="C6862" s="34" t="s">
        <v>5702</v>
      </c>
      <c r="D6862" s="34" t="s">
        <v>3051</v>
      </c>
      <c r="E6862" s="34" t="s">
        <v>1076</v>
      </c>
      <c r="F6862" s="38" t="s">
        <v>5703</v>
      </c>
      <c r="G6862" s="38"/>
    </row>
    <row r="6863" spans="1:7" ht="15" customHeight="1">
      <c r="A6863" s="34">
        <v>6862</v>
      </c>
      <c r="B6863" s="34" t="s">
        <v>5704</v>
      </c>
      <c r="C6863" s="34" t="s">
        <v>5705</v>
      </c>
      <c r="D6863" s="34" t="s">
        <v>3051</v>
      </c>
      <c r="E6863" s="34" t="s">
        <v>1076</v>
      </c>
      <c r="F6863" s="38" t="s">
        <v>5706</v>
      </c>
      <c r="G6863" s="38"/>
    </row>
    <row r="6864" spans="1:7" ht="15" customHeight="1">
      <c r="A6864" s="34">
        <v>6863</v>
      </c>
      <c r="B6864" s="34" t="s">
        <v>5707</v>
      </c>
      <c r="C6864" s="34" t="s">
        <v>5708</v>
      </c>
      <c r="D6864" s="34" t="s">
        <v>3556</v>
      </c>
      <c r="E6864" s="34" t="s">
        <v>1076</v>
      </c>
      <c r="F6864" s="38" t="s">
        <v>5709</v>
      </c>
      <c r="G6864" s="38"/>
    </row>
    <row r="6865" spans="1:8" ht="15" customHeight="1">
      <c r="A6865" s="34">
        <v>6864</v>
      </c>
      <c r="B6865" s="34" t="s">
        <v>5710</v>
      </c>
      <c r="C6865" s="34" t="s">
        <v>5711</v>
      </c>
      <c r="D6865" s="34" t="s">
        <v>117</v>
      </c>
      <c r="E6865" s="34" t="s">
        <v>1076</v>
      </c>
      <c r="F6865" s="38" t="s">
        <v>5712</v>
      </c>
      <c r="G6865" s="38"/>
    </row>
    <row r="6866" spans="1:8" ht="15" customHeight="1">
      <c r="A6866" s="34">
        <v>6865</v>
      </c>
      <c r="B6866" s="34" t="s">
        <v>5713</v>
      </c>
      <c r="C6866" s="34" t="s">
        <v>5714</v>
      </c>
      <c r="D6866" s="34" t="s">
        <v>3556</v>
      </c>
      <c r="E6866" s="34" t="s">
        <v>1076</v>
      </c>
      <c r="F6866" s="38" t="s">
        <v>5715</v>
      </c>
      <c r="G6866" s="38"/>
    </row>
    <row r="6867" spans="1:8" ht="15" customHeight="1">
      <c r="A6867" s="34">
        <v>6866</v>
      </c>
      <c r="B6867" s="34" t="s">
        <v>5716</v>
      </c>
      <c r="C6867" s="34" t="s">
        <v>5717</v>
      </c>
      <c r="D6867" s="34" t="s">
        <v>4738</v>
      </c>
      <c r="E6867" s="34" t="s">
        <v>1076</v>
      </c>
      <c r="F6867" s="38" t="s">
        <v>5718</v>
      </c>
      <c r="G6867" s="38"/>
    </row>
    <row r="6868" spans="1:8" ht="15" customHeight="1">
      <c r="A6868" s="34">
        <v>6867</v>
      </c>
      <c r="B6868" s="34" t="s">
        <v>5719</v>
      </c>
      <c r="C6868" s="34" t="s">
        <v>5720</v>
      </c>
      <c r="D6868" s="34" t="s">
        <v>3051</v>
      </c>
      <c r="E6868" s="34" t="s">
        <v>1076</v>
      </c>
      <c r="F6868" s="38" t="s">
        <v>5721</v>
      </c>
      <c r="G6868" s="38"/>
    </row>
    <row r="6869" spans="1:8" ht="15" customHeight="1">
      <c r="A6869" s="34">
        <v>6868</v>
      </c>
      <c r="B6869" s="34" t="s">
        <v>150</v>
      </c>
      <c r="C6869" s="34" t="s">
        <v>5722</v>
      </c>
      <c r="D6869" s="34" t="s">
        <v>3051</v>
      </c>
      <c r="E6869" s="34" t="s">
        <v>1076</v>
      </c>
      <c r="F6869" s="38" t="s">
        <v>5723</v>
      </c>
      <c r="G6869" s="38"/>
    </row>
    <row r="6870" spans="1:8" ht="15" customHeight="1">
      <c r="A6870" s="34">
        <v>6869</v>
      </c>
      <c r="B6870" s="34" t="s">
        <v>5724</v>
      </c>
      <c r="C6870" s="34" t="s">
        <v>5725</v>
      </c>
      <c r="D6870" s="34" t="s">
        <v>3051</v>
      </c>
      <c r="E6870" s="34" t="s">
        <v>1076</v>
      </c>
      <c r="F6870" s="38" t="s">
        <v>5726</v>
      </c>
      <c r="G6870" s="38"/>
    </row>
    <row r="6871" spans="1:8" ht="15" customHeight="1">
      <c r="A6871" s="34">
        <v>6870</v>
      </c>
      <c r="B6871" s="34" t="s">
        <v>5727</v>
      </c>
      <c r="C6871" s="34" t="s">
        <v>5728</v>
      </c>
      <c r="D6871" s="34" t="s">
        <v>3051</v>
      </c>
      <c r="E6871" s="34" t="s">
        <v>1076</v>
      </c>
      <c r="F6871" s="38" t="s">
        <v>5729</v>
      </c>
      <c r="G6871" s="38"/>
    </row>
    <row r="6872" spans="1:8" ht="15" customHeight="1">
      <c r="A6872" s="34">
        <v>6871</v>
      </c>
      <c r="B6872" s="34" t="s">
        <v>5730</v>
      </c>
      <c r="C6872" s="34" t="s">
        <v>5731</v>
      </c>
      <c r="D6872" s="34" t="s">
        <v>3051</v>
      </c>
      <c r="E6872" s="34" t="s">
        <v>1076</v>
      </c>
      <c r="F6872" s="38" t="s">
        <v>5732</v>
      </c>
      <c r="G6872" s="38"/>
    </row>
    <row r="6873" spans="1:8" ht="15" customHeight="1">
      <c r="A6873" s="34">
        <v>6872</v>
      </c>
      <c r="B6873" s="34" t="s">
        <v>3050</v>
      </c>
      <c r="C6873" s="34" t="s">
        <v>3050</v>
      </c>
      <c r="D6873" s="34" t="s">
        <v>3064</v>
      </c>
      <c r="E6873" s="34" t="s">
        <v>1076</v>
      </c>
      <c r="F6873" s="38"/>
      <c r="G6873" s="38" t="s">
        <v>3065</v>
      </c>
    </row>
    <row r="6874" spans="1:8" ht="15" customHeight="1">
      <c r="A6874" s="34">
        <v>6873</v>
      </c>
      <c r="B6874" s="34" t="s">
        <v>3054</v>
      </c>
      <c r="C6874" s="34" t="s">
        <v>3054</v>
      </c>
      <c r="D6874" s="34" t="s">
        <v>3052</v>
      </c>
      <c r="E6874" s="34" t="s">
        <v>1076</v>
      </c>
      <c r="F6874" s="38"/>
      <c r="G6874" s="38" t="s">
        <v>3066</v>
      </c>
    </row>
    <row r="6875" spans="1:8" ht="15" customHeight="1">
      <c r="A6875" s="34">
        <v>6874</v>
      </c>
      <c r="B6875" s="34" t="s">
        <v>3056</v>
      </c>
      <c r="C6875" s="34" t="s">
        <v>3056</v>
      </c>
      <c r="D6875" s="34" t="s">
        <v>3052</v>
      </c>
      <c r="E6875" s="34" t="s">
        <v>1076</v>
      </c>
      <c r="F6875" s="38"/>
      <c r="G6875" s="38" t="s">
        <v>3067</v>
      </c>
    </row>
    <row r="6876" spans="1:8" ht="15" customHeight="1">
      <c r="A6876" s="34">
        <v>6875</v>
      </c>
      <c r="B6876" s="34" t="s">
        <v>3058</v>
      </c>
      <c r="C6876" s="34" t="s">
        <v>3058</v>
      </c>
      <c r="D6876" s="34" t="s">
        <v>3052</v>
      </c>
      <c r="E6876" s="34" t="s">
        <v>1076</v>
      </c>
      <c r="F6876" s="38"/>
      <c r="G6876" s="38" t="s">
        <v>3069</v>
      </c>
    </row>
    <row r="6877" spans="1:8" ht="15" customHeight="1">
      <c r="A6877" s="34">
        <v>6876</v>
      </c>
      <c r="B6877" s="34" t="s">
        <v>5733</v>
      </c>
      <c r="C6877" s="34" t="s">
        <v>5733</v>
      </c>
      <c r="D6877" s="34" t="s">
        <v>3052</v>
      </c>
      <c r="E6877" s="34" t="s">
        <v>1076</v>
      </c>
      <c r="F6877" s="38"/>
      <c r="G6877" s="38" t="s">
        <v>3053</v>
      </c>
    </row>
    <row r="6878" spans="1:8" ht="15" customHeight="1">
      <c r="A6878" s="34">
        <v>6877</v>
      </c>
      <c r="B6878" s="34" t="s">
        <v>5798</v>
      </c>
      <c r="C6878" s="34" t="s">
        <v>5798</v>
      </c>
      <c r="D6878" s="34" t="s">
        <v>4738</v>
      </c>
      <c r="E6878" s="34" t="s">
        <v>2099</v>
      </c>
      <c r="G6878" s="38" t="s">
        <v>5799</v>
      </c>
      <c r="H6878" s="34"/>
    </row>
    <row r="6879" spans="1:8" ht="15" customHeight="1">
      <c r="A6879" s="34">
        <v>6878</v>
      </c>
      <c r="B6879" s="34" t="s">
        <v>5800</v>
      </c>
      <c r="C6879" s="34" t="s">
        <v>5800</v>
      </c>
      <c r="D6879" s="34" t="s">
        <v>4738</v>
      </c>
      <c r="E6879" s="34" t="s">
        <v>2099</v>
      </c>
      <c r="G6879" s="38" t="s">
        <v>5801</v>
      </c>
      <c r="H6879" s="34"/>
    </row>
    <row r="6880" spans="1:8" ht="15" customHeight="1">
      <c r="A6880" s="34">
        <v>6879</v>
      </c>
      <c r="B6880" s="34" t="s">
        <v>5802</v>
      </c>
      <c r="C6880" s="34" t="s">
        <v>5802</v>
      </c>
      <c r="D6880" s="34" t="s">
        <v>4738</v>
      </c>
      <c r="E6880" s="34" t="s">
        <v>2099</v>
      </c>
      <c r="G6880" s="38" t="s">
        <v>5803</v>
      </c>
      <c r="H6880" s="34"/>
    </row>
    <row r="6881" spans="1:8" ht="15" customHeight="1">
      <c r="A6881" s="34">
        <v>6880</v>
      </c>
      <c r="B6881" s="34" t="s">
        <v>5804</v>
      </c>
      <c r="C6881" s="34" t="s">
        <v>5804</v>
      </c>
      <c r="D6881" s="34" t="s">
        <v>4738</v>
      </c>
      <c r="E6881" s="34" t="s">
        <v>2099</v>
      </c>
      <c r="G6881" s="38" t="s">
        <v>5805</v>
      </c>
      <c r="H6881" s="34"/>
    </row>
    <row r="6882" spans="1:8" ht="15" customHeight="1">
      <c r="A6882" s="34">
        <v>6881</v>
      </c>
      <c r="B6882" s="34" t="s">
        <v>5806</v>
      </c>
      <c r="C6882" s="34" t="s">
        <v>5806</v>
      </c>
      <c r="D6882" s="34" t="s">
        <v>4738</v>
      </c>
      <c r="E6882" s="34" t="s">
        <v>2099</v>
      </c>
      <c r="G6882" s="38" t="s">
        <v>5807</v>
      </c>
      <c r="H6882" s="34"/>
    </row>
    <row r="6883" spans="1:8" ht="15" customHeight="1">
      <c r="A6883" s="34">
        <v>6882</v>
      </c>
      <c r="B6883" s="34" t="s">
        <v>5808</v>
      </c>
      <c r="C6883" s="34" t="s">
        <v>5808</v>
      </c>
      <c r="D6883" s="34" t="s">
        <v>4738</v>
      </c>
      <c r="E6883" s="34" t="s">
        <v>2099</v>
      </c>
      <c r="G6883" s="38" t="s">
        <v>5809</v>
      </c>
      <c r="H6883" s="34"/>
    </row>
    <row r="6884" spans="1:8" ht="15" customHeight="1">
      <c r="A6884" s="34">
        <v>6883</v>
      </c>
      <c r="B6884" s="34" t="s">
        <v>5810</v>
      </c>
      <c r="C6884" s="34" t="s">
        <v>5810</v>
      </c>
      <c r="D6884" s="34" t="s">
        <v>4738</v>
      </c>
      <c r="E6884" s="34" t="s">
        <v>2099</v>
      </c>
      <c r="G6884" s="38" t="s">
        <v>5811</v>
      </c>
      <c r="H6884" s="34"/>
    </row>
    <row r="6885" spans="1:8" ht="15" customHeight="1">
      <c r="A6885" s="34">
        <v>6884</v>
      </c>
      <c r="B6885" s="34" t="s">
        <v>5812</v>
      </c>
      <c r="C6885" s="34" t="s">
        <v>5812</v>
      </c>
      <c r="D6885" s="34" t="s">
        <v>4738</v>
      </c>
      <c r="E6885" s="34" t="s">
        <v>2099</v>
      </c>
      <c r="G6885" s="38" t="s">
        <v>5813</v>
      </c>
      <c r="H6885" s="34"/>
    </row>
    <row r="6886" spans="1:8" ht="15" customHeight="1">
      <c r="A6886" s="34">
        <v>6885</v>
      </c>
      <c r="B6886" s="34" t="s">
        <v>5814</v>
      </c>
      <c r="C6886" s="34" t="s">
        <v>5814</v>
      </c>
      <c r="D6886" s="34" t="s">
        <v>4738</v>
      </c>
      <c r="E6886" s="34" t="s">
        <v>2099</v>
      </c>
      <c r="G6886" s="38" t="s">
        <v>5815</v>
      </c>
      <c r="H6886" s="34"/>
    </row>
    <row r="6887" spans="1:8" ht="15" customHeight="1">
      <c r="A6887" s="34">
        <v>6886</v>
      </c>
      <c r="B6887" s="34" t="s">
        <v>5816</v>
      </c>
      <c r="C6887" s="34" t="s">
        <v>5816</v>
      </c>
      <c r="D6887" s="34" t="s">
        <v>4738</v>
      </c>
      <c r="E6887" s="34" t="s">
        <v>2099</v>
      </c>
      <c r="G6887" s="38" t="s">
        <v>5817</v>
      </c>
      <c r="H6887" s="34"/>
    </row>
    <row r="6888" spans="1:8" ht="15" customHeight="1">
      <c r="A6888" s="34">
        <v>6887</v>
      </c>
      <c r="B6888" s="34" t="s">
        <v>5818</v>
      </c>
      <c r="C6888" s="34" t="s">
        <v>5818</v>
      </c>
      <c r="D6888" s="34" t="s">
        <v>4738</v>
      </c>
      <c r="E6888" s="34" t="s">
        <v>2099</v>
      </c>
      <c r="G6888" s="38" t="s">
        <v>5819</v>
      </c>
      <c r="H6888" s="34"/>
    </row>
    <row r="6889" spans="1:8" ht="15" customHeight="1">
      <c r="A6889" s="34">
        <v>6888</v>
      </c>
      <c r="B6889" s="34" t="s">
        <v>5820</v>
      </c>
      <c r="C6889" s="34" t="s">
        <v>5820</v>
      </c>
      <c r="D6889" s="34" t="s">
        <v>4738</v>
      </c>
      <c r="E6889" s="34" t="s">
        <v>2099</v>
      </c>
      <c r="G6889" s="38" t="s">
        <v>5821</v>
      </c>
      <c r="H6889" s="34"/>
    </row>
    <row r="6890" spans="1:8" ht="15" customHeight="1">
      <c r="A6890" s="34">
        <v>6889</v>
      </c>
      <c r="B6890" s="34" t="s">
        <v>5822</v>
      </c>
      <c r="C6890" s="34" t="s">
        <v>5822</v>
      </c>
      <c r="D6890" s="34" t="s">
        <v>4738</v>
      </c>
      <c r="E6890" s="34" t="s">
        <v>2099</v>
      </c>
      <c r="G6890" s="38" t="s">
        <v>5823</v>
      </c>
      <c r="H6890" s="34"/>
    </row>
    <row r="6891" spans="1:8" ht="15" customHeight="1">
      <c r="A6891" s="34">
        <v>6890</v>
      </c>
      <c r="B6891" s="34" t="s">
        <v>5824</v>
      </c>
      <c r="C6891" s="34" t="s">
        <v>5824</v>
      </c>
      <c r="D6891" s="34" t="s">
        <v>4738</v>
      </c>
      <c r="E6891" s="34" t="s">
        <v>2099</v>
      </c>
      <c r="G6891" s="38" t="s">
        <v>5825</v>
      </c>
      <c r="H6891" s="34"/>
    </row>
    <row r="6892" spans="1:8" ht="15" customHeight="1">
      <c r="A6892" s="34">
        <v>6891</v>
      </c>
      <c r="B6892" s="34" t="s">
        <v>5826</v>
      </c>
      <c r="C6892" s="34" t="s">
        <v>5826</v>
      </c>
      <c r="D6892" s="34" t="s">
        <v>4738</v>
      </c>
      <c r="E6892" s="34" t="s">
        <v>2099</v>
      </c>
      <c r="G6892" s="38" t="s">
        <v>5827</v>
      </c>
      <c r="H6892" s="34"/>
    </row>
    <row r="6893" spans="1:8" ht="15" customHeight="1">
      <c r="A6893" s="34">
        <v>6892</v>
      </c>
      <c r="B6893" s="34" t="s">
        <v>5828</v>
      </c>
      <c r="C6893" s="34" t="s">
        <v>5828</v>
      </c>
      <c r="D6893" s="34" t="s">
        <v>4738</v>
      </c>
      <c r="E6893" s="34" t="s">
        <v>2099</v>
      </c>
      <c r="G6893" s="38" t="s">
        <v>5829</v>
      </c>
      <c r="H6893" s="34"/>
    </row>
    <row r="6894" spans="1:8" ht="15" customHeight="1">
      <c r="A6894" s="34">
        <v>6893</v>
      </c>
      <c r="B6894" s="34" t="s">
        <v>5830</v>
      </c>
      <c r="C6894" s="34" t="s">
        <v>5830</v>
      </c>
      <c r="D6894" s="34" t="s">
        <v>4738</v>
      </c>
      <c r="E6894" s="34" t="s">
        <v>2099</v>
      </c>
      <c r="G6894" s="38" t="s">
        <v>5831</v>
      </c>
      <c r="H6894" s="34"/>
    </row>
    <row r="6895" spans="1:8" ht="15" customHeight="1">
      <c r="A6895" s="34">
        <v>6894</v>
      </c>
      <c r="B6895" s="34" t="s">
        <v>3855</v>
      </c>
      <c r="C6895" s="34" t="s">
        <v>3635</v>
      </c>
      <c r="D6895" s="34" t="s">
        <v>3556</v>
      </c>
      <c r="E6895" s="34" t="s">
        <v>5832</v>
      </c>
      <c r="F6895" s="38" t="s">
        <v>5691</v>
      </c>
      <c r="G6895" s="38"/>
    </row>
    <row r="6896" spans="1:8" ht="15" customHeight="1">
      <c r="A6896" s="34">
        <v>6895</v>
      </c>
      <c r="B6896" s="34" t="s">
        <v>5692</v>
      </c>
      <c r="C6896" s="34" t="s">
        <v>5693</v>
      </c>
      <c r="D6896" s="34" t="s">
        <v>3051</v>
      </c>
      <c r="E6896" s="34" t="s">
        <v>5832</v>
      </c>
      <c r="F6896" s="38" t="s">
        <v>5694</v>
      </c>
      <c r="G6896" s="38"/>
    </row>
    <row r="6897" spans="1:7" ht="15" customHeight="1">
      <c r="A6897" s="34">
        <v>6896</v>
      </c>
      <c r="B6897" s="34" t="s">
        <v>5695</v>
      </c>
      <c r="C6897" s="34" t="s">
        <v>5696</v>
      </c>
      <c r="D6897" s="34" t="s">
        <v>3051</v>
      </c>
      <c r="E6897" s="34" t="s">
        <v>5832</v>
      </c>
      <c r="F6897" s="38" t="s">
        <v>5697</v>
      </c>
      <c r="G6897" s="38"/>
    </row>
    <row r="6898" spans="1:7" ht="15" customHeight="1">
      <c r="A6898" s="34">
        <v>6897</v>
      </c>
      <c r="B6898" s="34" t="s">
        <v>5698</v>
      </c>
      <c r="C6898" s="34" t="s">
        <v>5699</v>
      </c>
      <c r="D6898" s="34" t="s">
        <v>3051</v>
      </c>
      <c r="E6898" s="34" t="s">
        <v>5832</v>
      </c>
      <c r="F6898" s="38" t="s">
        <v>5700</v>
      </c>
      <c r="G6898" s="38"/>
    </row>
    <row r="6899" spans="1:7" ht="15" customHeight="1">
      <c r="A6899" s="34">
        <v>6898</v>
      </c>
      <c r="B6899" s="34" t="s">
        <v>5701</v>
      </c>
      <c r="C6899" s="34" t="s">
        <v>5702</v>
      </c>
      <c r="D6899" s="34" t="s">
        <v>3051</v>
      </c>
      <c r="E6899" s="34" t="s">
        <v>5832</v>
      </c>
      <c r="F6899" s="38" t="s">
        <v>5703</v>
      </c>
      <c r="G6899" s="38"/>
    </row>
    <row r="6900" spans="1:7" ht="15" customHeight="1">
      <c r="A6900" s="34">
        <v>6899</v>
      </c>
      <c r="B6900" s="34" t="s">
        <v>5704</v>
      </c>
      <c r="C6900" s="34" t="s">
        <v>5705</v>
      </c>
      <c r="D6900" s="34" t="s">
        <v>3051</v>
      </c>
      <c r="E6900" s="34" t="s">
        <v>5832</v>
      </c>
      <c r="F6900" s="38" t="s">
        <v>5706</v>
      </c>
      <c r="G6900" s="38"/>
    </row>
    <row r="6901" spans="1:7" ht="15" customHeight="1">
      <c r="A6901" s="34">
        <v>6900</v>
      </c>
      <c r="B6901" s="34" t="s">
        <v>5707</v>
      </c>
      <c r="C6901" s="34" t="s">
        <v>5708</v>
      </c>
      <c r="D6901" s="34" t="s">
        <v>3556</v>
      </c>
      <c r="E6901" s="34" t="s">
        <v>5832</v>
      </c>
      <c r="F6901" s="38" t="s">
        <v>5709</v>
      </c>
      <c r="G6901" s="38"/>
    </row>
    <row r="6902" spans="1:7" ht="15" customHeight="1">
      <c r="A6902" s="34">
        <v>6901</v>
      </c>
      <c r="B6902" s="34" t="s">
        <v>5710</v>
      </c>
      <c r="C6902" s="34" t="s">
        <v>5711</v>
      </c>
      <c r="D6902" s="34" t="s">
        <v>117</v>
      </c>
      <c r="E6902" s="34" t="s">
        <v>5832</v>
      </c>
      <c r="F6902" s="38" t="s">
        <v>5712</v>
      </c>
      <c r="G6902" s="38"/>
    </row>
    <row r="6903" spans="1:7" ht="15" customHeight="1">
      <c r="A6903" s="34">
        <v>6902</v>
      </c>
      <c r="B6903" s="34" t="s">
        <v>5713</v>
      </c>
      <c r="C6903" s="34" t="s">
        <v>5714</v>
      </c>
      <c r="D6903" s="34" t="s">
        <v>3556</v>
      </c>
      <c r="E6903" s="34" t="s">
        <v>5832</v>
      </c>
      <c r="F6903" s="38" t="s">
        <v>5715</v>
      </c>
      <c r="G6903" s="38"/>
    </row>
    <row r="6904" spans="1:7" ht="15" customHeight="1">
      <c r="A6904" s="34">
        <v>6903</v>
      </c>
      <c r="B6904" s="34" t="s">
        <v>5716</v>
      </c>
      <c r="C6904" s="34" t="s">
        <v>5717</v>
      </c>
      <c r="D6904" s="34" t="s">
        <v>4738</v>
      </c>
      <c r="E6904" s="34" t="s">
        <v>5832</v>
      </c>
      <c r="F6904" s="38" t="s">
        <v>5718</v>
      </c>
      <c r="G6904" s="38"/>
    </row>
    <row r="6905" spans="1:7" ht="15" customHeight="1">
      <c r="A6905" s="34">
        <v>6904</v>
      </c>
      <c r="B6905" s="34" t="s">
        <v>5719</v>
      </c>
      <c r="C6905" s="34" t="s">
        <v>5720</v>
      </c>
      <c r="D6905" s="34" t="s">
        <v>3051</v>
      </c>
      <c r="E6905" s="34" t="s">
        <v>5832</v>
      </c>
      <c r="F6905" s="38" t="s">
        <v>5721</v>
      </c>
      <c r="G6905" s="38"/>
    </row>
    <row r="6906" spans="1:7" ht="15" customHeight="1">
      <c r="A6906" s="34">
        <v>6905</v>
      </c>
      <c r="B6906" s="34" t="s">
        <v>150</v>
      </c>
      <c r="C6906" s="34" t="s">
        <v>5722</v>
      </c>
      <c r="D6906" s="34" t="s">
        <v>3051</v>
      </c>
      <c r="E6906" s="34" t="s">
        <v>5832</v>
      </c>
      <c r="F6906" s="38" t="s">
        <v>5723</v>
      </c>
      <c r="G6906" s="38"/>
    </row>
    <row r="6907" spans="1:7" ht="15" customHeight="1">
      <c r="A6907" s="34">
        <v>6906</v>
      </c>
      <c r="B6907" s="34" t="s">
        <v>5724</v>
      </c>
      <c r="C6907" s="34" t="s">
        <v>5725</v>
      </c>
      <c r="D6907" s="34" t="s">
        <v>3051</v>
      </c>
      <c r="E6907" s="34" t="s">
        <v>5832</v>
      </c>
      <c r="F6907" s="38" t="s">
        <v>5726</v>
      </c>
      <c r="G6907" s="38"/>
    </row>
    <row r="6908" spans="1:7" ht="15" customHeight="1">
      <c r="A6908" s="34">
        <v>6907</v>
      </c>
      <c r="B6908" s="34" t="s">
        <v>5727</v>
      </c>
      <c r="C6908" s="34" t="s">
        <v>5728</v>
      </c>
      <c r="D6908" s="34" t="s">
        <v>3051</v>
      </c>
      <c r="E6908" s="34" t="s">
        <v>5832</v>
      </c>
      <c r="F6908" s="38" t="s">
        <v>5729</v>
      </c>
      <c r="G6908" s="38"/>
    </row>
    <row r="6909" spans="1:7" ht="15" customHeight="1">
      <c r="A6909" s="34">
        <v>6908</v>
      </c>
      <c r="B6909" s="34" t="s">
        <v>5730</v>
      </c>
      <c r="C6909" s="34" t="s">
        <v>5731</v>
      </c>
      <c r="D6909" s="34" t="s">
        <v>3051</v>
      </c>
      <c r="E6909" s="34" t="s">
        <v>5832</v>
      </c>
      <c r="F6909" s="38" t="s">
        <v>5732</v>
      </c>
      <c r="G6909" s="38"/>
    </row>
    <row r="6910" spans="1:7" ht="15" customHeight="1">
      <c r="A6910" s="34">
        <v>6909</v>
      </c>
      <c r="B6910" s="34" t="s">
        <v>3050</v>
      </c>
      <c r="C6910" s="34" t="s">
        <v>3050</v>
      </c>
      <c r="D6910" s="34" t="s">
        <v>3064</v>
      </c>
      <c r="E6910" s="34" t="s">
        <v>5832</v>
      </c>
      <c r="F6910" s="38"/>
      <c r="G6910" s="38" t="s">
        <v>3065</v>
      </c>
    </row>
    <row r="6911" spans="1:7" ht="15" customHeight="1">
      <c r="A6911" s="34">
        <v>6910</v>
      </c>
      <c r="B6911" s="34" t="s">
        <v>3054</v>
      </c>
      <c r="C6911" s="34" t="s">
        <v>3054</v>
      </c>
      <c r="D6911" s="34" t="s">
        <v>3052</v>
      </c>
      <c r="E6911" s="34" t="s">
        <v>5832</v>
      </c>
      <c r="F6911" s="38"/>
      <c r="G6911" s="38" t="s">
        <v>3066</v>
      </c>
    </row>
    <row r="6912" spans="1:7" ht="15" customHeight="1">
      <c r="A6912" s="34">
        <v>6911</v>
      </c>
      <c r="B6912" s="34" t="s">
        <v>3056</v>
      </c>
      <c r="C6912" s="34" t="s">
        <v>3056</v>
      </c>
      <c r="D6912" s="34" t="s">
        <v>3052</v>
      </c>
      <c r="E6912" s="34" t="s">
        <v>5832</v>
      </c>
      <c r="F6912" s="38"/>
      <c r="G6912" s="38" t="s">
        <v>3067</v>
      </c>
    </row>
    <row r="6913" spans="1:7" ht="15" customHeight="1">
      <c r="A6913" s="34">
        <v>6912</v>
      </c>
      <c r="B6913" s="34" t="s">
        <v>3058</v>
      </c>
      <c r="C6913" s="34" t="s">
        <v>3058</v>
      </c>
      <c r="D6913" s="34" t="s">
        <v>3052</v>
      </c>
      <c r="E6913" s="34" t="s">
        <v>5832</v>
      </c>
      <c r="F6913" s="38"/>
      <c r="G6913" s="38" t="s">
        <v>3069</v>
      </c>
    </row>
    <row r="6914" spans="1:7" ht="15" customHeight="1">
      <c r="A6914" s="34">
        <v>6913</v>
      </c>
      <c r="B6914" s="34" t="s">
        <v>5733</v>
      </c>
      <c r="C6914" s="34" t="s">
        <v>5733</v>
      </c>
      <c r="D6914" s="34" t="s">
        <v>3052</v>
      </c>
      <c r="E6914" s="34" t="s">
        <v>5832</v>
      </c>
      <c r="F6914" s="38"/>
      <c r="G6914" s="38" t="s">
        <v>3053</v>
      </c>
    </row>
    <row r="6915" spans="1:7" ht="15" customHeight="1">
      <c r="A6915" s="34">
        <v>6914</v>
      </c>
      <c r="B6915" s="34" t="s">
        <v>3855</v>
      </c>
      <c r="C6915" s="34" t="s">
        <v>3635</v>
      </c>
      <c r="D6915" s="34" t="s">
        <v>3556</v>
      </c>
      <c r="E6915" s="34" t="s">
        <v>5833</v>
      </c>
      <c r="F6915" s="38" t="s">
        <v>5691</v>
      </c>
      <c r="G6915" s="38"/>
    </row>
    <row r="6916" spans="1:7" ht="15" customHeight="1">
      <c r="A6916" s="34">
        <v>6915</v>
      </c>
      <c r="B6916" s="34" t="s">
        <v>5692</v>
      </c>
      <c r="C6916" s="34" t="s">
        <v>5693</v>
      </c>
      <c r="D6916" s="34" t="s">
        <v>3051</v>
      </c>
      <c r="E6916" s="34" t="s">
        <v>5833</v>
      </c>
      <c r="F6916" s="38" t="s">
        <v>5694</v>
      </c>
      <c r="G6916" s="38"/>
    </row>
    <row r="6917" spans="1:7" ht="15" customHeight="1">
      <c r="A6917" s="34">
        <v>6916</v>
      </c>
      <c r="B6917" s="34" t="s">
        <v>5695</v>
      </c>
      <c r="C6917" s="34" t="s">
        <v>5696</v>
      </c>
      <c r="D6917" s="34" t="s">
        <v>3051</v>
      </c>
      <c r="E6917" s="34" t="s">
        <v>5833</v>
      </c>
      <c r="F6917" s="38" t="s">
        <v>5697</v>
      </c>
      <c r="G6917" s="38"/>
    </row>
    <row r="6918" spans="1:7" ht="15" customHeight="1">
      <c r="A6918" s="34">
        <v>6917</v>
      </c>
      <c r="B6918" s="34" t="s">
        <v>5698</v>
      </c>
      <c r="C6918" s="34" t="s">
        <v>5699</v>
      </c>
      <c r="D6918" s="34" t="s">
        <v>3051</v>
      </c>
      <c r="E6918" s="34" t="s">
        <v>5833</v>
      </c>
      <c r="F6918" s="38" t="s">
        <v>5700</v>
      </c>
      <c r="G6918" s="38"/>
    </row>
    <row r="6919" spans="1:7" ht="15" customHeight="1">
      <c r="A6919" s="34">
        <v>6918</v>
      </c>
      <c r="B6919" s="34" t="s">
        <v>5701</v>
      </c>
      <c r="C6919" s="34" t="s">
        <v>5702</v>
      </c>
      <c r="D6919" s="34" t="s">
        <v>3051</v>
      </c>
      <c r="E6919" s="34" t="s">
        <v>5833</v>
      </c>
      <c r="F6919" s="38" t="s">
        <v>5703</v>
      </c>
      <c r="G6919" s="38"/>
    </row>
    <row r="6920" spans="1:7" ht="15" customHeight="1">
      <c r="A6920" s="34">
        <v>6919</v>
      </c>
      <c r="B6920" s="34" t="s">
        <v>5704</v>
      </c>
      <c r="C6920" s="34" t="s">
        <v>5705</v>
      </c>
      <c r="D6920" s="34" t="s">
        <v>3051</v>
      </c>
      <c r="E6920" s="34" t="s">
        <v>5833</v>
      </c>
      <c r="F6920" s="38" t="s">
        <v>5706</v>
      </c>
      <c r="G6920" s="38"/>
    </row>
    <row r="6921" spans="1:7" ht="15" customHeight="1">
      <c r="A6921" s="34">
        <v>6920</v>
      </c>
      <c r="B6921" s="34" t="s">
        <v>5707</v>
      </c>
      <c r="C6921" s="34" t="s">
        <v>5708</v>
      </c>
      <c r="D6921" s="34" t="s">
        <v>3556</v>
      </c>
      <c r="E6921" s="34" t="s">
        <v>5833</v>
      </c>
      <c r="F6921" s="38" t="s">
        <v>5709</v>
      </c>
      <c r="G6921" s="38"/>
    </row>
    <row r="6922" spans="1:7" ht="15" customHeight="1">
      <c r="A6922" s="34">
        <v>6921</v>
      </c>
      <c r="B6922" s="34" t="s">
        <v>5710</v>
      </c>
      <c r="C6922" s="34" t="s">
        <v>5711</v>
      </c>
      <c r="D6922" s="34" t="s">
        <v>117</v>
      </c>
      <c r="E6922" s="34" t="s">
        <v>5833</v>
      </c>
      <c r="F6922" s="38" t="s">
        <v>5712</v>
      </c>
      <c r="G6922" s="38"/>
    </row>
    <row r="6923" spans="1:7" ht="15" customHeight="1">
      <c r="A6923" s="34">
        <v>6922</v>
      </c>
      <c r="B6923" s="34" t="s">
        <v>5713</v>
      </c>
      <c r="C6923" s="34" t="s">
        <v>5714</v>
      </c>
      <c r="D6923" s="34" t="s">
        <v>3556</v>
      </c>
      <c r="E6923" s="34" t="s">
        <v>5833</v>
      </c>
      <c r="F6923" s="38" t="s">
        <v>5715</v>
      </c>
      <c r="G6923" s="38"/>
    </row>
    <row r="6924" spans="1:7" ht="15" customHeight="1">
      <c r="A6924" s="34">
        <v>6923</v>
      </c>
      <c r="B6924" s="34" t="s">
        <v>5716</v>
      </c>
      <c r="C6924" s="34" t="s">
        <v>5717</v>
      </c>
      <c r="D6924" s="34" t="s">
        <v>4738</v>
      </c>
      <c r="E6924" s="34" t="s">
        <v>5833</v>
      </c>
      <c r="F6924" s="38" t="s">
        <v>5718</v>
      </c>
      <c r="G6924" s="38"/>
    </row>
    <row r="6925" spans="1:7" ht="15" customHeight="1">
      <c r="A6925" s="34">
        <v>6924</v>
      </c>
      <c r="B6925" s="34" t="s">
        <v>5719</v>
      </c>
      <c r="C6925" s="34" t="s">
        <v>5720</v>
      </c>
      <c r="D6925" s="34" t="s">
        <v>3051</v>
      </c>
      <c r="E6925" s="34" t="s">
        <v>5833</v>
      </c>
      <c r="F6925" s="38" t="s">
        <v>5721</v>
      </c>
      <c r="G6925" s="38"/>
    </row>
    <row r="6926" spans="1:7" ht="15" customHeight="1">
      <c r="A6926" s="34">
        <v>6925</v>
      </c>
      <c r="B6926" s="34" t="s">
        <v>150</v>
      </c>
      <c r="C6926" s="34" t="s">
        <v>5722</v>
      </c>
      <c r="D6926" s="34" t="s">
        <v>3051</v>
      </c>
      <c r="E6926" s="34" t="s">
        <v>5833</v>
      </c>
      <c r="F6926" s="38" t="s">
        <v>5723</v>
      </c>
      <c r="G6926" s="38"/>
    </row>
    <row r="6927" spans="1:7" ht="15" customHeight="1">
      <c r="A6927" s="34">
        <v>6926</v>
      </c>
      <c r="B6927" s="34" t="s">
        <v>5724</v>
      </c>
      <c r="C6927" s="34" t="s">
        <v>5725</v>
      </c>
      <c r="D6927" s="34" t="s">
        <v>3051</v>
      </c>
      <c r="E6927" s="34" t="s">
        <v>5833</v>
      </c>
      <c r="F6927" s="38" t="s">
        <v>5726</v>
      </c>
      <c r="G6927" s="38"/>
    </row>
    <row r="6928" spans="1:7" ht="15" customHeight="1">
      <c r="A6928" s="34">
        <v>6927</v>
      </c>
      <c r="B6928" s="34" t="s">
        <v>5727</v>
      </c>
      <c r="C6928" s="34" t="s">
        <v>5728</v>
      </c>
      <c r="D6928" s="34" t="s">
        <v>3051</v>
      </c>
      <c r="E6928" s="34" t="s">
        <v>5833</v>
      </c>
      <c r="F6928" s="38" t="s">
        <v>5729</v>
      </c>
      <c r="G6928" s="38"/>
    </row>
    <row r="6929" spans="1:7" ht="15" customHeight="1">
      <c r="A6929" s="34">
        <v>6928</v>
      </c>
      <c r="B6929" s="34" t="s">
        <v>5730</v>
      </c>
      <c r="C6929" s="34" t="s">
        <v>5731</v>
      </c>
      <c r="D6929" s="34" t="s">
        <v>3051</v>
      </c>
      <c r="E6929" s="34" t="s">
        <v>5833</v>
      </c>
      <c r="F6929" s="38" t="s">
        <v>5732</v>
      </c>
      <c r="G6929" s="38"/>
    </row>
    <row r="6930" spans="1:7" ht="15" customHeight="1">
      <c r="A6930" s="34">
        <v>6929</v>
      </c>
      <c r="B6930" s="34" t="s">
        <v>3050</v>
      </c>
      <c r="C6930" s="34" t="s">
        <v>3050</v>
      </c>
      <c r="D6930" s="34" t="s">
        <v>3064</v>
      </c>
      <c r="E6930" s="34" t="s">
        <v>5833</v>
      </c>
      <c r="F6930" s="38"/>
      <c r="G6930" s="38" t="s">
        <v>3065</v>
      </c>
    </row>
    <row r="6931" spans="1:7" ht="15" customHeight="1">
      <c r="A6931" s="34">
        <v>6930</v>
      </c>
      <c r="B6931" s="34" t="s">
        <v>3054</v>
      </c>
      <c r="C6931" s="34" t="s">
        <v>3054</v>
      </c>
      <c r="D6931" s="34" t="s">
        <v>3052</v>
      </c>
      <c r="E6931" s="34" t="s">
        <v>5833</v>
      </c>
      <c r="F6931" s="38"/>
      <c r="G6931" s="38" t="s">
        <v>3066</v>
      </c>
    </row>
    <row r="6932" spans="1:7" ht="15" customHeight="1">
      <c r="A6932" s="34">
        <v>6931</v>
      </c>
      <c r="B6932" s="34" t="s">
        <v>3056</v>
      </c>
      <c r="C6932" s="34" t="s">
        <v>3056</v>
      </c>
      <c r="D6932" s="34" t="s">
        <v>3052</v>
      </c>
      <c r="E6932" s="34" t="s">
        <v>5833</v>
      </c>
      <c r="F6932" s="38"/>
      <c r="G6932" s="38" t="s">
        <v>3067</v>
      </c>
    </row>
    <row r="6933" spans="1:7" ht="15" customHeight="1">
      <c r="A6933" s="34">
        <v>6932</v>
      </c>
      <c r="B6933" s="34" t="s">
        <v>3058</v>
      </c>
      <c r="C6933" s="34" t="s">
        <v>3058</v>
      </c>
      <c r="D6933" s="34" t="s">
        <v>3052</v>
      </c>
      <c r="E6933" s="34" t="s">
        <v>5833</v>
      </c>
      <c r="F6933" s="38"/>
      <c r="G6933" s="38" t="s">
        <v>3069</v>
      </c>
    </row>
    <row r="6934" spans="1:7" ht="15" customHeight="1">
      <c r="A6934" s="34">
        <v>6933</v>
      </c>
      <c r="B6934" s="34" t="s">
        <v>5733</v>
      </c>
      <c r="C6934" s="34" t="s">
        <v>5733</v>
      </c>
      <c r="D6934" s="34" t="s">
        <v>3052</v>
      </c>
      <c r="E6934" s="34" t="s">
        <v>5833</v>
      </c>
      <c r="F6934" s="38"/>
      <c r="G6934" s="38" t="s">
        <v>3053</v>
      </c>
    </row>
    <row r="6935" spans="1:7" ht="15" customHeight="1">
      <c r="A6935" s="34">
        <v>6934</v>
      </c>
      <c r="B6935" s="34" t="s">
        <v>3855</v>
      </c>
      <c r="C6935" s="34" t="s">
        <v>3635</v>
      </c>
      <c r="D6935" s="34" t="s">
        <v>3556</v>
      </c>
      <c r="E6935" s="34" t="s">
        <v>5834</v>
      </c>
      <c r="F6935" s="38" t="s">
        <v>5691</v>
      </c>
      <c r="G6935" s="38"/>
    </row>
    <row r="6936" spans="1:7" ht="15" customHeight="1">
      <c r="A6936" s="34">
        <v>6935</v>
      </c>
      <c r="B6936" s="34" t="s">
        <v>5692</v>
      </c>
      <c r="C6936" s="34" t="s">
        <v>5693</v>
      </c>
      <c r="D6936" s="34" t="s">
        <v>3051</v>
      </c>
      <c r="E6936" s="34" t="s">
        <v>5834</v>
      </c>
      <c r="F6936" s="38" t="s">
        <v>5694</v>
      </c>
      <c r="G6936" s="38"/>
    </row>
    <row r="6937" spans="1:7" ht="15" customHeight="1">
      <c r="A6937" s="34">
        <v>6936</v>
      </c>
      <c r="B6937" s="34" t="s">
        <v>5695</v>
      </c>
      <c r="C6937" s="34" t="s">
        <v>5696</v>
      </c>
      <c r="D6937" s="34" t="s">
        <v>3051</v>
      </c>
      <c r="E6937" s="34" t="s">
        <v>5834</v>
      </c>
      <c r="F6937" s="38" t="s">
        <v>5697</v>
      </c>
      <c r="G6937" s="38"/>
    </row>
    <row r="6938" spans="1:7" ht="15" customHeight="1">
      <c r="A6938" s="34">
        <v>6937</v>
      </c>
      <c r="B6938" s="34" t="s">
        <v>5698</v>
      </c>
      <c r="C6938" s="34" t="s">
        <v>5699</v>
      </c>
      <c r="D6938" s="34" t="s">
        <v>3051</v>
      </c>
      <c r="E6938" s="34" t="s">
        <v>5834</v>
      </c>
      <c r="F6938" s="38" t="s">
        <v>5700</v>
      </c>
      <c r="G6938" s="38"/>
    </row>
    <row r="6939" spans="1:7" ht="15" customHeight="1">
      <c r="A6939" s="34">
        <v>6938</v>
      </c>
      <c r="B6939" s="34" t="s">
        <v>5701</v>
      </c>
      <c r="C6939" s="34" t="s">
        <v>5702</v>
      </c>
      <c r="D6939" s="34" t="s">
        <v>3051</v>
      </c>
      <c r="E6939" s="34" t="s">
        <v>5834</v>
      </c>
      <c r="F6939" s="38" t="s">
        <v>5703</v>
      </c>
      <c r="G6939" s="38"/>
    </row>
    <row r="6940" spans="1:7" ht="15" customHeight="1">
      <c r="A6940" s="34">
        <v>6939</v>
      </c>
      <c r="B6940" s="34" t="s">
        <v>5704</v>
      </c>
      <c r="C6940" s="34" t="s">
        <v>5705</v>
      </c>
      <c r="D6940" s="34" t="s">
        <v>3051</v>
      </c>
      <c r="E6940" s="34" t="s">
        <v>5834</v>
      </c>
      <c r="F6940" s="38" t="s">
        <v>5706</v>
      </c>
      <c r="G6940" s="38"/>
    </row>
    <row r="6941" spans="1:7" ht="15" customHeight="1">
      <c r="A6941" s="34">
        <v>6940</v>
      </c>
      <c r="B6941" s="34" t="s">
        <v>5707</v>
      </c>
      <c r="C6941" s="34" t="s">
        <v>5708</v>
      </c>
      <c r="D6941" s="34" t="s">
        <v>3556</v>
      </c>
      <c r="E6941" s="34" t="s">
        <v>5834</v>
      </c>
      <c r="F6941" s="38" t="s">
        <v>5709</v>
      </c>
      <c r="G6941" s="38"/>
    </row>
    <row r="6942" spans="1:7" ht="15" customHeight="1">
      <c r="A6942" s="34">
        <v>6941</v>
      </c>
      <c r="B6942" s="34" t="s">
        <v>5710</v>
      </c>
      <c r="C6942" s="34" t="s">
        <v>5711</v>
      </c>
      <c r="D6942" s="34" t="s">
        <v>117</v>
      </c>
      <c r="E6942" s="34" t="s">
        <v>5834</v>
      </c>
      <c r="F6942" s="38" t="s">
        <v>5712</v>
      </c>
      <c r="G6942" s="38"/>
    </row>
    <row r="6943" spans="1:7" ht="15" customHeight="1">
      <c r="A6943" s="34">
        <v>6942</v>
      </c>
      <c r="B6943" s="34" t="s">
        <v>5713</v>
      </c>
      <c r="C6943" s="34" t="s">
        <v>5714</v>
      </c>
      <c r="D6943" s="34" t="s">
        <v>3556</v>
      </c>
      <c r="E6943" s="34" t="s">
        <v>5834</v>
      </c>
      <c r="F6943" s="38" t="s">
        <v>5715</v>
      </c>
      <c r="G6943" s="38"/>
    </row>
    <row r="6944" spans="1:7" ht="15" customHeight="1">
      <c r="A6944" s="34">
        <v>6943</v>
      </c>
      <c r="B6944" s="34" t="s">
        <v>5716</v>
      </c>
      <c r="C6944" s="34" t="s">
        <v>5717</v>
      </c>
      <c r="D6944" s="34" t="s">
        <v>4738</v>
      </c>
      <c r="E6944" s="34" t="s">
        <v>5834</v>
      </c>
      <c r="F6944" s="38" t="s">
        <v>5718</v>
      </c>
      <c r="G6944" s="38"/>
    </row>
    <row r="6945" spans="1:7" ht="15" customHeight="1">
      <c r="A6945" s="34">
        <v>6944</v>
      </c>
      <c r="B6945" s="34" t="s">
        <v>5719</v>
      </c>
      <c r="C6945" s="34" t="s">
        <v>5720</v>
      </c>
      <c r="D6945" s="34" t="s">
        <v>3051</v>
      </c>
      <c r="E6945" s="34" t="s">
        <v>5834</v>
      </c>
      <c r="F6945" s="38" t="s">
        <v>5721</v>
      </c>
      <c r="G6945" s="38"/>
    </row>
    <row r="6946" spans="1:7" ht="15" customHeight="1">
      <c r="A6946" s="34">
        <v>6945</v>
      </c>
      <c r="B6946" s="34" t="s">
        <v>150</v>
      </c>
      <c r="C6946" s="34" t="s">
        <v>5722</v>
      </c>
      <c r="D6946" s="34" t="s">
        <v>3051</v>
      </c>
      <c r="E6946" s="34" t="s">
        <v>5834</v>
      </c>
      <c r="F6946" s="38" t="s">
        <v>5723</v>
      </c>
      <c r="G6946" s="38"/>
    </row>
    <row r="6947" spans="1:7" ht="15" customHeight="1">
      <c r="A6947" s="34">
        <v>6946</v>
      </c>
      <c r="B6947" s="34" t="s">
        <v>5724</v>
      </c>
      <c r="C6947" s="34" t="s">
        <v>5725</v>
      </c>
      <c r="D6947" s="34" t="s">
        <v>3051</v>
      </c>
      <c r="E6947" s="34" t="s">
        <v>5834</v>
      </c>
      <c r="F6947" s="38" t="s">
        <v>5726</v>
      </c>
      <c r="G6947" s="38"/>
    </row>
    <row r="6948" spans="1:7" ht="15" customHeight="1">
      <c r="A6948" s="34">
        <v>6947</v>
      </c>
      <c r="B6948" s="34" t="s">
        <v>5727</v>
      </c>
      <c r="C6948" s="34" t="s">
        <v>5728</v>
      </c>
      <c r="D6948" s="34" t="s">
        <v>3051</v>
      </c>
      <c r="E6948" s="34" t="s">
        <v>5834</v>
      </c>
      <c r="F6948" s="38" t="s">
        <v>5729</v>
      </c>
      <c r="G6948" s="38"/>
    </row>
    <row r="6949" spans="1:7" ht="15" customHeight="1">
      <c r="A6949" s="34">
        <v>6948</v>
      </c>
      <c r="B6949" s="34" t="s">
        <v>5730</v>
      </c>
      <c r="C6949" s="34" t="s">
        <v>5731</v>
      </c>
      <c r="D6949" s="34" t="s">
        <v>3051</v>
      </c>
      <c r="E6949" s="34" t="s">
        <v>5834</v>
      </c>
      <c r="F6949" s="38" t="s">
        <v>5732</v>
      </c>
      <c r="G6949" s="38"/>
    </row>
    <row r="6950" spans="1:7" ht="15" customHeight="1">
      <c r="A6950" s="34">
        <v>6949</v>
      </c>
      <c r="B6950" s="34" t="s">
        <v>3050</v>
      </c>
      <c r="C6950" s="34" t="s">
        <v>3050</v>
      </c>
      <c r="D6950" s="34" t="s">
        <v>3064</v>
      </c>
      <c r="E6950" s="34" t="s">
        <v>5834</v>
      </c>
      <c r="F6950" s="38"/>
      <c r="G6950" s="38" t="s">
        <v>3065</v>
      </c>
    </row>
    <row r="6951" spans="1:7" ht="15" customHeight="1">
      <c r="A6951" s="34">
        <v>6950</v>
      </c>
      <c r="B6951" s="34" t="s">
        <v>3054</v>
      </c>
      <c r="C6951" s="34" t="s">
        <v>3054</v>
      </c>
      <c r="D6951" s="34" t="s">
        <v>3052</v>
      </c>
      <c r="E6951" s="34" t="s">
        <v>5834</v>
      </c>
      <c r="F6951" s="38"/>
      <c r="G6951" s="38" t="s">
        <v>3066</v>
      </c>
    </row>
    <row r="6952" spans="1:7" ht="15" customHeight="1">
      <c r="A6952" s="34">
        <v>6951</v>
      </c>
      <c r="B6952" s="34" t="s">
        <v>3056</v>
      </c>
      <c r="C6952" s="34" t="s">
        <v>3056</v>
      </c>
      <c r="D6952" s="34" t="s">
        <v>3052</v>
      </c>
      <c r="E6952" s="34" t="s">
        <v>5834</v>
      </c>
      <c r="F6952" s="38"/>
      <c r="G6952" s="38" t="s">
        <v>3067</v>
      </c>
    </row>
    <row r="6953" spans="1:7" ht="15" customHeight="1">
      <c r="A6953" s="34">
        <v>6952</v>
      </c>
      <c r="B6953" s="34" t="s">
        <v>3058</v>
      </c>
      <c r="C6953" s="34" t="s">
        <v>3058</v>
      </c>
      <c r="D6953" s="34" t="s">
        <v>3052</v>
      </c>
      <c r="E6953" s="34" t="s">
        <v>5834</v>
      </c>
      <c r="F6953" s="38"/>
      <c r="G6953" s="38" t="s">
        <v>3069</v>
      </c>
    </row>
    <row r="6954" spans="1:7" ht="15" customHeight="1">
      <c r="A6954" s="34">
        <v>6953</v>
      </c>
      <c r="B6954" s="34" t="s">
        <v>5733</v>
      </c>
      <c r="C6954" s="34" t="s">
        <v>5733</v>
      </c>
      <c r="D6954" s="34" t="s">
        <v>3052</v>
      </c>
      <c r="E6954" s="34" t="s">
        <v>5834</v>
      </c>
      <c r="F6954" s="38"/>
      <c r="G6954" s="38" t="s">
        <v>3053</v>
      </c>
    </row>
    <row r="6955" spans="1:7" ht="15" customHeight="1">
      <c r="A6955" s="34">
        <v>6954</v>
      </c>
      <c r="B6955" s="34" t="s">
        <v>3855</v>
      </c>
      <c r="C6955" s="34" t="s">
        <v>3635</v>
      </c>
      <c r="D6955" s="34" t="s">
        <v>3556</v>
      </c>
      <c r="E6955" s="34" t="s">
        <v>5835</v>
      </c>
      <c r="F6955" s="38" t="s">
        <v>5691</v>
      </c>
      <c r="G6955" s="38"/>
    </row>
    <row r="6956" spans="1:7" ht="15" customHeight="1">
      <c r="A6956" s="34">
        <v>6955</v>
      </c>
      <c r="B6956" s="34" t="s">
        <v>5692</v>
      </c>
      <c r="C6956" s="34" t="s">
        <v>5693</v>
      </c>
      <c r="D6956" s="34" t="s">
        <v>3051</v>
      </c>
      <c r="E6956" s="34" t="s">
        <v>5835</v>
      </c>
      <c r="F6956" s="38" t="s">
        <v>5694</v>
      </c>
      <c r="G6956" s="38"/>
    </row>
    <row r="6957" spans="1:7" ht="15" customHeight="1">
      <c r="A6957" s="34">
        <v>6956</v>
      </c>
      <c r="B6957" s="34" t="s">
        <v>5695</v>
      </c>
      <c r="C6957" s="34" t="s">
        <v>5696</v>
      </c>
      <c r="D6957" s="34" t="s">
        <v>3051</v>
      </c>
      <c r="E6957" s="34" t="s">
        <v>5835</v>
      </c>
      <c r="F6957" s="38" t="s">
        <v>5697</v>
      </c>
      <c r="G6957" s="38"/>
    </row>
    <row r="6958" spans="1:7" ht="15" customHeight="1">
      <c r="A6958" s="34">
        <v>6957</v>
      </c>
      <c r="B6958" s="34" t="s">
        <v>5698</v>
      </c>
      <c r="C6958" s="34" t="s">
        <v>5699</v>
      </c>
      <c r="D6958" s="34" t="s">
        <v>3051</v>
      </c>
      <c r="E6958" s="34" t="s">
        <v>5835</v>
      </c>
      <c r="F6958" s="38" t="s">
        <v>5700</v>
      </c>
      <c r="G6958" s="38"/>
    </row>
    <row r="6959" spans="1:7" ht="15" customHeight="1">
      <c r="A6959" s="34">
        <v>6958</v>
      </c>
      <c r="B6959" s="34" t="s">
        <v>5701</v>
      </c>
      <c r="C6959" s="34" t="s">
        <v>5702</v>
      </c>
      <c r="D6959" s="34" t="s">
        <v>3051</v>
      </c>
      <c r="E6959" s="34" t="s">
        <v>5835</v>
      </c>
      <c r="F6959" s="38" t="s">
        <v>5703</v>
      </c>
      <c r="G6959" s="38"/>
    </row>
    <row r="6960" spans="1:7" ht="15" customHeight="1">
      <c r="A6960" s="34">
        <v>6959</v>
      </c>
      <c r="B6960" s="34" t="s">
        <v>5704</v>
      </c>
      <c r="C6960" s="34" t="s">
        <v>5705</v>
      </c>
      <c r="D6960" s="34" t="s">
        <v>3051</v>
      </c>
      <c r="E6960" s="34" t="s">
        <v>5835</v>
      </c>
      <c r="F6960" s="38" t="s">
        <v>5706</v>
      </c>
      <c r="G6960" s="38"/>
    </row>
    <row r="6961" spans="1:7" ht="15" customHeight="1">
      <c r="A6961" s="34">
        <v>6960</v>
      </c>
      <c r="B6961" s="34" t="s">
        <v>5707</v>
      </c>
      <c r="C6961" s="34" t="s">
        <v>5708</v>
      </c>
      <c r="D6961" s="34" t="s">
        <v>3556</v>
      </c>
      <c r="E6961" s="34" t="s">
        <v>5835</v>
      </c>
      <c r="F6961" s="38" t="s">
        <v>5709</v>
      </c>
      <c r="G6961" s="38"/>
    </row>
    <row r="6962" spans="1:7" ht="15" customHeight="1">
      <c r="A6962" s="34">
        <v>6961</v>
      </c>
      <c r="B6962" s="34" t="s">
        <v>5710</v>
      </c>
      <c r="C6962" s="34" t="s">
        <v>5711</v>
      </c>
      <c r="D6962" s="34" t="s">
        <v>117</v>
      </c>
      <c r="E6962" s="34" t="s">
        <v>5835</v>
      </c>
      <c r="F6962" s="38" t="s">
        <v>5712</v>
      </c>
      <c r="G6962" s="38"/>
    </row>
    <row r="6963" spans="1:7" ht="15" customHeight="1">
      <c r="A6963" s="34">
        <v>6962</v>
      </c>
      <c r="B6963" s="34" t="s">
        <v>5713</v>
      </c>
      <c r="C6963" s="34" t="s">
        <v>5714</v>
      </c>
      <c r="D6963" s="34" t="s">
        <v>3556</v>
      </c>
      <c r="E6963" s="34" t="s">
        <v>5835</v>
      </c>
      <c r="F6963" s="38" t="s">
        <v>5715</v>
      </c>
      <c r="G6963" s="38"/>
    </row>
    <row r="6964" spans="1:7" ht="15" customHeight="1">
      <c r="A6964" s="34">
        <v>6963</v>
      </c>
      <c r="B6964" s="34" t="s">
        <v>5716</v>
      </c>
      <c r="C6964" s="34" t="s">
        <v>5717</v>
      </c>
      <c r="D6964" s="34" t="s">
        <v>4738</v>
      </c>
      <c r="E6964" s="34" t="s">
        <v>5835</v>
      </c>
      <c r="F6964" s="38" t="s">
        <v>5718</v>
      </c>
      <c r="G6964" s="38"/>
    </row>
    <row r="6965" spans="1:7" ht="15" customHeight="1">
      <c r="A6965" s="34">
        <v>6964</v>
      </c>
      <c r="B6965" s="34" t="s">
        <v>5719</v>
      </c>
      <c r="C6965" s="34" t="s">
        <v>5720</v>
      </c>
      <c r="D6965" s="34" t="s">
        <v>3051</v>
      </c>
      <c r="E6965" s="34" t="s">
        <v>5835</v>
      </c>
      <c r="F6965" s="38" t="s">
        <v>5721</v>
      </c>
      <c r="G6965" s="38"/>
    </row>
    <row r="6966" spans="1:7" ht="15" customHeight="1">
      <c r="A6966" s="34">
        <v>6965</v>
      </c>
      <c r="B6966" s="34" t="s">
        <v>150</v>
      </c>
      <c r="C6966" s="34" t="s">
        <v>5722</v>
      </c>
      <c r="D6966" s="34" t="s">
        <v>3051</v>
      </c>
      <c r="E6966" s="34" t="s">
        <v>5835</v>
      </c>
      <c r="F6966" s="38" t="s">
        <v>5723</v>
      </c>
      <c r="G6966" s="38"/>
    </row>
    <row r="6967" spans="1:7" ht="15" customHeight="1">
      <c r="A6967" s="34">
        <v>6966</v>
      </c>
      <c r="B6967" s="34" t="s">
        <v>5724</v>
      </c>
      <c r="C6967" s="34" t="s">
        <v>5725</v>
      </c>
      <c r="D6967" s="34" t="s">
        <v>3051</v>
      </c>
      <c r="E6967" s="34" t="s">
        <v>5835</v>
      </c>
      <c r="F6967" s="38" t="s">
        <v>5726</v>
      </c>
      <c r="G6967" s="38"/>
    </row>
    <row r="6968" spans="1:7" ht="15" customHeight="1">
      <c r="A6968" s="34">
        <v>6967</v>
      </c>
      <c r="B6968" s="34" t="s">
        <v>5727</v>
      </c>
      <c r="C6968" s="34" t="s">
        <v>5728</v>
      </c>
      <c r="D6968" s="34" t="s">
        <v>3051</v>
      </c>
      <c r="E6968" s="34" t="s">
        <v>5835</v>
      </c>
      <c r="F6968" s="38" t="s">
        <v>5729</v>
      </c>
      <c r="G6968" s="38"/>
    </row>
    <row r="6969" spans="1:7" ht="15" customHeight="1">
      <c r="A6969" s="34">
        <v>6968</v>
      </c>
      <c r="B6969" s="34" t="s">
        <v>5730</v>
      </c>
      <c r="C6969" s="34" t="s">
        <v>5731</v>
      </c>
      <c r="D6969" s="34" t="s">
        <v>3051</v>
      </c>
      <c r="E6969" s="34" t="s">
        <v>5835</v>
      </c>
      <c r="F6969" s="38" t="s">
        <v>5732</v>
      </c>
      <c r="G6969" s="38"/>
    </row>
    <row r="6970" spans="1:7" ht="15" customHeight="1">
      <c r="A6970" s="34">
        <v>6969</v>
      </c>
      <c r="B6970" s="34" t="s">
        <v>3050</v>
      </c>
      <c r="C6970" s="34" t="s">
        <v>3050</v>
      </c>
      <c r="D6970" s="34" t="s">
        <v>3064</v>
      </c>
      <c r="E6970" s="34" t="s">
        <v>5835</v>
      </c>
      <c r="F6970" s="38"/>
      <c r="G6970" s="38" t="s">
        <v>3065</v>
      </c>
    </row>
    <row r="6971" spans="1:7" ht="15" customHeight="1">
      <c r="A6971" s="34">
        <v>6970</v>
      </c>
      <c r="B6971" s="34" t="s">
        <v>3054</v>
      </c>
      <c r="C6971" s="34" t="s">
        <v>3054</v>
      </c>
      <c r="D6971" s="34" t="s">
        <v>3052</v>
      </c>
      <c r="E6971" s="34" t="s">
        <v>5835</v>
      </c>
      <c r="F6971" s="38"/>
      <c r="G6971" s="38" t="s">
        <v>3066</v>
      </c>
    </row>
    <row r="6972" spans="1:7" ht="15" customHeight="1">
      <c r="A6972" s="34">
        <v>6971</v>
      </c>
      <c r="B6972" s="34" t="s">
        <v>3056</v>
      </c>
      <c r="C6972" s="34" t="s">
        <v>3056</v>
      </c>
      <c r="D6972" s="34" t="s">
        <v>3052</v>
      </c>
      <c r="E6972" s="34" t="s">
        <v>5835</v>
      </c>
      <c r="F6972" s="38"/>
      <c r="G6972" s="38" t="s">
        <v>3067</v>
      </c>
    </row>
    <row r="6973" spans="1:7" ht="15" customHeight="1">
      <c r="A6973" s="34">
        <v>6972</v>
      </c>
      <c r="B6973" s="34" t="s">
        <v>3058</v>
      </c>
      <c r="C6973" s="34" t="s">
        <v>3058</v>
      </c>
      <c r="D6973" s="34" t="s">
        <v>3052</v>
      </c>
      <c r="E6973" s="34" t="s">
        <v>5835</v>
      </c>
      <c r="F6973" s="38"/>
      <c r="G6973" s="38" t="s">
        <v>3069</v>
      </c>
    </row>
    <row r="6974" spans="1:7" ht="15" customHeight="1">
      <c r="A6974" s="34">
        <v>6973</v>
      </c>
      <c r="B6974" s="34" t="s">
        <v>5733</v>
      </c>
      <c r="C6974" s="34" t="s">
        <v>5733</v>
      </c>
      <c r="D6974" s="34" t="s">
        <v>3052</v>
      </c>
      <c r="E6974" s="34" t="s">
        <v>5835</v>
      </c>
      <c r="F6974" s="38"/>
      <c r="G6974" s="38" t="s">
        <v>3053</v>
      </c>
    </row>
    <row r="6975" spans="1:7" ht="15" customHeight="1">
      <c r="A6975" s="34">
        <v>6974</v>
      </c>
      <c r="B6975" s="34" t="s">
        <v>3855</v>
      </c>
      <c r="C6975" s="34" t="s">
        <v>3635</v>
      </c>
      <c r="D6975" s="34" t="s">
        <v>3556</v>
      </c>
      <c r="E6975" s="34" t="s">
        <v>5836</v>
      </c>
      <c r="F6975" s="38" t="s">
        <v>5691</v>
      </c>
      <c r="G6975" s="38"/>
    </row>
    <row r="6976" spans="1:7" ht="15" customHeight="1">
      <c r="A6976" s="34">
        <v>6975</v>
      </c>
      <c r="B6976" s="34" t="s">
        <v>5692</v>
      </c>
      <c r="C6976" s="34" t="s">
        <v>5693</v>
      </c>
      <c r="D6976" s="34" t="s">
        <v>3051</v>
      </c>
      <c r="E6976" s="34" t="s">
        <v>5836</v>
      </c>
      <c r="F6976" s="38" t="s">
        <v>5694</v>
      </c>
      <c r="G6976" s="38"/>
    </row>
    <row r="6977" spans="1:7" ht="15" customHeight="1">
      <c r="A6977" s="34">
        <v>6976</v>
      </c>
      <c r="B6977" s="34" t="s">
        <v>5695</v>
      </c>
      <c r="C6977" s="34" t="s">
        <v>5696</v>
      </c>
      <c r="D6977" s="34" t="s">
        <v>3051</v>
      </c>
      <c r="E6977" s="34" t="s">
        <v>5836</v>
      </c>
      <c r="F6977" s="38" t="s">
        <v>5697</v>
      </c>
      <c r="G6977" s="38"/>
    </row>
    <row r="6978" spans="1:7" ht="15" customHeight="1">
      <c r="A6978" s="34">
        <v>6977</v>
      </c>
      <c r="B6978" s="34" t="s">
        <v>5698</v>
      </c>
      <c r="C6978" s="34" t="s">
        <v>5699</v>
      </c>
      <c r="D6978" s="34" t="s">
        <v>3051</v>
      </c>
      <c r="E6978" s="34" t="s">
        <v>5836</v>
      </c>
      <c r="F6978" s="38" t="s">
        <v>5700</v>
      </c>
      <c r="G6978" s="38"/>
    </row>
    <row r="6979" spans="1:7" ht="15" customHeight="1">
      <c r="A6979" s="34">
        <v>6978</v>
      </c>
      <c r="B6979" s="34" t="s">
        <v>5701</v>
      </c>
      <c r="C6979" s="34" t="s">
        <v>5702</v>
      </c>
      <c r="D6979" s="34" t="s">
        <v>3051</v>
      </c>
      <c r="E6979" s="34" t="s">
        <v>5836</v>
      </c>
      <c r="F6979" s="38" t="s">
        <v>5703</v>
      </c>
      <c r="G6979" s="38"/>
    </row>
    <row r="6980" spans="1:7" ht="15" customHeight="1">
      <c r="A6980" s="34">
        <v>6979</v>
      </c>
      <c r="B6980" s="34" t="s">
        <v>5704</v>
      </c>
      <c r="C6980" s="34" t="s">
        <v>5705</v>
      </c>
      <c r="D6980" s="34" t="s">
        <v>3051</v>
      </c>
      <c r="E6980" s="34" t="s">
        <v>5836</v>
      </c>
      <c r="F6980" s="38" t="s">
        <v>5706</v>
      </c>
      <c r="G6980" s="38"/>
    </row>
    <row r="6981" spans="1:7" ht="15" customHeight="1">
      <c r="A6981" s="34">
        <v>6980</v>
      </c>
      <c r="B6981" s="34" t="s">
        <v>5707</v>
      </c>
      <c r="C6981" s="34" t="s">
        <v>5708</v>
      </c>
      <c r="D6981" s="34" t="s">
        <v>3556</v>
      </c>
      <c r="E6981" s="34" t="s">
        <v>5836</v>
      </c>
      <c r="F6981" s="38" t="s">
        <v>5709</v>
      </c>
      <c r="G6981" s="38"/>
    </row>
    <row r="6982" spans="1:7" ht="15" customHeight="1">
      <c r="A6982" s="34">
        <v>6981</v>
      </c>
      <c r="B6982" s="34" t="s">
        <v>5710</v>
      </c>
      <c r="C6982" s="34" t="s">
        <v>5711</v>
      </c>
      <c r="D6982" s="34" t="s">
        <v>117</v>
      </c>
      <c r="E6982" s="34" t="s">
        <v>5836</v>
      </c>
      <c r="F6982" s="38" t="s">
        <v>5712</v>
      </c>
      <c r="G6982" s="38"/>
    </row>
    <row r="6983" spans="1:7" ht="15" customHeight="1">
      <c r="A6983" s="34">
        <v>6982</v>
      </c>
      <c r="B6983" s="34" t="s">
        <v>5713</v>
      </c>
      <c r="C6983" s="34" t="s">
        <v>5714</v>
      </c>
      <c r="D6983" s="34" t="s">
        <v>3556</v>
      </c>
      <c r="E6983" s="34" t="s">
        <v>5836</v>
      </c>
      <c r="F6983" s="38" t="s">
        <v>5715</v>
      </c>
      <c r="G6983" s="38"/>
    </row>
    <row r="6984" spans="1:7" ht="15" customHeight="1">
      <c r="A6984" s="34">
        <v>6983</v>
      </c>
      <c r="B6984" s="34" t="s">
        <v>5716</v>
      </c>
      <c r="C6984" s="34" t="s">
        <v>5717</v>
      </c>
      <c r="D6984" s="34" t="s">
        <v>4738</v>
      </c>
      <c r="E6984" s="34" t="s">
        <v>5836</v>
      </c>
      <c r="F6984" s="38" t="s">
        <v>5718</v>
      </c>
      <c r="G6984" s="38"/>
    </row>
    <row r="6985" spans="1:7" ht="15" customHeight="1">
      <c r="A6985" s="34">
        <v>6984</v>
      </c>
      <c r="B6985" s="34" t="s">
        <v>5719</v>
      </c>
      <c r="C6985" s="34" t="s">
        <v>5720</v>
      </c>
      <c r="D6985" s="34" t="s">
        <v>3051</v>
      </c>
      <c r="E6985" s="34" t="s">
        <v>5836</v>
      </c>
      <c r="F6985" s="38" t="s">
        <v>5721</v>
      </c>
      <c r="G6985" s="38"/>
    </row>
    <row r="6986" spans="1:7" ht="15" customHeight="1">
      <c r="A6986" s="34">
        <v>6985</v>
      </c>
      <c r="B6986" s="34" t="s">
        <v>150</v>
      </c>
      <c r="C6986" s="34" t="s">
        <v>5722</v>
      </c>
      <c r="D6986" s="34" t="s">
        <v>3051</v>
      </c>
      <c r="E6986" s="34" t="s">
        <v>5836</v>
      </c>
      <c r="F6986" s="38" t="s">
        <v>5723</v>
      </c>
      <c r="G6986" s="38"/>
    </row>
    <row r="6987" spans="1:7" ht="15" customHeight="1">
      <c r="A6987" s="34">
        <v>6986</v>
      </c>
      <c r="B6987" s="34" t="s">
        <v>5724</v>
      </c>
      <c r="C6987" s="34" t="s">
        <v>5725</v>
      </c>
      <c r="D6987" s="34" t="s">
        <v>3051</v>
      </c>
      <c r="E6987" s="34" t="s">
        <v>5836</v>
      </c>
      <c r="F6987" s="38" t="s">
        <v>5726</v>
      </c>
      <c r="G6987" s="38"/>
    </row>
    <row r="6988" spans="1:7" ht="15" customHeight="1">
      <c r="A6988" s="34">
        <v>6987</v>
      </c>
      <c r="B6988" s="34" t="s">
        <v>5727</v>
      </c>
      <c r="C6988" s="34" t="s">
        <v>5728</v>
      </c>
      <c r="D6988" s="34" t="s">
        <v>3051</v>
      </c>
      <c r="E6988" s="34" t="s">
        <v>5836</v>
      </c>
      <c r="F6988" s="38" t="s">
        <v>5729</v>
      </c>
      <c r="G6988" s="38"/>
    </row>
    <row r="6989" spans="1:7" ht="15" customHeight="1">
      <c r="A6989" s="34">
        <v>6988</v>
      </c>
      <c r="B6989" s="34" t="s">
        <v>5730</v>
      </c>
      <c r="C6989" s="34" t="s">
        <v>5731</v>
      </c>
      <c r="D6989" s="34" t="s">
        <v>3051</v>
      </c>
      <c r="E6989" s="34" t="s">
        <v>5836</v>
      </c>
      <c r="F6989" s="38" t="s">
        <v>5732</v>
      </c>
      <c r="G6989" s="38"/>
    </row>
    <row r="6990" spans="1:7" ht="15" customHeight="1">
      <c r="A6990" s="34">
        <v>6989</v>
      </c>
      <c r="B6990" s="34" t="s">
        <v>3050</v>
      </c>
      <c r="C6990" s="34" t="s">
        <v>3050</v>
      </c>
      <c r="D6990" s="34" t="s">
        <v>3064</v>
      </c>
      <c r="E6990" s="34" t="s">
        <v>5836</v>
      </c>
      <c r="F6990" s="38"/>
      <c r="G6990" s="38" t="s">
        <v>3065</v>
      </c>
    </row>
    <row r="6991" spans="1:7" ht="15" customHeight="1">
      <c r="A6991" s="34">
        <v>6990</v>
      </c>
      <c r="B6991" s="34" t="s">
        <v>3054</v>
      </c>
      <c r="C6991" s="34" t="s">
        <v>3054</v>
      </c>
      <c r="D6991" s="34" t="s">
        <v>3052</v>
      </c>
      <c r="E6991" s="34" t="s">
        <v>5836</v>
      </c>
      <c r="F6991" s="38"/>
      <c r="G6991" s="38" t="s">
        <v>3066</v>
      </c>
    </row>
    <row r="6992" spans="1:7" ht="15" customHeight="1">
      <c r="A6992" s="34">
        <v>6991</v>
      </c>
      <c r="B6992" s="34" t="s">
        <v>3056</v>
      </c>
      <c r="C6992" s="34" t="s">
        <v>3056</v>
      </c>
      <c r="D6992" s="34" t="s">
        <v>3052</v>
      </c>
      <c r="E6992" s="34" t="s">
        <v>5836</v>
      </c>
      <c r="F6992" s="38"/>
      <c r="G6992" s="38" t="s">
        <v>3067</v>
      </c>
    </row>
    <row r="6993" spans="1:7" ht="15" customHeight="1">
      <c r="A6993" s="34">
        <v>6992</v>
      </c>
      <c r="B6993" s="34" t="s">
        <v>3058</v>
      </c>
      <c r="C6993" s="34" t="s">
        <v>3058</v>
      </c>
      <c r="D6993" s="34" t="s">
        <v>3052</v>
      </c>
      <c r="E6993" s="34" t="s">
        <v>5836</v>
      </c>
      <c r="F6993" s="38"/>
      <c r="G6993" s="38" t="s">
        <v>3069</v>
      </c>
    </row>
    <row r="6994" spans="1:7" ht="15" customHeight="1">
      <c r="A6994" s="34">
        <v>6993</v>
      </c>
      <c r="B6994" s="34" t="s">
        <v>5733</v>
      </c>
      <c r="C6994" s="34" t="s">
        <v>5733</v>
      </c>
      <c r="D6994" s="34" t="s">
        <v>3052</v>
      </c>
      <c r="E6994" s="34" t="s">
        <v>5836</v>
      </c>
      <c r="F6994" s="38"/>
      <c r="G6994" s="38" t="s">
        <v>3053</v>
      </c>
    </row>
    <row r="6995" spans="1:7" ht="15" customHeight="1">
      <c r="A6995" s="34">
        <v>6994</v>
      </c>
      <c r="B6995" s="34" t="s">
        <v>3855</v>
      </c>
      <c r="C6995" s="34" t="s">
        <v>3635</v>
      </c>
      <c r="D6995" s="34" t="s">
        <v>3556</v>
      </c>
      <c r="E6995" s="34" t="s">
        <v>5837</v>
      </c>
      <c r="F6995" s="38" t="s">
        <v>5691</v>
      </c>
      <c r="G6995" s="38"/>
    </row>
    <row r="6996" spans="1:7" ht="15" customHeight="1">
      <c r="A6996" s="34">
        <v>6995</v>
      </c>
      <c r="B6996" s="34" t="s">
        <v>5692</v>
      </c>
      <c r="C6996" s="34" t="s">
        <v>5693</v>
      </c>
      <c r="D6996" s="34" t="s">
        <v>3051</v>
      </c>
      <c r="E6996" s="34" t="s">
        <v>5837</v>
      </c>
      <c r="F6996" s="38" t="s">
        <v>5694</v>
      </c>
      <c r="G6996" s="38"/>
    </row>
    <row r="6997" spans="1:7" ht="15" customHeight="1">
      <c r="A6997" s="34">
        <v>6996</v>
      </c>
      <c r="B6997" s="34" t="s">
        <v>5695</v>
      </c>
      <c r="C6997" s="34" t="s">
        <v>5696</v>
      </c>
      <c r="D6997" s="34" t="s">
        <v>3051</v>
      </c>
      <c r="E6997" s="34" t="s">
        <v>5837</v>
      </c>
      <c r="F6997" s="38" t="s">
        <v>5697</v>
      </c>
      <c r="G6997" s="38"/>
    </row>
    <row r="6998" spans="1:7" ht="15" customHeight="1">
      <c r="A6998" s="34">
        <v>6997</v>
      </c>
      <c r="B6998" s="34" t="s">
        <v>5698</v>
      </c>
      <c r="C6998" s="34" t="s">
        <v>5699</v>
      </c>
      <c r="D6998" s="34" t="s">
        <v>3051</v>
      </c>
      <c r="E6998" s="34" t="s">
        <v>5837</v>
      </c>
      <c r="F6998" s="38" t="s">
        <v>5700</v>
      </c>
      <c r="G6998" s="38"/>
    </row>
    <row r="6999" spans="1:7" ht="15" customHeight="1">
      <c r="A6999" s="34">
        <v>6998</v>
      </c>
      <c r="B6999" s="34" t="s">
        <v>5701</v>
      </c>
      <c r="C6999" s="34" t="s">
        <v>5702</v>
      </c>
      <c r="D6999" s="34" t="s">
        <v>3051</v>
      </c>
      <c r="E6999" s="34" t="s">
        <v>5837</v>
      </c>
      <c r="F6999" s="38" t="s">
        <v>5703</v>
      </c>
      <c r="G6999" s="38"/>
    </row>
    <row r="7000" spans="1:7" ht="15" customHeight="1">
      <c r="A7000" s="34">
        <v>6999</v>
      </c>
      <c r="B7000" s="34" t="s">
        <v>5704</v>
      </c>
      <c r="C7000" s="34" t="s">
        <v>5705</v>
      </c>
      <c r="D7000" s="34" t="s">
        <v>3051</v>
      </c>
      <c r="E7000" s="34" t="s">
        <v>5837</v>
      </c>
      <c r="F7000" s="38" t="s">
        <v>5706</v>
      </c>
      <c r="G7000" s="38"/>
    </row>
    <row r="7001" spans="1:7" ht="15" customHeight="1">
      <c r="A7001" s="34">
        <v>7000</v>
      </c>
      <c r="B7001" s="34" t="s">
        <v>5707</v>
      </c>
      <c r="C7001" s="34" t="s">
        <v>5708</v>
      </c>
      <c r="D7001" s="34" t="s">
        <v>3556</v>
      </c>
      <c r="E7001" s="34" t="s">
        <v>5837</v>
      </c>
      <c r="F7001" s="38" t="s">
        <v>5709</v>
      </c>
      <c r="G7001" s="38"/>
    </row>
    <row r="7002" spans="1:7" ht="15" customHeight="1">
      <c r="A7002" s="34">
        <v>7001</v>
      </c>
      <c r="B7002" s="34" t="s">
        <v>5710</v>
      </c>
      <c r="C7002" s="34" t="s">
        <v>5711</v>
      </c>
      <c r="D7002" s="34" t="s">
        <v>117</v>
      </c>
      <c r="E7002" s="34" t="s">
        <v>5837</v>
      </c>
      <c r="F7002" s="38" t="s">
        <v>5712</v>
      </c>
      <c r="G7002" s="38"/>
    </row>
    <row r="7003" spans="1:7" ht="15" customHeight="1">
      <c r="A7003" s="34">
        <v>7002</v>
      </c>
      <c r="B7003" s="34" t="s">
        <v>5713</v>
      </c>
      <c r="C7003" s="34" t="s">
        <v>5714</v>
      </c>
      <c r="D7003" s="34" t="s">
        <v>3556</v>
      </c>
      <c r="E7003" s="34" t="s">
        <v>5837</v>
      </c>
      <c r="F7003" s="38" t="s">
        <v>5715</v>
      </c>
      <c r="G7003" s="38"/>
    </row>
    <row r="7004" spans="1:7" ht="15" customHeight="1">
      <c r="A7004" s="34">
        <v>7003</v>
      </c>
      <c r="B7004" s="34" t="s">
        <v>5716</v>
      </c>
      <c r="C7004" s="34" t="s">
        <v>5717</v>
      </c>
      <c r="D7004" s="34" t="s">
        <v>4738</v>
      </c>
      <c r="E7004" s="34" t="s">
        <v>5837</v>
      </c>
      <c r="F7004" s="38" t="s">
        <v>5718</v>
      </c>
      <c r="G7004" s="38"/>
    </row>
    <row r="7005" spans="1:7" ht="15" customHeight="1">
      <c r="A7005" s="34">
        <v>7004</v>
      </c>
      <c r="B7005" s="34" t="s">
        <v>5719</v>
      </c>
      <c r="C7005" s="34" t="s">
        <v>5720</v>
      </c>
      <c r="D7005" s="34" t="s">
        <v>3051</v>
      </c>
      <c r="E7005" s="34" t="s">
        <v>5837</v>
      </c>
      <c r="F7005" s="38" t="s">
        <v>5721</v>
      </c>
      <c r="G7005" s="38"/>
    </row>
    <row r="7006" spans="1:7" ht="15" customHeight="1">
      <c r="A7006" s="34">
        <v>7005</v>
      </c>
      <c r="B7006" s="34" t="s">
        <v>150</v>
      </c>
      <c r="C7006" s="34" t="s">
        <v>5722</v>
      </c>
      <c r="D7006" s="34" t="s">
        <v>3051</v>
      </c>
      <c r="E7006" s="34" t="s">
        <v>5837</v>
      </c>
      <c r="F7006" s="38" t="s">
        <v>5723</v>
      </c>
      <c r="G7006" s="38"/>
    </row>
    <row r="7007" spans="1:7" ht="15" customHeight="1">
      <c r="A7007" s="34">
        <v>7006</v>
      </c>
      <c r="B7007" s="34" t="s">
        <v>5724</v>
      </c>
      <c r="C7007" s="34" t="s">
        <v>5725</v>
      </c>
      <c r="D7007" s="34" t="s">
        <v>3051</v>
      </c>
      <c r="E7007" s="34" t="s">
        <v>5837</v>
      </c>
      <c r="F7007" s="38" t="s">
        <v>5726</v>
      </c>
      <c r="G7007" s="38"/>
    </row>
    <row r="7008" spans="1:7" ht="15" customHeight="1">
      <c r="A7008" s="34">
        <v>7007</v>
      </c>
      <c r="B7008" s="34" t="s">
        <v>5727</v>
      </c>
      <c r="C7008" s="34" t="s">
        <v>5728</v>
      </c>
      <c r="D7008" s="34" t="s">
        <v>3051</v>
      </c>
      <c r="E7008" s="34" t="s">
        <v>5837</v>
      </c>
      <c r="F7008" s="38" t="s">
        <v>5729</v>
      </c>
      <c r="G7008" s="38"/>
    </row>
    <row r="7009" spans="1:7" ht="15" customHeight="1">
      <c r="A7009" s="34">
        <v>7008</v>
      </c>
      <c r="B7009" s="34" t="s">
        <v>5730</v>
      </c>
      <c r="C7009" s="34" t="s">
        <v>5731</v>
      </c>
      <c r="D7009" s="34" t="s">
        <v>3051</v>
      </c>
      <c r="E7009" s="34" t="s">
        <v>5837</v>
      </c>
      <c r="F7009" s="38" t="s">
        <v>5732</v>
      </c>
      <c r="G7009" s="38"/>
    </row>
    <row r="7010" spans="1:7" ht="15" customHeight="1">
      <c r="A7010" s="34">
        <v>7009</v>
      </c>
      <c r="B7010" s="34" t="s">
        <v>3050</v>
      </c>
      <c r="C7010" s="34" t="s">
        <v>3050</v>
      </c>
      <c r="D7010" s="34" t="s">
        <v>3064</v>
      </c>
      <c r="E7010" s="34" t="s">
        <v>5837</v>
      </c>
      <c r="F7010" s="38"/>
      <c r="G7010" s="38" t="s">
        <v>3065</v>
      </c>
    </row>
    <row r="7011" spans="1:7" ht="15" customHeight="1">
      <c r="A7011" s="34">
        <v>7010</v>
      </c>
      <c r="B7011" s="34" t="s">
        <v>3054</v>
      </c>
      <c r="C7011" s="34" t="s">
        <v>3054</v>
      </c>
      <c r="D7011" s="34" t="s">
        <v>3052</v>
      </c>
      <c r="E7011" s="34" t="s">
        <v>5837</v>
      </c>
      <c r="F7011" s="38"/>
      <c r="G7011" s="38" t="s">
        <v>3066</v>
      </c>
    </row>
    <row r="7012" spans="1:7" ht="15" customHeight="1">
      <c r="A7012" s="34">
        <v>7011</v>
      </c>
      <c r="B7012" s="34" t="s">
        <v>3056</v>
      </c>
      <c r="C7012" s="34" t="s">
        <v>3056</v>
      </c>
      <c r="D7012" s="34" t="s">
        <v>3052</v>
      </c>
      <c r="E7012" s="34" t="s">
        <v>5837</v>
      </c>
      <c r="F7012" s="38"/>
      <c r="G7012" s="38" t="s">
        <v>3067</v>
      </c>
    </row>
    <row r="7013" spans="1:7" ht="15" customHeight="1">
      <c r="A7013" s="34">
        <v>7012</v>
      </c>
      <c r="B7013" s="34" t="s">
        <v>3058</v>
      </c>
      <c r="C7013" s="34" t="s">
        <v>3058</v>
      </c>
      <c r="D7013" s="34" t="s">
        <v>3052</v>
      </c>
      <c r="E7013" s="34" t="s">
        <v>5837</v>
      </c>
      <c r="F7013" s="38"/>
      <c r="G7013" s="38" t="s">
        <v>3069</v>
      </c>
    </row>
    <row r="7014" spans="1:7" ht="15" customHeight="1">
      <c r="A7014" s="34">
        <v>7013</v>
      </c>
      <c r="B7014" s="34" t="s">
        <v>5733</v>
      </c>
      <c r="C7014" s="34" t="s">
        <v>5733</v>
      </c>
      <c r="D7014" s="34" t="s">
        <v>3052</v>
      </c>
      <c r="E7014" s="34" t="s">
        <v>5837</v>
      </c>
      <c r="F7014" s="38"/>
      <c r="G7014" s="38" t="s">
        <v>3053</v>
      </c>
    </row>
    <row r="7015" spans="1:7" ht="15" customHeight="1">
      <c r="A7015" s="34">
        <v>7014</v>
      </c>
      <c r="B7015" s="34" t="s">
        <v>3855</v>
      </c>
      <c r="C7015" s="34" t="s">
        <v>3635</v>
      </c>
      <c r="D7015" s="34" t="s">
        <v>3556</v>
      </c>
      <c r="E7015" s="34" t="s">
        <v>5838</v>
      </c>
      <c r="F7015" s="38" t="s">
        <v>5691</v>
      </c>
      <c r="G7015" s="38"/>
    </row>
    <row r="7016" spans="1:7" ht="15" customHeight="1">
      <c r="A7016" s="34">
        <v>7015</v>
      </c>
      <c r="B7016" s="34" t="s">
        <v>5692</v>
      </c>
      <c r="C7016" s="34" t="s">
        <v>5693</v>
      </c>
      <c r="D7016" s="34" t="s">
        <v>3051</v>
      </c>
      <c r="E7016" s="34" t="s">
        <v>5838</v>
      </c>
      <c r="F7016" s="38" t="s">
        <v>5694</v>
      </c>
      <c r="G7016" s="38"/>
    </row>
    <row r="7017" spans="1:7" ht="15" customHeight="1">
      <c r="A7017" s="34">
        <v>7016</v>
      </c>
      <c r="B7017" s="34" t="s">
        <v>5695</v>
      </c>
      <c r="C7017" s="34" t="s">
        <v>5696</v>
      </c>
      <c r="D7017" s="34" t="s">
        <v>3051</v>
      </c>
      <c r="E7017" s="34" t="s">
        <v>5838</v>
      </c>
      <c r="F7017" s="38" t="s">
        <v>5697</v>
      </c>
      <c r="G7017" s="38"/>
    </row>
    <row r="7018" spans="1:7" ht="15" customHeight="1">
      <c r="A7018" s="34">
        <v>7017</v>
      </c>
      <c r="B7018" s="34" t="s">
        <v>5698</v>
      </c>
      <c r="C7018" s="34" t="s">
        <v>5699</v>
      </c>
      <c r="D7018" s="34" t="s">
        <v>3051</v>
      </c>
      <c r="E7018" s="34" t="s">
        <v>5838</v>
      </c>
      <c r="F7018" s="38" t="s">
        <v>5700</v>
      </c>
      <c r="G7018" s="38"/>
    </row>
    <row r="7019" spans="1:7" ht="15" customHeight="1">
      <c r="A7019" s="34">
        <v>7018</v>
      </c>
      <c r="B7019" s="34" t="s">
        <v>5701</v>
      </c>
      <c r="C7019" s="34" t="s">
        <v>5702</v>
      </c>
      <c r="D7019" s="34" t="s">
        <v>3051</v>
      </c>
      <c r="E7019" s="34" t="s">
        <v>5838</v>
      </c>
      <c r="F7019" s="38" t="s">
        <v>5703</v>
      </c>
      <c r="G7019" s="38"/>
    </row>
    <row r="7020" spans="1:7" ht="15" customHeight="1">
      <c r="A7020" s="34">
        <v>7019</v>
      </c>
      <c r="B7020" s="34" t="s">
        <v>5704</v>
      </c>
      <c r="C7020" s="34" t="s">
        <v>5705</v>
      </c>
      <c r="D7020" s="34" t="s">
        <v>3051</v>
      </c>
      <c r="E7020" s="34" t="s">
        <v>5838</v>
      </c>
      <c r="F7020" s="38" t="s">
        <v>5706</v>
      </c>
      <c r="G7020" s="38"/>
    </row>
    <row r="7021" spans="1:7" ht="15" customHeight="1">
      <c r="A7021" s="34">
        <v>7020</v>
      </c>
      <c r="B7021" s="34" t="s">
        <v>5707</v>
      </c>
      <c r="C7021" s="34" t="s">
        <v>5708</v>
      </c>
      <c r="D7021" s="34" t="s">
        <v>3556</v>
      </c>
      <c r="E7021" s="34" t="s">
        <v>5838</v>
      </c>
      <c r="F7021" s="38" t="s">
        <v>5709</v>
      </c>
      <c r="G7021" s="38"/>
    </row>
    <row r="7022" spans="1:7" ht="15" customHeight="1">
      <c r="A7022" s="34">
        <v>7021</v>
      </c>
      <c r="B7022" s="34" t="s">
        <v>5710</v>
      </c>
      <c r="C7022" s="34" t="s">
        <v>5711</v>
      </c>
      <c r="D7022" s="34" t="s">
        <v>117</v>
      </c>
      <c r="E7022" s="34" t="s">
        <v>5838</v>
      </c>
      <c r="F7022" s="38" t="s">
        <v>5712</v>
      </c>
      <c r="G7022" s="38"/>
    </row>
    <row r="7023" spans="1:7" ht="15" customHeight="1">
      <c r="A7023" s="34">
        <v>7022</v>
      </c>
      <c r="B7023" s="34" t="s">
        <v>5713</v>
      </c>
      <c r="C7023" s="34" t="s">
        <v>5714</v>
      </c>
      <c r="D7023" s="34" t="s">
        <v>3556</v>
      </c>
      <c r="E7023" s="34" t="s">
        <v>5838</v>
      </c>
      <c r="F7023" s="38" t="s">
        <v>5715</v>
      </c>
      <c r="G7023" s="38"/>
    </row>
    <row r="7024" spans="1:7" ht="15" customHeight="1">
      <c r="A7024" s="34">
        <v>7023</v>
      </c>
      <c r="B7024" s="34" t="s">
        <v>5716</v>
      </c>
      <c r="C7024" s="34" t="s">
        <v>5717</v>
      </c>
      <c r="D7024" s="34" t="s">
        <v>4738</v>
      </c>
      <c r="E7024" s="34" t="s">
        <v>5838</v>
      </c>
      <c r="F7024" s="38" t="s">
        <v>5718</v>
      </c>
      <c r="G7024" s="38"/>
    </row>
    <row r="7025" spans="1:7" ht="15" customHeight="1">
      <c r="A7025" s="34">
        <v>7024</v>
      </c>
      <c r="B7025" s="34" t="s">
        <v>5719</v>
      </c>
      <c r="C7025" s="34" t="s">
        <v>5720</v>
      </c>
      <c r="D7025" s="34" t="s">
        <v>3051</v>
      </c>
      <c r="E7025" s="34" t="s">
        <v>5838</v>
      </c>
      <c r="F7025" s="38" t="s">
        <v>5721</v>
      </c>
      <c r="G7025" s="38"/>
    </row>
    <row r="7026" spans="1:7" ht="15" customHeight="1">
      <c r="A7026" s="34">
        <v>7025</v>
      </c>
      <c r="B7026" s="34" t="s">
        <v>150</v>
      </c>
      <c r="C7026" s="34" t="s">
        <v>5722</v>
      </c>
      <c r="D7026" s="34" t="s">
        <v>3051</v>
      </c>
      <c r="E7026" s="34" t="s">
        <v>5838</v>
      </c>
      <c r="F7026" s="38" t="s">
        <v>5723</v>
      </c>
      <c r="G7026" s="38"/>
    </row>
    <row r="7027" spans="1:7" ht="15" customHeight="1">
      <c r="A7027" s="34">
        <v>7026</v>
      </c>
      <c r="B7027" s="34" t="s">
        <v>5724</v>
      </c>
      <c r="C7027" s="34" t="s">
        <v>5725</v>
      </c>
      <c r="D7027" s="34" t="s">
        <v>3051</v>
      </c>
      <c r="E7027" s="34" t="s">
        <v>5838</v>
      </c>
      <c r="F7027" s="38" t="s">
        <v>5726</v>
      </c>
      <c r="G7027" s="38"/>
    </row>
    <row r="7028" spans="1:7" ht="15" customHeight="1">
      <c r="A7028" s="34">
        <v>7027</v>
      </c>
      <c r="B7028" s="34" t="s">
        <v>5727</v>
      </c>
      <c r="C7028" s="34" t="s">
        <v>5728</v>
      </c>
      <c r="D7028" s="34" t="s">
        <v>3051</v>
      </c>
      <c r="E7028" s="34" t="s">
        <v>5838</v>
      </c>
      <c r="F7028" s="38" t="s">
        <v>5729</v>
      </c>
      <c r="G7028" s="38"/>
    </row>
    <row r="7029" spans="1:7" ht="15" customHeight="1">
      <c r="A7029" s="34">
        <v>7028</v>
      </c>
      <c r="B7029" s="34" t="s">
        <v>5730</v>
      </c>
      <c r="C7029" s="34" t="s">
        <v>5731</v>
      </c>
      <c r="D7029" s="34" t="s">
        <v>3051</v>
      </c>
      <c r="E7029" s="34" t="s">
        <v>5838</v>
      </c>
      <c r="F7029" s="38" t="s">
        <v>5732</v>
      </c>
      <c r="G7029" s="38"/>
    </row>
    <row r="7030" spans="1:7" ht="15" customHeight="1">
      <c r="A7030" s="34">
        <v>7029</v>
      </c>
      <c r="B7030" s="34" t="s">
        <v>3050</v>
      </c>
      <c r="C7030" s="34" t="s">
        <v>3050</v>
      </c>
      <c r="D7030" s="34" t="s">
        <v>3064</v>
      </c>
      <c r="E7030" s="34" t="s">
        <v>5838</v>
      </c>
      <c r="F7030" s="38"/>
      <c r="G7030" s="38" t="s">
        <v>3065</v>
      </c>
    </row>
    <row r="7031" spans="1:7" ht="15" customHeight="1">
      <c r="A7031" s="34">
        <v>7030</v>
      </c>
      <c r="B7031" s="34" t="s">
        <v>3054</v>
      </c>
      <c r="C7031" s="34" t="s">
        <v>3054</v>
      </c>
      <c r="D7031" s="34" t="s">
        <v>3052</v>
      </c>
      <c r="E7031" s="34" t="s">
        <v>5838</v>
      </c>
      <c r="F7031" s="38"/>
      <c r="G7031" s="38" t="s">
        <v>3066</v>
      </c>
    </row>
    <row r="7032" spans="1:7" ht="15" customHeight="1">
      <c r="A7032" s="34">
        <v>7031</v>
      </c>
      <c r="B7032" s="34" t="s">
        <v>3056</v>
      </c>
      <c r="C7032" s="34" t="s">
        <v>3056</v>
      </c>
      <c r="D7032" s="34" t="s">
        <v>3052</v>
      </c>
      <c r="E7032" s="34" t="s">
        <v>5838</v>
      </c>
      <c r="F7032" s="38"/>
      <c r="G7032" s="38" t="s">
        <v>3067</v>
      </c>
    </row>
    <row r="7033" spans="1:7" ht="15" customHeight="1">
      <c r="A7033" s="34">
        <v>7032</v>
      </c>
      <c r="B7033" s="34" t="s">
        <v>3058</v>
      </c>
      <c r="C7033" s="34" t="s">
        <v>3058</v>
      </c>
      <c r="D7033" s="34" t="s">
        <v>3052</v>
      </c>
      <c r="E7033" s="34" t="s">
        <v>5838</v>
      </c>
      <c r="F7033" s="38"/>
      <c r="G7033" s="38" t="s">
        <v>3069</v>
      </c>
    </row>
    <row r="7034" spans="1:7" ht="15" customHeight="1">
      <c r="A7034" s="34">
        <v>7033</v>
      </c>
      <c r="B7034" s="34" t="s">
        <v>5733</v>
      </c>
      <c r="C7034" s="34" t="s">
        <v>5733</v>
      </c>
      <c r="D7034" s="34" t="s">
        <v>3052</v>
      </c>
      <c r="E7034" s="34" t="s">
        <v>5838</v>
      </c>
      <c r="F7034" s="38"/>
      <c r="G7034" s="38" t="s">
        <v>3053</v>
      </c>
    </row>
    <row r="7035" spans="1:7" ht="15" customHeight="1">
      <c r="A7035" s="34">
        <v>7034</v>
      </c>
      <c r="B7035" s="34" t="s">
        <v>3855</v>
      </c>
      <c r="C7035" s="34" t="s">
        <v>3635</v>
      </c>
      <c r="D7035" s="34" t="s">
        <v>3556</v>
      </c>
      <c r="E7035" s="34" t="s">
        <v>5839</v>
      </c>
      <c r="F7035" s="38" t="s">
        <v>5691</v>
      </c>
      <c r="G7035" s="38"/>
    </row>
    <row r="7036" spans="1:7" ht="15" customHeight="1">
      <c r="A7036" s="34">
        <v>7035</v>
      </c>
      <c r="B7036" s="34" t="s">
        <v>5692</v>
      </c>
      <c r="C7036" s="34" t="s">
        <v>5693</v>
      </c>
      <c r="D7036" s="34" t="s">
        <v>3051</v>
      </c>
      <c r="E7036" s="34" t="s">
        <v>5839</v>
      </c>
      <c r="F7036" s="38" t="s">
        <v>5694</v>
      </c>
      <c r="G7036" s="38"/>
    </row>
    <row r="7037" spans="1:7" ht="15" customHeight="1">
      <c r="A7037" s="34">
        <v>7036</v>
      </c>
      <c r="B7037" s="34" t="s">
        <v>5695</v>
      </c>
      <c r="C7037" s="34" t="s">
        <v>5696</v>
      </c>
      <c r="D7037" s="34" t="s">
        <v>3051</v>
      </c>
      <c r="E7037" s="34" t="s">
        <v>5839</v>
      </c>
      <c r="F7037" s="38" t="s">
        <v>5697</v>
      </c>
      <c r="G7037" s="38"/>
    </row>
    <row r="7038" spans="1:7" ht="15" customHeight="1">
      <c r="A7038" s="34">
        <v>7037</v>
      </c>
      <c r="B7038" s="34" t="s">
        <v>5698</v>
      </c>
      <c r="C7038" s="34" t="s">
        <v>5699</v>
      </c>
      <c r="D7038" s="34" t="s">
        <v>3051</v>
      </c>
      <c r="E7038" s="34" t="s">
        <v>5839</v>
      </c>
      <c r="F7038" s="38" t="s">
        <v>5700</v>
      </c>
      <c r="G7038" s="38"/>
    </row>
    <row r="7039" spans="1:7" ht="15" customHeight="1">
      <c r="A7039" s="34">
        <v>7038</v>
      </c>
      <c r="B7039" s="34" t="s">
        <v>5701</v>
      </c>
      <c r="C7039" s="34" t="s">
        <v>5702</v>
      </c>
      <c r="D7039" s="34" t="s">
        <v>3051</v>
      </c>
      <c r="E7039" s="34" t="s">
        <v>5839</v>
      </c>
      <c r="F7039" s="38" t="s">
        <v>5703</v>
      </c>
      <c r="G7039" s="38"/>
    </row>
    <row r="7040" spans="1:7" ht="15" customHeight="1">
      <c r="A7040" s="34">
        <v>7039</v>
      </c>
      <c r="B7040" s="34" t="s">
        <v>5704</v>
      </c>
      <c r="C7040" s="34" t="s">
        <v>5705</v>
      </c>
      <c r="D7040" s="34" t="s">
        <v>3051</v>
      </c>
      <c r="E7040" s="34" t="s">
        <v>5839</v>
      </c>
      <c r="F7040" s="38" t="s">
        <v>5706</v>
      </c>
      <c r="G7040" s="38"/>
    </row>
    <row r="7041" spans="1:7" ht="15" customHeight="1">
      <c r="A7041" s="34">
        <v>7040</v>
      </c>
      <c r="B7041" s="34" t="s">
        <v>5707</v>
      </c>
      <c r="C7041" s="34" t="s">
        <v>5708</v>
      </c>
      <c r="D7041" s="34" t="s">
        <v>3556</v>
      </c>
      <c r="E7041" s="34" t="s">
        <v>5839</v>
      </c>
      <c r="F7041" s="38" t="s">
        <v>5709</v>
      </c>
      <c r="G7041" s="38"/>
    </row>
    <row r="7042" spans="1:7" ht="15" customHeight="1">
      <c r="A7042" s="34">
        <v>7041</v>
      </c>
      <c r="B7042" s="34" t="s">
        <v>5710</v>
      </c>
      <c r="C7042" s="34" t="s">
        <v>5711</v>
      </c>
      <c r="D7042" s="34" t="s">
        <v>117</v>
      </c>
      <c r="E7042" s="34" t="s">
        <v>5839</v>
      </c>
      <c r="F7042" s="38" t="s">
        <v>5712</v>
      </c>
      <c r="G7042" s="38"/>
    </row>
    <row r="7043" spans="1:7" ht="15" customHeight="1">
      <c r="A7043" s="34">
        <v>7042</v>
      </c>
      <c r="B7043" s="34" t="s">
        <v>5713</v>
      </c>
      <c r="C7043" s="34" t="s">
        <v>5714</v>
      </c>
      <c r="D7043" s="34" t="s">
        <v>3556</v>
      </c>
      <c r="E7043" s="34" t="s">
        <v>5839</v>
      </c>
      <c r="F7043" s="38" t="s">
        <v>5715</v>
      </c>
      <c r="G7043" s="38"/>
    </row>
    <row r="7044" spans="1:7" ht="15" customHeight="1">
      <c r="A7044" s="34">
        <v>7043</v>
      </c>
      <c r="B7044" s="34" t="s">
        <v>5716</v>
      </c>
      <c r="C7044" s="34" t="s">
        <v>5717</v>
      </c>
      <c r="D7044" s="34" t="s">
        <v>4738</v>
      </c>
      <c r="E7044" s="34" t="s">
        <v>5839</v>
      </c>
      <c r="F7044" s="38" t="s">
        <v>5718</v>
      </c>
      <c r="G7044" s="38"/>
    </row>
    <row r="7045" spans="1:7" ht="15" customHeight="1">
      <c r="A7045" s="34">
        <v>7044</v>
      </c>
      <c r="B7045" s="34" t="s">
        <v>5719</v>
      </c>
      <c r="C7045" s="34" t="s">
        <v>5720</v>
      </c>
      <c r="D7045" s="34" t="s">
        <v>3051</v>
      </c>
      <c r="E7045" s="34" t="s">
        <v>5839</v>
      </c>
      <c r="F7045" s="38" t="s">
        <v>5721</v>
      </c>
      <c r="G7045" s="38"/>
    </row>
    <row r="7046" spans="1:7" ht="15" customHeight="1">
      <c r="A7046" s="34">
        <v>7045</v>
      </c>
      <c r="B7046" s="34" t="s">
        <v>150</v>
      </c>
      <c r="C7046" s="34" t="s">
        <v>5722</v>
      </c>
      <c r="D7046" s="34" t="s">
        <v>3051</v>
      </c>
      <c r="E7046" s="34" t="s">
        <v>5839</v>
      </c>
      <c r="F7046" s="38" t="s">
        <v>5723</v>
      </c>
      <c r="G7046" s="38"/>
    </row>
    <row r="7047" spans="1:7" ht="15" customHeight="1">
      <c r="A7047" s="34">
        <v>7046</v>
      </c>
      <c r="B7047" s="34" t="s">
        <v>5724</v>
      </c>
      <c r="C7047" s="34" t="s">
        <v>5725</v>
      </c>
      <c r="D7047" s="34" t="s">
        <v>3051</v>
      </c>
      <c r="E7047" s="34" t="s">
        <v>5839</v>
      </c>
      <c r="F7047" s="38" t="s">
        <v>5726</v>
      </c>
      <c r="G7047" s="38"/>
    </row>
    <row r="7048" spans="1:7" ht="15" customHeight="1">
      <c r="A7048" s="34">
        <v>7047</v>
      </c>
      <c r="B7048" s="34" t="s">
        <v>5727</v>
      </c>
      <c r="C7048" s="34" t="s">
        <v>5728</v>
      </c>
      <c r="D7048" s="34" t="s">
        <v>3051</v>
      </c>
      <c r="E7048" s="34" t="s">
        <v>5839</v>
      </c>
      <c r="F7048" s="38" t="s">
        <v>5729</v>
      </c>
      <c r="G7048" s="38"/>
    </row>
    <row r="7049" spans="1:7" ht="15" customHeight="1">
      <c r="A7049" s="34">
        <v>7048</v>
      </c>
      <c r="B7049" s="34" t="s">
        <v>5730</v>
      </c>
      <c r="C7049" s="34" t="s">
        <v>5731</v>
      </c>
      <c r="D7049" s="34" t="s">
        <v>3051</v>
      </c>
      <c r="E7049" s="34" t="s">
        <v>5839</v>
      </c>
      <c r="F7049" s="38" t="s">
        <v>5732</v>
      </c>
      <c r="G7049" s="38"/>
    </row>
    <row r="7050" spans="1:7" ht="15" customHeight="1">
      <c r="A7050" s="34">
        <v>7049</v>
      </c>
      <c r="B7050" s="34" t="s">
        <v>3050</v>
      </c>
      <c r="C7050" s="34" t="s">
        <v>3050</v>
      </c>
      <c r="D7050" s="34" t="s">
        <v>3064</v>
      </c>
      <c r="E7050" s="34" t="s">
        <v>5839</v>
      </c>
      <c r="F7050" s="38"/>
      <c r="G7050" s="38" t="s">
        <v>3065</v>
      </c>
    </row>
    <row r="7051" spans="1:7" ht="15" customHeight="1">
      <c r="A7051" s="34">
        <v>7050</v>
      </c>
      <c r="B7051" s="34" t="s">
        <v>3054</v>
      </c>
      <c r="C7051" s="34" t="s">
        <v>3054</v>
      </c>
      <c r="D7051" s="34" t="s">
        <v>3052</v>
      </c>
      <c r="E7051" s="34" t="s">
        <v>5839</v>
      </c>
      <c r="F7051" s="38"/>
      <c r="G7051" s="38" t="s">
        <v>3066</v>
      </c>
    </row>
    <row r="7052" spans="1:7" ht="15" customHeight="1">
      <c r="A7052" s="34">
        <v>7051</v>
      </c>
      <c r="B7052" s="34" t="s">
        <v>3056</v>
      </c>
      <c r="C7052" s="34" t="s">
        <v>3056</v>
      </c>
      <c r="D7052" s="34" t="s">
        <v>3052</v>
      </c>
      <c r="E7052" s="34" t="s">
        <v>5839</v>
      </c>
      <c r="F7052" s="38"/>
      <c r="G7052" s="38" t="s">
        <v>3067</v>
      </c>
    </row>
    <row r="7053" spans="1:7" ht="15" customHeight="1">
      <c r="A7053" s="34">
        <v>7052</v>
      </c>
      <c r="B7053" s="34" t="s">
        <v>3058</v>
      </c>
      <c r="C7053" s="34" t="s">
        <v>3058</v>
      </c>
      <c r="D7053" s="34" t="s">
        <v>3052</v>
      </c>
      <c r="E7053" s="34" t="s">
        <v>5839</v>
      </c>
      <c r="F7053" s="38"/>
      <c r="G7053" s="38" t="s">
        <v>3069</v>
      </c>
    </row>
    <row r="7054" spans="1:7" ht="15" customHeight="1">
      <c r="A7054" s="34">
        <v>7053</v>
      </c>
      <c r="B7054" s="34" t="s">
        <v>5733</v>
      </c>
      <c r="C7054" s="34" t="s">
        <v>5733</v>
      </c>
      <c r="D7054" s="34" t="s">
        <v>3052</v>
      </c>
      <c r="E7054" s="34" t="s">
        <v>5839</v>
      </c>
      <c r="F7054" s="38"/>
      <c r="G7054" s="38" t="s">
        <v>3053</v>
      </c>
    </row>
    <row r="7055" spans="1:7" ht="15" customHeight="1">
      <c r="A7055" s="34">
        <v>7054</v>
      </c>
      <c r="B7055" s="34" t="s">
        <v>3855</v>
      </c>
      <c r="C7055" s="34" t="s">
        <v>3635</v>
      </c>
      <c r="D7055" s="34" t="s">
        <v>3556</v>
      </c>
      <c r="E7055" s="34" t="s">
        <v>5840</v>
      </c>
      <c r="F7055" s="38" t="s">
        <v>5691</v>
      </c>
      <c r="G7055" s="38"/>
    </row>
    <row r="7056" spans="1:7" ht="15" customHeight="1">
      <c r="A7056" s="34">
        <v>7055</v>
      </c>
      <c r="B7056" s="34" t="s">
        <v>5692</v>
      </c>
      <c r="C7056" s="34" t="s">
        <v>5693</v>
      </c>
      <c r="D7056" s="34" t="s">
        <v>3051</v>
      </c>
      <c r="E7056" s="34" t="s">
        <v>5840</v>
      </c>
      <c r="F7056" s="38" t="s">
        <v>5694</v>
      </c>
      <c r="G7056" s="38"/>
    </row>
    <row r="7057" spans="1:7" ht="15" customHeight="1">
      <c r="A7057" s="34">
        <v>7056</v>
      </c>
      <c r="B7057" s="34" t="s">
        <v>5695</v>
      </c>
      <c r="C7057" s="34" t="s">
        <v>5696</v>
      </c>
      <c r="D7057" s="34" t="s">
        <v>3051</v>
      </c>
      <c r="E7057" s="34" t="s">
        <v>5840</v>
      </c>
      <c r="F7057" s="38" t="s">
        <v>5697</v>
      </c>
      <c r="G7057" s="38"/>
    </row>
    <row r="7058" spans="1:7" ht="15" customHeight="1">
      <c r="A7058" s="34">
        <v>7057</v>
      </c>
      <c r="B7058" s="34" t="s">
        <v>5698</v>
      </c>
      <c r="C7058" s="34" t="s">
        <v>5699</v>
      </c>
      <c r="D7058" s="34" t="s">
        <v>3051</v>
      </c>
      <c r="E7058" s="34" t="s">
        <v>5840</v>
      </c>
      <c r="F7058" s="38" t="s">
        <v>5700</v>
      </c>
      <c r="G7058" s="38"/>
    </row>
    <row r="7059" spans="1:7" ht="15" customHeight="1">
      <c r="A7059" s="34">
        <v>7058</v>
      </c>
      <c r="B7059" s="34" t="s">
        <v>5701</v>
      </c>
      <c r="C7059" s="34" t="s">
        <v>5702</v>
      </c>
      <c r="D7059" s="34" t="s">
        <v>3051</v>
      </c>
      <c r="E7059" s="34" t="s">
        <v>5840</v>
      </c>
      <c r="F7059" s="38" t="s">
        <v>5703</v>
      </c>
      <c r="G7059" s="38"/>
    </row>
    <row r="7060" spans="1:7" ht="15" customHeight="1">
      <c r="A7060" s="34">
        <v>7059</v>
      </c>
      <c r="B7060" s="34" t="s">
        <v>5704</v>
      </c>
      <c r="C7060" s="34" t="s">
        <v>5705</v>
      </c>
      <c r="D7060" s="34" t="s">
        <v>3051</v>
      </c>
      <c r="E7060" s="34" t="s">
        <v>5840</v>
      </c>
      <c r="F7060" s="38" t="s">
        <v>5706</v>
      </c>
      <c r="G7060" s="38"/>
    </row>
    <row r="7061" spans="1:7" ht="15" customHeight="1">
      <c r="A7061" s="34">
        <v>7060</v>
      </c>
      <c r="B7061" s="34" t="s">
        <v>5707</v>
      </c>
      <c r="C7061" s="34" t="s">
        <v>5708</v>
      </c>
      <c r="D7061" s="34" t="s">
        <v>3556</v>
      </c>
      <c r="E7061" s="34" t="s">
        <v>5840</v>
      </c>
      <c r="F7061" s="38" t="s">
        <v>5709</v>
      </c>
      <c r="G7061" s="38"/>
    </row>
    <row r="7062" spans="1:7" ht="15" customHeight="1">
      <c r="A7062" s="34">
        <v>7061</v>
      </c>
      <c r="B7062" s="34" t="s">
        <v>5710</v>
      </c>
      <c r="C7062" s="34" t="s">
        <v>5711</v>
      </c>
      <c r="D7062" s="34" t="s">
        <v>117</v>
      </c>
      <c r="E7062" s="34" t="s">
        <v>5840</v>
      </c>
      <c r="F7062" s="38" t="s">
        <v>5712</v>
      </c>
      <c r="G7062" s="38"/>
    </row>
    <row r="7063" spans="1:7" ht="15" customHeight="1">
      <c r="A7063" s="34">
        <v>7062</v>
      </c>
      <c r="B7063" s="34" t="s">
        <v>5713</v>
      </c>
      <c r="C7063" s="34" t="s">
        <v>5714</v>
      </c>
      <c r="D7063" s="34" t="s">
        <v>3556</v>
      </c>
      <c r="E7063" s="34" t="s">
        <v>5840</v>
      </c>
      <c r="F7063" s="38" t="s">
        <v>5715</v>
      </c>
      <c r="G7063" s="38"/>
    </row>
    <row r="7064" spans="1:7" ht="15" customHeight="1">
      <c r="A7064" s="34">
        <v>7063</v>
      </c>
      <c r="B7064" s="34" t="s">
        <v>5716</v>
      </c>
      <c r="C7064" s="34" t="s">
        <v>5717</v>
      </c>
      <c r="D7064" s="34" t="s">
        <v>4738</v>
      </c>
      <c r="E7064" s="34" t="s">
        <v>5840</v>
      </c>
      <c r="F7064" s="38" t="s">
        <v>5718</v>
      </c>
      <c r="G7064" s="38"/>
    </row>
    <row r="7065" spans="1:7" ht="15" customHeight="1">
      <c r="A7065" s="34">
        <v>7064</v>
      </c>
      <c r="B7065" s="34" t="s">
        <v>5719</v>
      </c>
      <c r="C7065" s="34" t="s">
        <v>5720</v>
      </c>
      <c r="D7065" s="34" t="s">
        <v>3051</v>
      </c>
      <c r="E7065" s="34" t="s">
        <v>5840</v>
      </c>
      <c r="F7065" s="38" t="s">
        <v>5721</v>
      </c>
      <c r="G7065" s="38"/>
    </row>
    <row r="7066" spans="1:7" ht="15" customHeight="1">
      <c r="A7066" s="34">
        <v>7065</v>
      </c>
      <c r="B7066" s="34" t="s">
        <v>150</v>
      </c>
      <c r="C7066" s="34" t="s">
        <v>5722</v>
      </c>
      <c r="D7066" s="34" t="s">
        <v>3051</v>
      </c>
      <c r="E7066" s="34" t="s">
        <v>5840</v>
      </c>
      <c r="F7066" s="38" t="s">
        <v>5723</v>
      </c>
      <c r="G7066" s="38"/>
    </row>
    <row r="7067" spans="1:7" ht="15" customHeight="1">
      <c r="A7067" s="34">
        <v>7066</v>
      </c>
      <c r="B7067" s="34" t="s">
        <v>5724</v>
      </c>
      <c r="C7067" s="34" t="s">
        <v>5725</v>
      </c>
      <c r="D7067" s="34" t="s">
        <v>3051</v>
      </c>
      <c r="E7067" s="34" t="s">
        <v>5840</v>
      </c>
      <c r="F7067" s="38" t="s">
        <v>5726</v>
      </c>
      <c r="G7067" s="38"/>
    </row>
    <row r="7068" spans="1:7" ht="15" customHeight="1">
      <c r="A7068" s="34">
        <v>7067</v>
      </c>
      <c r="B7068" s="34" t="s">
        <v>5727</v>
      </c>
      <c r="C7068" s="34" t="s">
        <v>5728</v>
      </c>
      <c r="D7068" s="34" t="s">
        <v>3051</v>
      </c>
      <c r="E7068" s="34" t="s">
        <v>5840</v>
      </c>
      <c r="F7068" s="38" t="s">
        <v>5729</v>
      </c>
      <c r="G7068" s="38"/>
    </row>
    <row r="7069" spans="1:7" ht="15" customHeight="1">
      <c r="A7069" s="34">
        <v>7068</v>
      </c>
      <c r="B7069" s="34" t="s">
        <v>5730</v>
      </c>
      <c r="C7069" s="34" t="s">
        <v>5731</v>
      </c>
      <c r="D7069" s="34" t="s">
        <v>3051</v>
      </c>
      <c r="E7069" s="34" t="s">
        <v>5840</v>
      </c>
      <c r="F7069" s="38" t="s">
        <v>5732</v>
      </c>
      <c r="G7069" s="38"/>
    </row>
    <row r="7070" spans="1:7" ht="15" customHeight="1">
      <c r="A7070" s="34">
        <v>7069</v>
      </c>
      <c r="B7070" s="34" t="s">
        <v>3050</v>
      </c>
      <c r="C7070" s="34" t="s">
        <v>3050</v>
      </c>
      <c r="D7070" s="34" t="s">
        <v>3064</v>
      </c>
      <c r="E7070" s="34" t="s">
        <v>5840</v>
      </c>
      <c r="F7070" s="38"/>
      <c r="G7070" s="38" t="s">
        <v>3065</v>
      </c>
    </row>
    <row r="7071" spans="1:7" ht="15" customHeight="1">
      <c r="A7071" s="34">
        <v>7070</v>
      </c>
      <c r="B7071" s="34" t="s">
        <v>3054</v>
      </c>
      <c r="C7071" s="34" t="s">
        <v>3054</v>
      </c>
      <c r="D7071" s="34" t="s">
        <v>3052</v>
      </c>
      <c r="E7071" s="34" t="s">
        <v>5840</v>
      </c>
      <c r="F7071" s="38"/>
      <c r="G7071" s="38" t="s">
        <v>3066</v>
      </c>
    </row>
    <row r="7072" spans="1:7" ht="15" customHeight="1">
      <c r="A7072" s="34">
        <v>7071</v>
      </c>
      <c r="B7072" s="34" t="s">
        <v>3056</v>
      </c>
      <c r="C7072" s="34" t="s">
        <v>3056</v>
      </c>
      <c r="D7072" s="34" t="s">
        <v>3052</v>
      </c>
      <c r="E7072" s="34" t="s">
        <v>5840</v>
      </c>
      <c r="F7072" s="38"/>
      <c r="G7072" s="38" t="s">
        <v>3067</v>
      </c>
    </row>
    <row r="7073" spans="1:7" ht="15" customHeight="1">
      <c r="A7073" s="34">
        <v>7072</v>
      </c>
      <c r="B7073" s="34" t="s">
        <v>3058</v>
      </c>
      <c r="C7073" s="34" t="s">
        <v>3058</v>
      </c>
      <c r="D7073" s="34" t="s">
        <v>3052</v>
      </c>
      <c r="E7073" s="34" t="s">
        <v>5840</v>
      </c>
      <c r="F7073" s="38"/>
      <c r="G7073" s="38" t="s">
        <v>3069</v>
      </c>
    </row>
    <row r="7074" spans="1:7" ht="15" customHeight="1">
      <c r="A7074" s="34">
        <v>7073</v>
      </c>
      <c r="B7074" s="34" t="s">
        <v>5733</v>
      </c>
      <c r="C7074" s="34" t="s">
        <v>5733</v>
      </c>
      <c r="D7074" s="34" t="s">
        <v>3052</v>
      </c>
      <c r="E7074" s="34" t="s">
        <v>5840</v>
      </c>
      <c r="F7074" s="38"/>
      <c r="G7074" s="38" t="s">
        <v>3053</v>
      </c>
    </row>
    <row r="7075" spans="1:7" ht="15" customHeight="1">
      <c r="A7075" s="34">
        <v>7074</v>
      </c>
      <c r="B7075" s="34" t="s">
        <v>3855</v>
      </c>
      <c r="C7075" s="34" t="s">
        <v>3635</v>
      </c>
      <c r="D7075" s="34" t="s">
        <v>3556</v>
      </c>
      <c r="E7075" s="34" t="s">
        <v>5841</v>
      </c>
      <c r="F7075" s="38" t="s">
        <v>5691</v>
      </c>
      <c r="G7075" s="38"/>
    </row>
    <row r="7076" spans="1:7" ht="15" customHeight="1">
      <c r="A7076" s="34">
        <v>7075</v>
      </c>
      <c r="B7076" s="34" t="s">
        <v>5692</v>
      </c>
      <c r="C7076" s="34" t="s">
        <v>5693</v>
      </c>
      <c r="D7076" s="34" t="s">
        <v>3051</v>
      </c>
      <c r="E7076" s="34" t="s">
        <v>5841</v>
      </c>
      <c r="F7076" s="38" t="s">
        <v>5694</v>
      </c>
      <c r="G7076" s="38"/>
    </row>
    <row r="7077" spans="1:7" ht="15" customHeight="1">
      <c r="A7077" s="34">
        <v>7076</v>
      </c>
      <c r="B7077" s="34" t="s">
        <v>5695</v>
      </c>
      <c r="C7077" s="34" t="s">
        <v>5696</v>
      </c>
      <c r="D7077" s="34" t="s">
        <v>3051</v>
      </c>
      <c r="E7077" s="34" t="s">
        <v>5841</v>
      </c>
      <c r="F7077" s="38" t="s">
        <v>5697</v>
      </c>
      <c r="G7077" s="38"/>
    </row>
    <row r="7078" spans="1:7" ht="15" customHeight="1">
      <c r="A7078" s="34">
        <v>7077</v>
      </c>
      <c r="B7078" s="34" t="s">
        <v>5698</v>
      </c>
      <c r="C7078" s="34" t="s">
        <v>5699</v>
      </c>
      <c r="D7078" s="34" t="s">
        <v>3051</v>
      </c>
      <c r="E7078" s="34" t="s">
        <v>5841</v>
      </c>
      <c r="F7078" s="38" t="s">
        <v>5700</v>
      </c>
      <c r="G7078" s="38"/>
    </row>
    <row r="7079" spans="1:7" ht="15" customHeight="1">
      <c r="A7079" s="34">
        <v>7078</v>
      </c>
      <c r="B7079" s="34" t="s">
        <v>5701</v>
      </c>
      <c r="C7079" s="34" t="s">
        <v>5702</v>
      </c>
      <c r="D7079" s="34" t="s">
        <v>3051</v>
      </c>
      <c r="E7079" s="34" t="s">
        <v>5841</v>
      </c>
      <c r="F7079" s="38" t="s">
        <v>5703</v>
      </c>
      <c r="G7079" s="38"/>
    </row>
    <row r="7080" spans="1:7" ht="15" customHeight="1">
      <c r="A7080" s="34">
        <v>7079</v>
      </c>
      <c r="B7080" s="34" t="s">
        <v>5704</v>
      </c>
      <c r="C7080" s="34" t="s">
        <v>5705</v>
      </c>
      <c r="D7080" s="34" t="s">
        <v>3051</v>
      </c>
      <c r="E7080" s="34" t="s">
        <v>5841</v>
      </c>
      <c r="F7080" s="38" t="s">
        <v>5706</v>
      </c>
      <c r="G7080" s="38"/>
    </row>
    <row r="7081" spans="1:7" ht="15" customHeight="1">
      <c r="A7081" s="34">
        <v>7080</v>
      </c>
      <c r="B7081" s="34" t="s">
        <v>5707</v>
      </c>
      <c r="C7081" s="34" t="s">
        <v>5708</v>
      </c>
      <c r="D7081" s="34" t="s">
        <v>3556</v>
      </c>
      <c r="E7081" s="34" t="s">
        <v>5841</v>
      </c>
      <c r="F7081" s="38" t="s">
        <v>5709</v>
      </c>
      <c r="G7081" s="38"/>
    </row>
    <row r="7082" spans="1:7" ht="15" customHeight="1">
      <c r="A7082" s="34">
        <v>7081</v>
      </c>
      <c r="B7082" s="34" t="s">
        <v>5710</v>
      </c>
      <c r="C7082" s="34" t="s">
        <v>5711</v>
      </c>
      <c r="D7082" s="34" t="s">
        <v>117</v>
      </c>
      <c r="E7082" s="34" t="s">
        <v>5841</v>
      </c>
      <c r="F7082" s="38" t="s">
        <v>5712</v>
      </c>
      <c r="G7082" s="38"/>
    </row>
    <row r="7083" spans="1:7" ht="15" customHeight="1">
      <c r="A7083" s="34">
        <v>7082</v>
      </c>
      <c r="B7083" s="34" t="s">
        <v>5713</v>
      </c>
      <c r="C7083" s="34" t="s">
        <v>5714</v>
      </c>
      <c r="D7083" s="34" t="s">
        <v>3556</v>
      </c>
      <c r="E7083" s="34" t="s">
        <v>5841</v>
      </c>
      <c r="F7083" s="38" t="s">
        <v>5715</v>
      </c>
      <c r="G7083" s="38"/>
    </row>
    <row r="7084" spans="1:7" ht="15" customHeight="1">
      <c r="A7084" s="34">
        <v>7083</v>
      </c>
      <c r="B7084" s="34" t="s">
        <v>5716</v>
      </c>
      <c r="C7084" s="34" t="s">
        <v>5717</v>
      </c>
      <c r="D7084" s="34" t="s">
        <v>4738</v>
      </c>
      <c r="E7084" s="34" t="s">
        <v>5841</v>
      </c>
      <c r="F7084" s="38" t="s">
        <v>5718</v>
      </c>
      <c r="G7084" s="38"/>
    </row>
    <row r="7085" spans="1:7" ht="15" customHeight="1">
      <c r="A7085" s="34">
        <v>7084</v>
      </c>
      <c r="B7085" s="34" t="s">
        <v>5719</v>
      </c>
      <c r="C7085" s="34" t="s">
        <v>5720</v>
      </c>
      <c r="D7085" s="34" t="s">
        <v>3051</v>
      </c>
      <c r="E7085" s="34" t="s">
        <v>5841</v>
      </c>
      <c r="F7085" s="38" t="s">
        <v>5721</v>
      </c>
      <c r="G7085" s="38"/>
    </row>
    <row r="7086" spans="1:7" ht="15" customHeight="1">
      <c r="A7086" s="34">
        <v>7085</v>
      </c>
      <c r="B7086" s="34" t="s">
        <v>150</v>
      </c>
      <c r="C7086" s="34" t="s">
        <v>5722</v>
      </c>
      <c r="D7086" s="34" t="s">
        <v>3051</v>
      </c>
      <c r="E7086" s="34" t="s">
        <v>5841</v>
      </c>
      <c r="F7086" s="38" t="s">
        <v>5723</v>
      </c>
      <c r="G7086" s="38"/>
    </row>
    <row r="7087" spans="1:7" ht="15" customHeight="1">
      <c r="A7087" s="34">
        <v>7086</v>
      </c>
      <c r="B7087" s="34" t="s">
        <v>5724</v>
      </c>
      <c r="C7087" s="34" t="s">
        <v>5725</v>
      </c>
      <c r="D7087" s="34" t="s">
        <v>3051</v>
      </c>
      <c r="E7087" s="34" t="s">
        <v>5841</v>
      </c>
      <c r="F7087" s="38" t="s">
        <v>5726</v>
      </c>
      <c r="G7087" s="38"/>
    </row>
    <row r="7088" spans="1:7" ht="15" customHeight="1">
      <c r="A7088" s="34">
        <v>7087</v>
      </c>
      <c r="B7088" s="34" t="s">
        <v>5727</v>
      </c>
      <c r="C7088" s="34" t="s">
        <v>5728</v>
      </c>
      <c r="D7088" s="34" t="s">
        <v>3051</v>
      </c>
      <c r="E7088" s="34" t="s">
        <v>5841</v>
      </c>
      <c r="F7088" s="38" t="s">
        <v>5729</v>
      </c>
      <c r="G7088" s="38"/>
    </row>
    <row r="7089" spans="1:7" ht="15" customHeight="1">
      <c r="A7089" s="34">
        <v>7088</v>
      </c>
      <c r="B7089" s="34" t="s">
        <v>5730</v>
      </c>
      <c r="C7089" s="34" t="s">
        <v>5731</v>
      </c>
      <c r="D7089" s="34" t="s">
        <v>3051</v>
      </c>
      <c r="E7089" s="34" t="s">
        <v>5841</v>
      </c>
      <c r="F7089" s="38" t="s">
        <v>5732</v>
      </c>
      <c r="G7089" s="38"/>
    </row>
    <row r="7090" spans="1:7" ht="15" customHeight="1">
      <c r="A7090" s="34">
        <v>7089</v>
      </c>
      <c r="B7090" s="34" t="s">
        <v>3050</v>
      </c>
      <c r="C7090" s="34" t="s">
        <v>3050</v>
      </c>
      <c r="D7090" s="34" t="s">
        <v>3064</v>
      </c>
      <c r="E7090" s="34" t="s">
        <v>5841</v>
      </c>
      <c r="F7090" s="38"/>
      <c r="G7090" s="38" t="s">
        <v>3065</v>
      </c>
    </row>
    <row r="7091" spans="1:7" ht="15" customHeight="1">
      <c r="A7091" s="34">
        <v>7090</v>
      </c>
      <c r="B7091" s="34" t="s">
        <v>3054</v>
      </c>
      <c r="C7091" s="34" t="s">
        <v>3054</v>
      </c>
      <c r="D7091" s="34" t="s">
        <v>3052</v>
      </c>
      <c r="E7091" s="34" t="s">
        <v>5841</v>
      </c>
      <c r="F7091" s="38"/>
      <c r="G7091" s="38" t="s">
        <v>3066</v>
      </c>
    </row>
    <row r="7092" spans="1:7" ht="15" customHeight="1">
      <c r="A7092" s="34">
        <v>7091</v>
      </c>
      <c r="B7092" s="34" t="s">
        <v>3056</v>
      </c>
      <c r="C7092" s="34" t="s">
        <v>3056</v>
      </c>
      <c r="D7092" s="34" t="s">
        <v>3052</v>
      </c>
      <c r="E7092" s="34" t="s">
        <v>5841</v>
      </c>
      <c r="F7092" s="38"/>
      <c r="G7092" s="38" t="s">
        <v>3067</v>
      </c>
    </row>
    <row r="7093" spans="1:7" ht="15" customHeight="1">
      <c r="A7093" s="34">
        <v>7092</v>
      </c>
      <c r="B7093" s="34" t="s">
        <v>3058</v>
      </c>
      <c r="C7093" s="34" t="s">
        <v>3058</v>
      </c>
      <c r="D7093" s="34" t="s">
        <v>3052</v>
      </c>
      <c r="E7093" s="34" t="s">
        <v>5841</v>
      </c>
      <c r="F7093" s="38"/>
      <c r="G7093" s="38" t="s">
        <v>3069</v>
      </c>
    </row>
    <row r="7094" spans="1:7" ht="15" customHeight="1">
      <c r="A7094" s="34">
        <v>7093</v>
      </c>
      <c r="B7094" s="34" t="s">
        <v>5733</v>
      </c>
      <c r="C7094" s="34" t="s">
        <v>5733</v>
      </c>
      <c r="D7094" s="34" t="s">
        <v>3052</v>
      </c>
      <c r="E7094" s="34" t="s">
        <v>5841</v>
      </c>
      <c r="F7094" s="38"/>
      <c r="G7094" s="38" t="s">
        <v>3053</v>
      </c>
    </row>
    <row r="7095" spans="1:7" ht="15" customHeight="1">
      <c r="A7095" s="34">
        <v>7094</v>
      </c>
      <c r="B7095" s="34" t="s">
        <v>3855</v>
      </c>
      <c r="C7095" s="34" t="s">
        <v>3635</v>
      </c>
      <c r="D7095" s="34" t="s">
        <v>3556</v>
      </c>
      <c r="E7095" s="34" t="s">
        <v>5842</v>
      </c>
      <c r="F7095" s="38" t="s">
        <v>5691</v>
      </c>
      <c r="G7095" s="38"/>
    </row>
    <row r="7096" spans="1:7" ht="15" customHeight="1">
      <c r="A7096" s="34">
        <v>7095</v>
      </c>
      <c r="B7096" s="34" t="s">
        <v>5692</v>
      </c>
      <c r="C7096" s="34" t="s">
        <v>5693</v>
      </c>
      <c r="D7096" s="34" t="s">
        <v>3051</v>
      </c>
      <c r="E7096" s="34" t="s">
        <v>5842</v>
      </c>
      <c r="F7096" s="38" t="s">
        <v>5694</v>
      </c>
      <c r="G7096" s="38"/>
    </row>
    <row r="7097" spans="1:7" ht="15" customHeight="1">
      <c r="A7097" s="34">
        <v>7096</v>
      </c>
      <c r="B7097" s="34" t="s">
        <v>5695</v>
      </c>
      <c r="C7097" s="34" t="s">
        <v>5696</v>
      </c>
      <c r="D7097" s="34" t="s">
        <v>3051</v>
      </c>
      <c r="E7097" s="34" t="s">
        <v>5842</v>
      </c>
      <c r="F7097" s="38" t="s">
        <v>5697</v>
      </c>
      <c r="G7097" s="38"/>
    </row>
    <row r="7098" spans="1:7" ht="15" customHeight="1">
      <c r="A7098" s="34">
        <v>7097</v>
      </c>
      <c r="B7098" s="34" t="s">
        <v>5698</v>
      </c>
      <c r="C7098" s="34" t="s">
        <v>5699</v>
      </c>
      <c r="D7098" s="34" t="s">
        <v>3051</v>
      </c>
      <c r="E7098" s="34" t="s">
        <v>5842</v>
      </c>
      <c r="F7098" s="38" t="s">
        <v>5700</v>
      </c>
      <c r="G7098" s="38"/>
    </row>
    <row r="7099" spans="1:7" ht="15" customHeight="1">
      <c r="A7099" s="34">
        <v>7098</v>
      </c>
      <c r="B7099" s="34" t="s">
        <v>5701</v>
      </c>
      <c r="C7099" s="34" t="s">
        <v>5702</v>
      </c>
      <c r="D7099" s="34" t="s">
        <v>3051</v>
      </c>
      <c r="E7099" s="34" t="s">
        <v>5842</v>
      </c>
      <c r="F7099" s="38" t="s">
        <v>5703</v>
      </c>
      <c r="G7099" s="38"/>
    </row>
    <row r="7100" spans="1:7" ht="15" customHeight="1">
      <c r="A7100" s="34">
        <v>7099</v>
      </c>
      <c r="B7100" s="34" t="s">
        <v>5704</v>
      </c>
      <c r="C7100" s="34" t="s">
        <v>5705</v>
      </c>
      <c r="D7100" s="34" t="s">
        <v>3051</v>
      </c>
      <c r="E7100" s="34" t="s">
        <v>5842</v>
      </c>
      <c r="F7100" s="38" t="s">
        <v>5706</v>
      </c>
      <c r="G7100" s="38"/>
    </row>
    <row r="7101" spans="1:7" ht="15" customHeight="1">
      <c r="A7101" s="34">
        <v>7100</v>
      </c>
      <c r="B7101" s="34" t="s">
        <v>5707</v>
      </c>
      <c r="C7101" s="34" t="s">
        <v>5708</v>
      </c>
      <c r="D7101" s="34" t="s">
        <v>3556</v>
      </c>
      <c r="E7101" s="34" t="s">
        <v>5842</v>
      </c>
      <c r="F7101" s="38" t="s">
        <v>5709</v>
      </c>
      <c r="G7101" s="38"/>
    </row>
    <row r="7102" spans="1:7" ht="15" customHeight="1">
      <c r="A7102" s="34">
        <v>7101</v>
      </c>
      <c r="B7102" s="34" t="s">
        <v>5710</v>
      </c>
      <c r="C7102" s="34" t="s">
        <v>5711</v>
      </c>
      <c r="D7102" s="34" t="s">
        <v>117</v>
      </c>
      <c r="E7102" s="34" t="s">
        <v>5842</v>
      </c>
      <c r="F7102" s="38" t="s">
        <v>5712</v>
      </c>
      <c r="G7102" s="38"/>
    </row>
    <row r="7103" spans="1:7" ht="15" customHeight="1">
      <c r="A7103" s="34">
        <v>7102</v>
      </c>
      <c r="B7103" s="34" t="s">
        <v>5713</v>
      </c>
      <c r="C7103" s="34" t="s">
        <v>5714</v>
      </c>
      <c r="D7103" s="34" t="s">
        <v>3556</v>
      </c>
      <c r="E7103" s="34" t="s">
        <v>5842</v>
      </c>
      <c r="F7103" s="38" t="s">
        <v>5715</v>
      </c>
      <c r="G7103" s="38"/>
    </row>
    <row r="7104" spans="1:7" ht="15" customHeight="1">
      <c r="A7104" s="34">
        <v>7103</v>
      </c>
      <c r="B7104" s="34" t="s">
        <v>5716</v>
      </c>
      <c r="C7104" s="34" t="s">
        <v>5717</v>
      </c>
      <c r="D7104" s="34" t="s">
        <v>4738</v>
      </c>
      <c r="E7104" s="34" t="s">
        <v>5842</v>
      </c>
      <c r="F7104" s="38" t="s">
        <v>5718</v>
      </c>
      <c r="G7104" s="38"/>
    </row>
    <row r="7105" spans="1:7" ht="15" customHeight="1">
      <c r="A7105" s="34">
        <v>7104</v>
      </c>
      <c r="B7105" s="34" t="s">
        <v>5719</v>
      </c>
      <c r="C7105" s="34" t="s">
        <v>5720</v>
      </c>
      <c r="D7105" s="34" t="s">
        <v>3051</v>
      </c>
      <c r="E7105" s="34" t="s">
        <v>5842</v>
      </c>
      <c r="F7105" s="38" t="s">
        <v>5721</v>
      </c>
      <c r="G7105" s="38"/>
    </row>
    <row r="7106" spans="1:7" ht="15" customHeight="1">
      <c r="A7106" s="34">
        <v>7105</v>
      </c>
      <c r="B7106" s="34" t="s">
        <v>150</v>
      </c>
      <c r="C7106" s="34" t="s">
        <v>5722</v>
      </c>
      <c r="D7106" s="34" t="s">
        <v>3051</v>
      </c>
      <c r="E7106" s="34" t="s">
        <v>5842</v>
      </c>
      <c r="F7106" s="38" t="s">
        <v>5723</v>
      </c>
      <c r="G7106" s="38"/>
    </row>
    <row r="7107" spans="1:7" ht="15" customHeight="1">
      <c r="A7107" s="34">
        <v>7106</v>
      </c>
      <c r="B7107" s="34" t="s">
        <v>5724</v>
      </c>
      <c r="C7107" s="34" t="s">
        <v>5725</v>
      </c>
      <c r="D7107" s="34" t="s">
        <v>3051</v>
      </c>
      <c r="E7107" s="34" t="s">
        <v>5842</v>
      </c>
      <c r="F7107" s="38" t="s">
        <v>5726</v>
      </c>
      <c r="G7107" s="38"/>
    </row>
    <row r="7108" spans="1:7" ht="15" customHeight="1">
      <c r="A7108" s="34">
        <v>7107</v>
      </c>
      <c r="B7108" s="34" t="s">
        <v>5727</v>
      </c>
      <c r="C7108" s="34" t="s">
        <v>5728</v>
      </c>
      <c r="D7108" s="34" t="s">
        <v>3051</v>
      </c>
      <c r="E7108" s="34" t="s">
        <v>5842</v>
      </c>
      <c r="F7108" s="38" t="s">
        <v>5729</v>
      </c>
      <c r="G7108" s="38"/>
    </row>
    <row r="7109" spans="1:7" ht="15" customHeight="1">
      <c r="A7109" s="34">
        <v>7108</v>
      </c>
      <c r="B7109" s="34" t="s">
        <v>5730</v>
      </c>
      <c r="C7109" s="34" t="s">
        <v>5731</v>
      </c>
      <c r="D7109" s="34" t="s">
        <v>3051</v>
      </c>
      <c r="E7109" s="34" t="s">
        <v>5842</v>
      </c>
      <c r="F7109" s="38" t="s">
        <v>5732</v>
      </c>
      <c r="G7109" s="38"/>
    </row>
    <row r="7110" spans="1:7" ht="15" customHeight="1">
      <c r="A7110" s="34">
        <v>7109</v>
      </c>
      <c r="B7110" s="34" t="s">
        <v>3050</v>
      </c>
      <c r="C7110" s="34" t="s">
        <v>3050</v>
      </c>
      <c r="D7110" s="34" t="s">
        <v>3064</v>
      </c>
      <c r="E7110" s="34" t="s">
        <v>5842</v>
      </c>
      <c r="F7110" s="38"/>
      <c r="G7110" s="38" t="s">
        <v>3065</v>
      </c>
    </row>
    <row r="7111" spans="1:7" ht="15" customHeight="1">
      <c r="A7111" s="34">
        <v>7110</v>
      </c>
      <c r="B7111" s="34" t="s">
        <v>3054</v>
      </c>
      <c r="C7111" s="34" t="s">
        <v>3054</v>
      </c>
      <c r="D7111" s="34" t="s">
        <v>3052</v>
      </c>
      <c r="E7111" s="34" t="s">
        <v>5842</v>
      </c>
      <c r="F7111" s="38"/>
      <c r="G7111" s="38" t="s">
        <v>3066</v>
      </c>
    </row>
    <row r="7112" spans="1:7" ht="15" customHeight="1">
      <c r="A7112" s="34">
        <v>7111</v>
      </c>
      <c r="B7112" s="34" t="s">
        <v>3056</v>
      </c>
      <c r="C7112" s="34" t="s">
        <v>3056</v>
      </c>
      <c r="D7112" s="34" t="s">
        <v>3052</v>
      </c>
      <c r="E7112" s="34" t="s">
        <v>5842</v>
      </c>
      <c r="F7112" s="38"/>
      <c r="G7112" s="38" t="s">
        <v>3067</v>
      </c>
    </row>
    <row r="7113" spans="1:7" ht="15" customHeight="1">
      <c r="A7113" s="34">
        <v>7112</v>
      </c>
      <c r="B7113" s="34" t="s">
        <v>3058</v>
      </c>
      <c r="C7113" s="34" t="s">
        <v>3058</v>
      </c>
      <c r="D7113" s="34" t="s">
        <v>3052</v>
      </c>
      <c r="E7113" s="34" t="s">
        <v>5842</v>
      </c>
      <c r="F7113" s="38"/>
      <c r="G7113" s="38" t="s">
        <v>3069</v>
      </c>
    </row>
    <row r="7114" spans="1:7" ht="15" customHeight="1">
      <c r="A7114" s="34">
        <v>7113</v>
      </c>
      <c r="B7114" s="34" t="s">
        <v>5733</v>
      </c>
      <c r="C7114" s="34" t="s">
        <v>5733</v>
      </c>
      <c r="D7114" s="34" t="s">
        <v>3052</v>
      </c>
      <c r="E7114" s="34" t="s">
        <v>5842</v>
      </c>
      <c r="F7114" s="38"/>
      <c r="G7114" s="38" t="s">
        <v>3053</v>
      </c>
    </row>
    <row r="7115" spans="1:7" ht="15" customHeight="1">
      <c r="A7115" s="34">
        <v>7114</v>
      </c>
      <c r="B7115" s="34" t="s">
        <v>3855</v>
      </c>
      <c r="C7115" s="34" t="s">
        <v>3635</v>
      </c>
      <c r="D7115" s="34" t="s">
        <v>3556</v>
      </c>
      <c r="E7115" s="34" t="s">
        <v>5843</v>
      </c>
      <c r="F7115" s="38" t="s">
        <v>5691</v>
      </c>
      <c r="G7115" s="38"/>
    </row>
    <row r="7116" spans="1:7" ht="15" customHeight="1">
      <c r="A7116" s="34">
        <v>7115</v>
      </c>
      <c r="B7116" s="34" t="s">
        <v>5692</v>
      </c>
      <c r="C7116" s="34" t="s">
        <v>5693</v>
      </c>
      <c r="D7116" s="34" t="s">
        <v>3051</v>
      </c>
      <c r="E7116" s="34" t="s">
        <v>5843</v>
      </c>
      <c r="F7116" s="38" t="s">
        <v>5694</v>
      </c>
      <c r="G7116" s="38"/>
    </row>
    <row r="7117" spans="1:7" ht="15" customHeight="1">
      <c r="A7117" s="34">
        <v>7116</v>
      </c>
      <c r="B7117" s="34" t="s">
        <v>5695</v>
      </c>
      <c r="C7117" s="34" t="s">
        <v>5696</v>
      </c>
      <c r="D7117" s="34" t="s">
        <v>3051</v>
      </c>
      <c r="E7117" s="34" t="s">
        <v>5843</v>
      </c>
      <c r="F7117" s="38" t="s">
        <v>5697</v>
      </c>
      <c r="G7117" s="38"/>
    </row>
    <row r="7118" spans="1:7" ht="15" customHeight="1">
      <c r="A7118" s="34">
        <v>7117</v>
      </c>
      <c r="B7118" s="34" t="s">
        <v>5698</v>
      </c>
      <c r="C7118" s="34" t="s">
        <v>5699</v>
      </c>
      <c r="D7118" s="34" t="s">
        <v>3051</v>
      </c>
      <c r="E7118" s="34" t="s">
        <v>5843</v>
      </c>
      <c r="F7118" s="38" t="s">
        <v>5700</v>
      </c>
      <c r="G7118" s="38"/>
    </row>
    <row r="7119" spans="1:7" ht="15" customHeight="1">
      <c r="A7119" s="34">
        <v>7118</v>
      </c>
      <c r="B7119" s="34" t="s">
        <v>5701</v>
      </c>
      <c r="C7119" s="34" t="s">
        <v>5702</v>
      </c>
      <c r="D7119" s="34" t="s">
        <v>3051</v>
      </c>
      <c r="E7119" s="34" t="s">
        <v>5843</v>
      </c>
      <c r="F7119" s="38" t="s">
        <v>5703</v>
      </c>
      <c r="G7119" s="38"/>
    </row>
    <row r="7120" spans="1:7" ht="15" customHeight="1">
      <c r="A7120" s="34">
        <v>7119</v>
      </c>
      <c r="B7120" s="34" t="s">
        <v>5704</v>
      </c>
      <c r="C7120" s="34" t="s">
        <v>5705</v>
      </c>
      <c r="D7120" s="34" t="s">
        <v>3051</v>
      </c>
      <c r="E7120" s="34" t="s">
        <v>5843</v>
      </c>
      <c r="F7120" s="38" t="s">
        <v>5706</v>
      </c>
      <c r="G7120" s="38"/>
    </row>
    <row r="7121" spans="1:7" ht="15" customHeight="1">
      <c r="A7121" s="34">
        <v>7120</v>
      </c>
      <c r="B7121" s="34" t="s">
        <v>5707</v>
      </c>
      <c r="C7121" s="34" t="s">
        <v>5708</v>
      </c>
      <c r="D7121" s="34" t="s">
        <v>3556</v>
      </c>
      <c r="E7121" s="34" t="s">
        <v>5843</v>
      </c>
      <c r="F7121" s="38" t="s">
        <v>5709</v>
      </c>
      <c r="G7121" s="38"/>
    </row>
    <row r="7122" spans="1:7" ht="15" customHeight="1">
      <c r="A7122" s="34">
        <v>7121</v>
      </c>
      <c r="B7122" s="34" t="s">
        <v>5710</v>
      </c>
      <c r="C7122" s="34" t="s">
        <v>5711</v>
      </c>
      <c r="D7122" s="34" t="s">
        <v>117</v>
      </c>
      <c r="E7122" s="34" t="s">
        <v>5843</v>
      </c>
      <c r="F7122" s="38" t="s">
        <v>5712</v>
      </c>
      <c r="G7122" s="38"/>
    </row>
    <row r="7123" spans="1:7" ht="15" customHeight="1">
      <c r="A7123" s="34">
        <v>7122</v>
      </c>
      <c r="B7123" s="34" t="s">
        <v>5713</v>
      </c>
      <c r="C7123" s="34" t="s">
        <v>5714</v>
      </c>
      <c r="D7123" s="34" t="s">
        <v>3556</v>
      </c>
      <c r="E7123" s="34" t="s">
        <v>5843</v>
      </c>
      <c r="F7123" s="38" t="s">
        <v>5715</v>
      </c>
      <c r="G7123" s="38"/>
    </row>
    <row r="7124" spans="1:7" ht="15" customHeight="1">
      <c r="A7124" s="34">
        <v>7123</v>
      </c>
      <c r="B7124" s="34" t="s">
        <v>5716</v>
      </c>
      <c r="C7124" s="34" t="s">
        <v>5717</v>
      </c>
      <c r="D7124" s="34" t="s">
        <v>4738</v>
      </c>
      <c r="E7124" s="34" t="s">
        <v>5843</v>
      </c>
      <c r="F7124" s="38" t="s">
        <v>5718</v>
      </c>
      <c r="G7124" s="38"/>
    </row>
    <row r="7125" spans="1:7" ht="15" customHeight="1">
      <c r="A7125" s="34">
        <v>7124</v>
      </c>
      <c r="B7125" s="34" t="s">
        <v>5719</v>
      </c>
      <c r="C7125" s="34" t="s">
        <v>5720</v>
      </c>
      <c r="D7125" s="34" t="s">
        <v>3051</v>
      </c>
      <c r="E7125" s="34" t="s">
        <v>5843</v>
      </c>
      <c r="F7125" s="38" t="s">
        <v>5721</v>
      </c>
      <c r="G7125" s="38"/>
    </row>
    <row r="7126" spans="1:7" ht="15" customHeight="1">
      <c r="A7126" s="34">
        <v>7125</v>
      </c>
      <c r="B7126" s="34" t="s">
        <v>150</v>
      </c>
      <c r="C7126" s="34" t="s">
        <v>5722</v>
      </c>
      <c r="D7126" s="34" t="s">
        <v>3051</v>
      </c>
      <c r="E7126" s="34" t="s">
        <v>5843</v>
      </c>
      <c r="F7126" s="38" t="s">
        <v>5723</v>
      </c>
      <c r="G7126" s="38"/>
    </row>
    <row r="7127" spans="1:7" ht="15" customHeight="1">
      <c r="A7127" s="34">
        <v>7126</v>
      </c>
      <c r="B7127" s="34" t="s">
        <v>5724</v>
      </c>
      <c r="C7127" s="34" t="s">
        <v>5725</v>
      </c>
      <c r="D7127" s="34" t="s">
        <v>3051</v>
      </c>
      <c r="E7127" s="34" t="s">
        <v>5843</v>
      </c>
      <c r="F7127" s="38" t="s">
        <v>5726</v>
      </c>
      <c r="G7127" s="38"/>
    </row>
    <row r="7128" spans="1:7" ht="15" customHeight="1">
      <c r="A7128" s="34">
        <v>7127</v>
      </c>
      <c r="B7128" s="34" t="s">
        <v>5727</v>
      </c>
      <c r="C7128" s="34" t="s">
        <v>5728</v>
      </c>
      <c r="D7128" s="34" t="s">
        <v>3051</v>
      </c>
      <c r="E7128" s="34" t="s">
        <v>5843</v>
      </c>
      <c r="F7128" s="38" t="s">
        <v>5729</v>
      </c>
      <c r="G7128" s="38"/>
    </row>
    <row r="7129" spans="1:7" ht="15" customHeight="1">
      <c r="A7129" s="34">
        <v>7128</v>
      </c>
      <c r="B7129" s="34" t="s">
        <v>5730</v>
      </c>
      <c r="C7129" s="34" t="s">
        <v>5731</v>
      </c>
      <c r="D7129" s="34" t="s">
        <v>3051</v>
      </c>
      <c r="E7129" s="34" t="s">
        <v>5843</v>
      </c>
      <c r="F7129" s="38" t="s">
        <v>5732</v>
      </c>
      <c r="G7129" s="38"/>
    </row>
    <row r="7130" spans="1:7" ht="15" customHeight="1">
      <c r="A7130" s="34">
        <v>7129</v>
      </c>
      <c r="B7130" s="34" t="s">
        <v>3050</v>
      </c>
      <c r="C7130" s="34" t="s">
        <v>3050</v>
      </c>
      <c r="D7130" s="34" t="s">
        <v>3064</v>
      </c>
      <c r="E7130" s="34" t="s">
        <v>5843</v>
      </c>
      <c r="F7130" s="38"/>
      <c r="G7130" s="38" t="s">
        <v>3065</v>
      </c>
    </row>
    <row r="7131" spans="1:7" ht="15" customHeight="1">
      <c r="A7131" s="34">
        <v>7130</v>
      </c>
      <c r="B7131" s="34" t="s">
        <v>3054</v>
      </c>
      <c r="C7131" s="34" t="s">
        <v>3054</v>
      </c>
      <c r="D7131" s="34" t="s">
        <v>3052</v>
      </c>
      <c r="E7131" s="34" t="s">
        <v>5843</v>
      </c>
      <c r="F7131" s="38"/>
      <c r="G7131" s="38" t="s">
        <v>3066</v>
      </c>
    </row>
    <row r="7132" spans="1:7" ht="15" customHeight="1">
      <c r="A7132" s="34">
        <v>7131</v>
      </c>
      <c r="B7132" s="34" t="s">
        <v>3056</v>
      </c>
      <c r="C7132" s="34" t="s">
        <v>3056</v>
      </c>
      <c r="D7132" s="34" t="s">
        <v>3052</v>
      </c>
      <c r="E7132" s="34" t="s">
        <v>5843</v>
      </c>
      <c r="F7132" s="38"/>
      <c r="G7132" s="38" t="s">
        <v>3067</v>
      </c>
    </row>
    <row r="7133" spans="1:7" ht="15" customHeight="1">
      <c r="A7133" s="34">
        <v>7132</v>
      </c>
      <c r="B7133" s="34" t="s">
        <v>3058</v>
      </c>
      <c r="C7133" s="34" t="s">
        <v>3058</v>
      </c>
      <c r="D7133" s="34" t="s">
        <v>3052</v>
      </c>
      <c r="E7133" s="34" t="s">
        <v>5843</v>
      </c>
      <c r="F7133" s="38"/>
      <c r="G7133" s="38" t="s">
        <v>3069</v>
      </c>
    </row>
    <row r="7134" spans="1:7" ht="15" customHeight="1">
      <c r="A7134" s="34">
        <v>7133</v>
      </c>
      <c r="B7134" s="34" t="s">
        <v>5733</v>
      </c>
      <c r="C7134" s="34" t="s">
        <v>5733</v>
      </c>
      <c r="D7134" s="34" t="s">
        <v>3052</v>
      </c>
      <c r="E7134" s="34" t="s">
        <v>5843</v>
      </c>
      <c r="F7134" s="38"/>
      <c r="G7134" s="38" t="s">
        <v>3053</v>
      </c>
    </row>
    <row r="7135" spans="1:7" ht="15" customHeight="1">
      <c r="A7135" s="34">
        <v>7134</v>
      </c>
      <c r="B7135" s="34" t="s">
        <v>3855</v>
      </c>
      <c r="C7135" s="34" t="s">
        <v>3635</v>
      </c>
      <c r="D7135" s="34" t="s">
        <v>3556</v>
      </c>
      <c r="E7135" s="34" t="s">
        <v>5844</v>
      </c>
      <c r="F7135" s="38" t="s">
        <v>5691</v>
      </c>
      <c r="G7135" s="38"/>
    </row>
    <row r="7136" spans="1:7" ht="15" customHeight="1">
      <c r="A7136" s="34">
        <v>7135</v>
      </c>
      <c r="B7136" s="34" t="s">
        <v>5692</v>
      </c>
      <c r="C7136" s="34" t="s">
        <v>5693</v>
      </c>
      <c r="D7136" s="34" t="s">
        <v>3051</v>
      </c>
      <c r="E7136" s="34" t="s">
        <v>5844</v>
      </c>
      <c r="F7136" s="38" t="s">
        <v>5694</v>
      </c>
      <c r="G7136" s="38"/>
    </row>
    <row r="7137" spans="1:7" ht="15" customHeight="1">
      <c r="A7137" s="34">
        <v>7136</v>
      </c>
      <c r="B7137" s="34" t="s">
        <v>5695</v>
      </c>
      <c r="C7137" s="34" t="s">
        <v>5696</v>
      </c>
      <c r="D7137" s="34" t="s">
        <v>3051</v>
      </c>
      <c r="E7137" s="34" t="s">
        <v>5844</v>
      </c>
      <c r="F7137" s="38" t="s">
        <v>5697</v>
      </c>
      <c r="G7137" s="38"/>
    </row>
    <row r="7138" spans="1:7" ht="15" customHeight="1">
      <c r="A7138" s="34">
        <v>7137</v>
      </c>
      <c r="B7138" s="34" t="s">
        <v>5698</v>
      </c>
      <c r="C7138" s="34" t="s">
        <v>5699</v>
      </c>
      <c r="D7138" s="34" t="s">
        <v>3051</v>
      </c>
      <c r="E7138" s="34" t="s">
        <v>5844</v>
      </c>
      <c r="F7138" s="38" t="s">
        <v>5700</v>
      </c>
      <c r="G7138" s="38"/>
    </row>
    <row r="7139" spans="1:7" ht="15" customHeight="1">
      <c r="A7139" s="34">
        <v>7138</v>
      </c>
      <c r="B7139" s="34" t="s">
        <v>5701</v>
      </c>
      <c r="C7139" s="34" t="s">
        <v>5702</v>
      </c>
      <c r="D7139" s="34" t="s">
        <v>3051</v>
      </c>
      <c r="E7139" s="34" t="s">
        <v>5844</v>
      </c>
      <c r="F7139" s="38" t="s">
        <v>5703</v>
      </c>
      <c r="G7139" s="38"/>
    </row>
    <row r="7140" spans="1:7" ht="15" customHeight="1">
      <c r="A7140" s="34">
        <v>7139</v>
      </c>
      <c r="B7140" s="34" t="s">
        <v>5704</v>
      </c>
      <c r="C7140" s="34" t="s">
        <v>5705</v>
      </c>
      <c r="D7140" s="34" t="s">
        <v>3051</v>
      </c>
      <c r="E7140" s="34" t="s">
        <v>5844</v>
      </c>
      <c r="F7140" s="38" t="s">
        <v>5706</v>
      </c>
      <c r="G7140" s="38"/>
    </row>
    <row r="7141" spans="1:7" ht="15" customHeight="1">
      <c r="A7141" s="34">
        <v>7140</v>
      </c>
      <c r="B7141" s="34" t="s">
        <v>5707</v>
      </c>
      <c r="C7141" s="34" t="s">
        <v>5708</v>
      </c>
      <c r="D7141" s="34" t="s">
        <v>3556</v>
      </c>
      <c r="E7141" s="34" t="s">
        <v>5844</v>
      </c>
      <c r="F7141" s="38" t="s">
        <v>5709</v>
      </c>
      <c r="G7141" s="38"/>
    </row>
    <row r="7142" spans="1:7" ht="15" customHeight="1">
      <c r="A7142" s="34">
        <v>7141</v>
      </c>
      <c r="B7142" s="34" t="s">
        <v>5710</v>
      </c>
      <c r="C7142" s="34" t="s">
        <v>5711</v>
      </c>
      <c r="D7142" s="34" t="s">
        <v>117</v>
      </c>
      <c r="E7142" s="34" t="s">
        <v>5844</v>
      </c>
      <c r="F7142" s="38" t="s">
        <v>5712</v>
      </c>
      <c r="G7142" s="38"/>
    </row>
    <row r="7143" spans="1:7" ht="15" customHeight="1">
      <c r="A7143" s="34">
        <v>7142</v>
      </c>
      <c r="B7143" s="34" t="s">
        <v>5713</v>
      </c>
      <c r="C7143" s="34" t="s">
        <v>5714</v>
      </c>
      <c r="D7143" s="34" t="s">
        <v>3556</v>
      </c>
      <c r="E7143" s="34" t="s">
        <v>5844</v>
      </c>
      <c r="F7143" s="38" t="s">
        <v>5715</v>
      </c>
      <c r="G7143" s="38"/>
    </row>
    <row r="7144" spans="1:7" ht="15" customHeight="1">
      <c r="A7144" s="34">
        <v>7143</v>
      </c>
      <c r="B7144" s="34" t="s">
        <v>5716</v>
      </c>
      <c r="C7144" s="34" t="s">
        <v>5717</v>
      </c>
      <c r="D7144" s="34" t="s">
        <v>4738</v>
      </c>
      <c r="E7144" s="34" t="s">
        <v>5844</v>
      </c>
      <c r="F7144" s="38" t="s">
        <v>5718</v>
      </c>
      <c r="G7144" s="38"/>
    </row>
    <row r="7145" spans="1:7" ht="15" customHeight="1">
      <c r="A7145" s="34">
        <v>7144</v>
      </c>
      <c r="B7145" s="34" t="s">
        <v>5719</v>
      </c>
      <c r="C7145" s="34" t="s">
        <v>5720</v>
      </c>
      <c r="D7145" s="34" t="s">
        <v>3051</v>
      </c>
      <c r="E7145" s="34" t="s">
        <v>5844</v>
      </c>
      <c r="F7145" s="38" t="s">
        <v>5721</v>
      </c>
      <c r="G7145" s="38"/>
    </row>
    <row r="7146" spans="1:7" ht="15" customHeight="1">
      <c r="A7146" s="34">
        <v>7145</v>
      </c>
      <c r="B7146" s="34" t="s">
        <v>150</v>
      </c>
      <c r="C7146" s="34" t="s">
        <v>5722</v>
      </c>
      <c r="D7146" s="34" t="s">
        <v>3051</v>
      </c>
      <c r="E7146" s="34" t="s">
        <v>5844</v>
      </c>
      <c r="F7146" s="38" t="s">
        <v>5723</v>
      </c>
      <c r="G7146" s="38"/>
    </row>
    <row r="7147" spans="1:7" ht="15" customHeight="1">
      <c r="A7147" s="34">
        <v>7146</v>
      </c>
      <c r="B7147" s="34" t="s">
        <v>5724</v>
      </c>
      <c r="C7147" s="34" t="s">
        <v>5725</v>
      </c>
      <c r="D7147" s="34" t="s">
        <v>3051</v>
      </c>
      <c r="E7147" s="34" t="s">
        <v>5844</v>
      </c>
      <c r="F7147" s="38" t="s">
        <v>5726</v>
      </c>
      <c r="G7147" s="38"/>
    </row>
    <row r="7148" spans="1:7" ht="15" customHeight="1">
      <c r="A7148" s="34">
        <v>7147</v>
      </c>
      <c r="B7148" s="34" t="s">
        <v>5727</v>
      </c>
      <c r="C7148" s="34" t="s">
        <v>5728</v>
      </c>
      <c r="D7148" s="34" t="s">
        <v>3051</v>
      </c>
      <c r="E7148" s="34" t="s">
        <v>5844</v>
      </c>
      <c r="F7148" s="38" t="s">
        <v>5729</v>
      </c>
      <c r="G7148" s="38"/>
    </row>
    <row r="7149" spans="1:7" ht="15" customHeight="1">
      <c r="A7149" s="34">
        <v>7148</v>
      </c>
      <c r="B7149" s="34" t="s">
        <v>5730</v>
      </c>
      <c r="C7149" s="34" t="s">
        <v>5731</v>
      </c>
      <c r="D7149" s="34" t="s">
        <v>3051</v>
      </c>
      <c r="E7149" s="34" t="s">
        <v>5844</v>
      </c>
      <c r="F7149" s="38" t="s">
        <v>5732</v>
      </c>
      <c r="G7149" s="38"/>
    </row>
    <row r="7150" spans="1:7" ht="15" customHeight="1">
      <c r="A7150" s="34">
        <v>7149</v>
      </c>
      <c r="B7150" s="34" t="s">
        <v>3050</v>
      </c>
      <c r="C7150" s="34" t="s">
        <v>3050</v>
      </c>
      <c r="D7150" s="34" t="s">
        <v>3064</v>
      </c>
      <c r="E7150" s="34" t="s">
        <v>5844</v>
      </c>
      <c r="F7150" s="38"/>
      <c r="G7150" s="38" t="s">
        <v>3065</v>
      </c>
    </row>
    <row r="7151" spans="1:7" ht="15" customHeight="1">
      <c r="A7151" s="34">
        <v>7150</v>
      </c>
      <c r="B7151" s="34" t="s">
        <v>3054</v>
      </c>
      <c r="C7151" s="34" t="s">
        <v>3054</v>
      </c>
      <c r="D7151" s="34" t="s">
        <v>3052</v>
      </c>
      <c r="E7151" s="34" t="s">
        <v>5844</v>
      </c>
      <c r="F7151" s="38"/>
      <c r="G7151" s="38" t="s">
        <v>3066</v>
      </c>
    </row>
    <row r="7152" spans="1:7" ht="15" customHeight="1">
      <c r="A7152" s="34">
        <v>7151</v>
      </c>
      <c r="B7152" s="34" t="s">
        <v>3056</v>
      </c>
      <c r="C7152" s="34" t="s">
        <v>3056</v>
      </c>
      <c r="D7152" s="34" t="s">
        <v>3052</v>
      </c>
      <c r="E7152" s="34" t="s">
        <v>5844</v>
      </c>
      <c r="F7152" s="38"/>
      <c r="G7152" s="38" t="s">
        <v>3067</v>
      </c>
    </row>
    <row r="7153" spans="1:7" ht="15" customHeight="1">
      <c r="A7153" s="34">
        <v>7152</v>
      </c>
      <c r="B7153" s="34" t="s">
        <v>3058</v>
      </c>
      <c r="C7153" s="34" t="s">
        <v>3058</v>
      </c>
      <c r="D7153" s="34" t="s">
        <v>3052</v>
      </c>
      <c r="E7153" s="34" t="s">
        <v>5844</v>
      </c>
      <c r="F7153" s="38"/>
      <c r="G7153" s="38" t="s">
        <v>3069</v>
      </c>
    </row>
    <row r="7154" spans="1:7" ht="15" customHeight="1">
      <c r="A7154" s="34">
        <v>7153</v>
      </c>
      <c r="B7154" s="34" t="s">
        <v>5733</v>
      </c>
      <c r="C7154" s="34" t="s">
        <v>5733</v>
      </c>
      <c r="D7154" s="34" t="s">
        <v>3052</v>
      </c>
      <c r="E7154" s="34" t="s">
        <v>5844</v>
      </c>
      <c r="F7154" s="38"/>
      <c r="G7154" s="38" t="s">
        <v>3053</v>
      </c>
    </row>
    <row r="7155" spans="1:7" ht="15" customHeight="1">
      <c r="A7155" s="34">
        <v>7154</v>
      </c>
      <c r="B7155" s="34" t="s">
        <v>3855</v>
      </c>
      <c r="C7155" s="34" t="s">
        <v>3635</v>
      </c>
      <c r="D7155" s="34" t="s">
        <v>3556</v>
      </c>
      <c r="E7155" s="34" t="s">
        <v>5845</v>
      </c>
      <c r="F7155" s="38" t="s">
        <v>5691</v>
      </c>
      <c r="G7155" s="38"/>
    </row>
    <row r="7156" spans="1:7" ht="15" customHeight="1">
      <c r="A7156" s="34">
        <v>7155</v>
      </c>
      <c r="B7156" s="34" t="s">
        <v>5692</v>
      </c>
      <c r="C7156" s="34" t="s">
        <v>5693</v>
      </c>
      <c r="D7156" s="34" t="s">
        <v>3051</v>
      </c>
      <c r="E7156" s="34" t="s">
        <v>5845</v>
      </c>
      <c r="F7156" s="38" t="s">
        <v>5694</v>
      </c>
      <c r="G7156" s="38"/>
    </row>
    <row r="7157" spans="1:7" ht="15" customHeight="1">
      <c r="A7157" s="34">
        <v>7156</v>
      </c>
      <c r="B7157" s="34" t="s">
        <v>5695</v>
      </c>
      <c r="C7157" s="34" t="s">
        <v>5696</v>
      </c>
      <c r="D7157" s="34" t="s">
        <v>3051</v>
      </c>
      <c r="E7157" s="34" t="s">
        <v>5845</v>
      </c>
      <c r="F7157" s="38" t="s">
        <v>5697</v>
      </c>
      <c r="G7157" s="38"/>
    </row>
    <row r="7158" spans="1:7" ht="15" customHeight="1">
      <c r="A7158" s="34">
        <v>7157</v>
      </c>
      <c r="B7158" s="34" t="s">
        <v>5698</v>
      </c>
      <c r="C7158" s="34" t="s">
        <v>5699</v>
      </c>
      <c r="D7158" s="34" t="s">
        <v>3051</v>
      </c>
      <c r="E7158" s="34" t="s">
        <v>5845</v>
      </c>
      <c r="F7158" s="38" t="s">
        <v>5700</v>
      </c>
      <c r="G7158" s="38"/>
    </row>
    <row r="7159" spans="1:7" ht="15" customHeight="1">
      <c r="A7159" s="34">
        <v>7158</v>
      </c>
      <c r="B7159" s="34" t="s">
        <v>5701</v>
      </c>
      <c r="C7159" s="34" t="s">
        <v>5702</v>
      </c>
      <c r="D7159" s="34" t="s">
        <v>3051</v>
      </c>
      <c r="E7159" s="34" t="s">
        <v>5845</v>
      </c>
      <c r="F7159" s="38" t="s">
        <v>5703</v>
      </c>
      <c r="G7159" s="38"/>
    </row>
    <row r="7160" spans="1:7" ht="15" customHeight="1">
      <c r="A7160" s="34">
        <v>7159</v>
      </c>
      <c r="B7160" s="34" t="s">
        <v>5704</v>
      </c>
      <c r="C7160" s="34" t="s">
        <v>5705</v>
      </c>
      <c r="D7160" s="34" t="s">
        <v>3051</v>
      </c>
      <c r="E7160" s="34" t="s">
        <v>5845</v>
      </c>
      <c r="F7160" s="38" t="s">
        <v>5706</v>
      </c>
      <c r="G7160" s="38"/>
    </row>
    <row r="7161" spans="1:7" ht="15" customHeight="1">
      <c r="A7161" s="34">
        <v>7160</v>
      </c>
      <c r="B7161" s="34" t="s">
        <v>5707</v>
      </c>
      <c r="C7161" s="34" t="s">
        <v>5708</v>
      </c>
      <c r="D7161" s="34" t="s">
        <v>3556</v>
      </c>
      <c r="E7161" s="34" t="s">
        <v>5845</v>
      </c>
      <c r="F7161" s="38" t="s">
        <v>5709</v>
      </c>
      <c r="G7161" s="38"/>
    </row>
    <row r="7162" spans="1:7" ht="15" customHeight="1">
      <c r="A7162" s="34">
        <v>7161</v>
      </c>
      <c r="B7162" s="34" t="s">
        <v>5710</v>
      </c>
      <c r="C7162" s="34" t="s">
        <v>5711</v>
      </c>
      <c r="D7162" s="34" t="s">
        <v>117</v>
      </c>
      <c r="E7162" s="34" t="s">
        <v>5845</v>
      </c>
      <c r="F7162" s="38" t="s">
        <v>5712</v>
      </c>
      <c r="G7162" s="38"/>
    </row>
    <row r="7163" spans="1:7" ht="15" customHeight="1">
      <c r="A7163" s="34">
        <v>7162</v>
      </c>
      <c r="B7163" s="34" t="s">
        <v>5713</v>
      </c>
      <c r="C7163" s="34" t="s">
        <v>5714</v>
      </c>
      <c r="D7163" s="34" t="s">
        <v>3556</v>
      </c>
      <c r="E7163" s="34" t="s">
        <v>5845</v>
      </c>
      <c r="F7163" s="38" t="s">
        <v>5715</v>
      </c>
      <c r="G7163" s="38"/>
    </row>
    <row r="7164" spans="1:7" ht="15" customHeight="1">
      <c r="A7164" s="34">
        <v>7163</v>
      </c>
      <c r="B7164" s="34" t="s">
        <v>5716</v>
      </c>
      <c r="C7164" s="34" t="s">
        <v>5717</v>
      </c>
      <c r="D7164" s="34" t="s">
        <v>4738</v>
      </c>
      <c r="E7164" s="34" t="s">
        <v>5845</v>
      </c>
      <c r="F7164" s="38" t="s">
        <v>5718</v>
      </c>
      <c r="G7164" s="38"/>
    </row>
    <row r="7165" spans="1:7" ht="15" customHeight="1">
      <c r="A7165" s="34">
        <v>7164</v>
      </c>
      <c r="B7165" s="34" t="s">
        <v>5719</v>
      </c>
      <c r="C7165" s="34" t="s">
        <v>5720</v>
      </c>
      <c r="D7165" s="34" t="s">
        <v>3051</v>
      </c>
      <c r="E7165" s="34" t="s">
        <v>5845</v>
      </c>
      <c r="F7165" s="38" t="s">
        <v>5721</v>
      </c>
      <c r="G7165" s="38"/>
    </row>
    <row r="7166" spans="1:7" ht="15" customHeight="1">
      <c r="A7166" s="34">
        <v>7165</v>
      </c>
      <c r="B7166" s="34" t="s">
        <v>150</v>
      </c>
      <c r="C7166" s="34" t="s">
        <v>5722</v>
      </c>
      <c r="D7166" s="34" t="s">
        <v>3051</v>
      </c>
      <c r="E7166" s="34" t="s">
        <v>5845</v>
      </c>
      <c r="F7166" s="38" t="s">
        <v>5723</v>
      </c>
      <c r="G7166" s="38"/>
    </row>
    <row r="7167" spans="1:7" ht="15" customHeight="1">
      <c r="A7167" s="34">
        <v>7166</v>
      </c>
      <c r="B7167" s="34" t="s">
        <v>5724</v>
      </c>
      <c r="C7167" s="34" t="s">
        <v>5725</v>
      </c>
      <c r="D7167" s="34" t="s">
        <v>3051</v>
      </c>
      <c r="E7167" s="34" t="s">
        <v>5845</v>
      </c>
      <c r="F7167" s="38" t="s">
        <v>5726</v>
      </c>
      <c r="G7167" s="38"/>
    </row>
    <row r="7168" spans="1:7" ht="15" customHeight="1">
      <c r="A7168" s="34">
        <v>7167</v>
      </c>
      <c r="B7168" s="34" t="s">
        <v>5727</v>
      </c>
      <c r="C7168" s="34" t="s">
        <v>5728</v>
      </c>
      <c r="D7168" s="34" t="s">
        <v>3051</v>
      </c>
      <c r="E7168" s="34" t="s">
        <v>5845</v>
      </c>
      <c r="F7168" s="38" t="s">
        <v>5729</v>
      </c>
      <c r="G7168" s="38"/>
    </row>
    <row r="7169" spans="1:7" ht="15" customHeight="1">
      <c r="A7169" s="34">
        <v>7168</v>
      </c>
      <c r="B7169" s="34" t="s">
        <v>5730</v>
      </c>
      <c r="C7169" s="34" t="s">
        <v>5731</v>
      </c>
      <c r="D7169" s="34" t="s">
        <v>3051</v>
      </c>
      <c r="E7169" s="34" t="s">
        <v>5845</v>
      </c>
      <c r="F7169" s="38" t="s">
        <v>5732</v>
      </c>
      <c r="G7169" s="38"/>
    </row>
    <row r="7170" spans="1:7" ht="15" customHeight="1">
      <c r="A7170" s="34">
        <v>7169</v>
      </c>
      <c r="B7170" s="34" t="s">
        <v>3050</v>
      </c>
      <c r="C7170" s="34" t="s">
        <v>3050</v>
      </c>
      <c r="D7170" s="34" t="s">
        <v>3064</v>
      </c>
      <c r="E7170" s="34" t="s">
        <v>5845</v>
      </c>
      <c r="F7170" s="38"/>
      <c r="G7170" s="38" t="s">
        <v>3065</v>
      </c>
    </row>
    <row r="7171" spans="1:7" ht="15" customHeight="1">
      <c r="A7171" s="34">
        <v>7170</v>
      </c>
      <c r="B7171" s="34" t="s">
        <v>3054</v>
      </c>
      <c r="C7171" s="34" t="s">
        <v>3054</v>
      </c>
      <c r="D7171" s="34" t="s">
        <v>3052</v>
      </c>
      <c r="E7171" s="34" t="s">
        <v>5845</v>
      </c>
      <c r="F7171" s="38"/>
      <c r="G7171" s="38" t="s">
        <v>3066</v>
      </c>
    </row>
    <row r="7172" spans="1:7" ht="15" customHeight="1">
      <c r="A7172" s="34">
        <v>7171</v>
      </c>
      <c r="B7172" s="34" t="s">
        <v>3056</v>
      </c>
      <c r="C7172" s="34" t="s">
        <v>3056</v>
      </c>
      <c r="D7172" s="34" t="s">
        <v>3052</v>
      </c>
      <c r="E7172" s="34" t="s">
        <v>5845</v>
      </c>
      <c r="F7172" s="38"/>
      <c r="G7172" s="38" t="s">
        <v>3067</v>
      </c>
    </row>
    <row r="7173" spans="1:7" ht="15" customHeight="1">
      <c r="A7173" s="34">
        <v>7172</v>
      </c>
      <c r="B7173" s="34" t="s">
        <v>3058</v>
      </c>
      <c r="C7173" s="34" t="s">
        <v>3058</v>
      </c>
      <c r="D7173" s="34" t="s">
        <v>3052</v>
      </c>
      <c r="E7173" s="34" t="s">
        <v>5845</v>
      </c>
      <c r="F7173" s="38"/>
      <c r="G7173" s="38" t="s">
        <v>3069</v>
      </c>
    </row>
    <row r="7174" spans="1:7" ht="15" customHeight="1">
      <c r="A7174" s="34">
        <v>7173</v>
      </c>
      <c r="B7174" s="34" t="s">
        <v>5733</v>
      </c>
      <c r="C7174" s="34" t="s">
        <v>5733</v>
      </c>
      <c r="D7174" s="34" t="s">
        <v>3052</v>
      </c>
      <c r="E7174" s="34" t="s">
        <v>5845</v>
      </c>
      <c r="F7174" s="38"/>
      <c r="G7174" s="38" t="s">
        <v>3053</v>
      </c>
    </row>
    <row r="7175" spans="1:7" ht="15" customHeight="1">
      <c r="A7175" s="34">
        <v>7174</v>
      </c>
      <c r="B7175" s="34" t="s">
        <v>3855</v>
      </c>
      <c r="C7175" s="34" t="s">
        <v>3635</v>
      </c>
      <c r="D7175" s="34" t="s">
        <v>3556</v>
      </c>
      <c r="E7175" s="34" t="s">
        <v>5846</v>
      </c>
      <c r="F7175" s="38" t="s">
        <v>5691</v>
      </c>
      <c r="G7175" s="38"/>
    </row>
    <row r="7176" spans="1:7" ht="15" customHeight="1">
      <c r="A7176" s="34">
        <v>7175</v>
      </c>
      <c r="B7176" s="34" t="s">
        <v>5692</v>
      </c>
      <c r="C7176" s="34" t="s">
        <v>5693</v>
      </c>
      <c r="D7176" s="34" t="s">
        <v>3051</v>
      </c>
      <c r="E7176" s="34" t="s">
        <v>5846</v>
      </c>
      <c r="F7176" s="38" t="s">
        <v>5694</v>
      </c>
      <c r="G7176" s="38"/>
    </row>
    <row r="7177" spans="1:7" ht="15" customHeight="1">
      <c r="A7177" s="34">
        <v>7176</v>
      </c>
      <c r="B7177" s="34" t="s">
        <v>5695</v>
      </c>
      <c r="C7177" s="34" t="s">
        <v>5696</v>
      </c>
      <c r="D7177" s="34" t="s">
        <v>3051</v>
      </c>
      <c r="E7177" s="34" t="s">
        <v>5846</v>
      </c>
      <c r="F7177" s="38" t="s">
        <v>5697</v>
      </c>
      <c r="G7177" s="38"/>
    </row>
    <row r="7178" spans="1:7" ht="15" customHeight="1">
      <c r="A7178" s="34">
        <v>7177</v>
      </c>
      <c r="B7178" s="34" t="s">
        <v>5698</v>
      </c>
      <c r="C7178" s="34" t="s">
        <v>5699</v>
      </c>
      <c r="D7178" s="34" t="s">
        <v>3051</v>
      </c>
      <c r="E7178" s="34" t="s">
        <v>5846</v>
      </c>
      <c r="F7178" s="38" t="s">
        <v>5700</v>
      </c>
      <c r="G7178" s="38"/>
    </row>
    <row r="7179" spans="1:7" ht="15" customHeight="1">
      <c r="A7179" s="34">
        <v>7178</v>
      </c>
      <c r="B7179" s="34" t="s">
        <v>5701</v>
      </c>
      <c r="C7179" s="34" t="s">
        <v>5702</v>
      </c>
      <c r="D7179" s="34" t="s">
        <v>3051</v>
      </c>
      <c r="E7179" s="34" t="s">
        <v>5846</v>
      </c>
      <c r="F7179" s="38" t="s">
        <v>5703</v>
      </c>
      <c r="G7179" s="38"/>
    </row>
    <row r="7180" spans="1:7" ht="15" customHeight="1">
      <c r="A7180" s="34">
        <v>7179</v>
      </c>
      <c r="B7180" s="34" t="s">
        <v>5704</v>
      </c>
      <c r="C7180" s="34" t="s">
        <v>5705</v>
      </c>
      <c r="D7180" s="34" t="s">
        <v>3051</v>
      </c>
      <c r="E7180" s="34" t="s">
        <v>5846</v>
      </c>
      <c r="F7180" s="38" t="s">
        <v>5706</v>
      </c>
      <c r="G7180" s="38"/>
    </row>
    <row r="7181" spans="1:7" ht="15" customHeight="1">
      <c r="A7181" s="34">
        <v>7180</v>
      </c>
      <c r="B7181" s="34" t="s">
        <v>5707</v>
      </c>
      <c r="C7181" s="34" t="s">
        <v>5708</v>
      </c>
      <c r="D7181" s="34" t="s">
        <v>3556</v>
      </c>
      <c r="E7181" s="34" t="s">
        <v>5846</v>
      </c>
      <c r="F7181" s="38" t="s">
        <v>5709</v>
      </c>
      <c r="G7181" s="38"/>
    </row>
    <row r="7182" spans="1:7" ht="15" customHeight="1">
      <c r="A7182" s="34">
        <v>7181</v>
      </c>
      <c r="B7182" s="34" t="s">
        <v>5710</v>
      </c>
      <c r="C7182" s="34" t="s">
        <v>5711</v>
      </c>
      <c r="D7182" s="34" t="s">
        <v>117</v>
      </c>
      <c r="E7182" s="34" t="s">
        <v>5846</v>
      </c>
      <c r="F7182" s="38" t="s">
        <v>5712</v>
      </c>
      <c r="G7182" s="38"/>
    </row>
    <row r="7183" spans="1:7" ht="15" customHeight="1">
      <c r="A7183" s="34">
        <v>7182</v>
      </c>
      <c r="B7183" s="34" t="s">
        <v>5713</v>
      </c>
      <c r="C7183" s="34" t="s">
        <v>5714</v>
      </c>
      <c r="D7183" s="34" t="s">
        <v>3556</v>
      </c>
      <c r="E7183" s="34" t="s">
        <v>5846</v>
      </c>
      <c r="F7183" s="38" t="s">
        <v>5715</v>
      </c>
      <c r="G7183" s="38"/>
    </row>
    <row r="7184" spans="1:7" ht="15" customHeight="1">
      <c r="A7184" s="34">
        <v>7183</v>
      </c>
      <c r="B7184" s="34" t="s">
        <v>5716</v>
      </c>
      <c r="C7184" s="34" t="s">
        <v>5717</v>
      </c>
      <c r="D7184" s="34" t="s">
        <v>4738</v>
      </c>
      <c r="E7184" s="34" t="s">
        <v>5846</v>
      </c>
      <c r="F7184" s="38" t="s">
        <v>5718</v>
      </c>
      <c r="G7184" s="38"/>
    </row>
    <row r="7185" spans="1:7" ht="15" customHeight="1">
      <c r="A7185" s="34">
        <v>7184</v>
      </c>
      <c r="B7185" s="34" t="s">
        <v>5719</v>
      </c>
      <c r="C7185" s="34" t="s">
        <v>5720</v>
      </c>
      <c r="D7185" s="34" t="s">
        <v>3051</v>
      </c>
      <c r="E7185" s="34" t="s">
        <v>5846</v>
      </c>
      <c r="F7185" s="38" t="s">
        <v>5721</v>
      </c>
      <c r="G7185" s="38"/>
    </row>
    <row r="7186" spans="1:7" ht="15" customHeight="1">
      <c r="A7186" s="34">
        <v>7185</v>
      </c>
      <c r="B7186" s="34" t="s">
        <v>150</v>
      </c>
      <c r="C7186" s="34" t="s">
        <v>5722</v>
      </c>
      <c r="D7186" s="34" t="s">
        <v>3051</v>
      </c>
      <c r="E7186" s="34" t="s">
        <v>5846</v>
      </c>
      <c r="F7186" s="38" t="s">
        <v>5723</v>
      </c>
      <c r="G7186" s="38"/>
    </row>
    <row r="7187" spans="1:7" ht="15" customHeight="1">
      <c r="A7187" s="34">
        <v>7186</v>
      </c>
      <c r="B7187" s="34" t="s">
        <v>5724</v>
      </c>
      <c r="C7187" s="34" t="s">
        <v>5725</v>
      </c>
      <c r="D7187" s="34" t="s">
        <v>3051</v>
      </c>
      <c r="E7187" s="34" t="s">
        <v>5846</v>
      </c>
      <c r="F7187" s="38" t="s">
        <v>5726</v>
      </c>
      <c r="G7187" s="38"/>
    </row>
    <row r="7188" spans="1:7" ht="15" customHeight="1">
      <c r="A7188" s="34">
        <v>7187</v>
      </c>
      <c r="B7188" s="34" t="s">
        <v>5727</v>
      </c>
      <c r="C7188" s="34" t="s">
        <v>5728</v>
      </c>
      <c r="D7188" s="34" t="s">
        <v>3051</v>
      </c>
      <c r="E7188" s="34" t="s">
        <v>5846</v>
      </c>
      <c r="F7188" s="38" t="s">
        <v>5729</v>
      </c>
      <c r="G7188" s="38"/>
    </row>
    <row r="7189" spans="1:7" ht="15" customHeight="1">
      <c r="A7189" s="34">
        <v>7188</v>
      </c>
      <c r="B7189" s="34" t="s">
        <v>5730</v>
      </c>
      <c r="C7189" s="34" t="s">
        <v>5731</v>
      </c>
      <c r="D7189" s="34" t="s">
        <v>3051</v>
      </c>
      <c r="E7189" s="34" t="s">
        <v>5846</v>
      </c>
      <c r="F7189" s="38" t="s">
        <v>5732</v>
      </c>
      <c r="G7189" s="38"/>
    </row>
    <row r="7190" spans="1:7" ht="15" customHeight="1">
      <c r="A7190" s="34">
        <v>7189</v>
      </c>
      <c r="B7190" s="34" t="s">
        <v>3050</v>
      </c>
      <c r="C7190" s="34" t="s">
        <v>3050</v>
      </c>
      <c r="D7190" s="34" t="s">
        <v>3064</v>
      </c>
      <c r="E7190" s="34" t="s">
        <v>5846</v>
      </c>
      <c r="F7190" s="38"/>
      <c r="G7190" s="38" t="s">
        <v>3065</v>
      </c>
    </row>
    <row r="7191" spans="1:7" ht="15" customHeight="1">
      <c r="A7191" s="34">
        <v>7190</v>
      </c>
      <c r="B7191" s="34" t="s">
        <v>3054</v>
      </c>
      <c r="C7191" s="34" t="s">
        <v>3054</v>
      </c>
      <c r="D7191" s="34" t="s">
        <v>3052</v>
      </c>
      <c r="E7191" s="34" t="s">
        <v>5846</v>
      </c>
      <c r="F7191" s="38"/>
      <c r="G7191" s="38" t="s">
        <v>3066</v>
      </c>
    </row>
    <row r="7192" spans="1:7" ht="15" customHeight="1">
      <c r="A7192" s="34">
        <v>7191</v>
      </c>
      <c r="B7192" s="34" t="s">
        <v>3056</v>
      </c>
      <c r="C7192" s="34" t="s">
        <v>3056</v>
      </c>
      <c r="D7192" s="34" t="s">
        <v>3052</v>
      </c>
      <c r="E7192" s="34" t="s">
        <v>5846</v>
      </c>
      <c r="F7192" s="38"/>
      <c r="G7192" s="38" t="s">
        <v>3067</v>
      </c>
    </row>
    <row r="7193" spans="1:7" ht="15" customHeight="1">
      <c r="A7193" s="34">
        <v>7192</v>
      </c>
      <c r="B7193" s="34" t="s">
        <v>3058</v>
      </c>
      <c r="C7193" s="34" t="s">
        <v>3058</v>
      </c>
      <c r="D7193" s="34" t="s">
        <v>3052</v>
      </c>
      <c r="E7193" s="34" t="s">
        <v>5846</v>
      </c>
      <c r="F7193" s="38"/>
      <c r="G7193" s="38" t="s">
        <v>3069</v>
      </c>
    </row>
    <row r="7194" spans="1:7" ht="15" customHeight="1">
      <c r="A7194" s="34">
        <v>7193</v>
      </c>
      <c r="B7194" s="34" t="s">
        <v>5733</v>
      </c>
      <c r="C7194" s="34" t="s">
        <v>5733</v>
      </c>
      <c r="D7194" s="34" t="s">
        <v>3052</v>
      </c>
      <c r="E7194" s="34" t="s">
        <v>5846</v>
      </c>
      <c r="F7194" s="38"/>
      <c r="G7194" s="38" t="s">
        <v>3053</v>
      </c>
    </row>
    <row r="7195" spans="1:7" ht="15" customHeight="1">
      <c r="A7195" s="34">
        <v>7194</v>
      </c>
      <c r="B7195" s="34" t="s">
        <v>3855</v>
      </c>
      <c r="C7195" s="34" t="s">
        <v>3635</v>
      </c>
      <c r="D7195" s="34" t="s">
        <v>3556</v>
      </c>
      <c r="E7195" s="34" t="s">
        <v>5847</v>
      </c>
      <c r="F7195" s="38" t="s">
        <v>5691</v>
      </c>
      <c r="G7195" s="38"/>
    </row>
    <row r="7196" spans="1:7" ht="15" customHeight="1">
      <c r="A7196" s="34">
        <v>7195</v>
      </c>
      <c r="B7196" s="34" t="s">
        <v>5692</v>
      </c>
      <c r="C7196" s="34" t="s">
        <v>5693</v>
      </c>
      <c r="D7196" s="34" t="s">
        <v>3051</v>
      </c>
      <c r="E7196" s="34" t="s">
        <v>5847</v>
      </c>
      <c r="F7196" s="38" t="s">
        <v>5694</v>
      </c>
      <c r="G7196" s="38"/>
    </row>
    <row r="7197" spans="1:7" ht="15" customHeight="1">
      <c r="A7197" s="34">
        <v>7196</v>
      </c>
      <c r="B7197" s="34" t="s">
        <v>5695</v>
      </c>
      <c r="C7197" s="34" t="s">
        <v>5696</v>
      </c>
      <c r="D7197" s="34" t="s">
        <v>3051</v>
      </c>
      <c r="E7197" s="34" t="s">
        <v>5847</v>
      </c>
      <c r="F7197" s="38" t="s">
        <v>5697</v>
      </c>
      <c r="G7197" s="38"/>
    </row>
    <row r="7198" spans="1:7" ht="15" customHeight="1">
      <c r="A7198" s="34">
        <v>7197</v>
      </c>
      <c r="B7198" s="34" t="s">
        <v>5698</v>
      </c>
      <c r="C7198" s="34" t="s">
        <v>5699</v>
      </c>
      <c r="D7198" s="34" t="s">
        <v>3051</v>
      </c>
      <c r="E7198" s="34" t="s">
        <v>5847</v>
      </c>
      <c r="F7198" s="38" t="s">
        <v>5700</v>
      </c>
      <c r="G7198" s="38"/>
    </row>
    <row r="7199" spans="1:7" ht="15" customHeight="1">
      <c r="A7199" s="34">
        <v>7198</v>
      </c>
      <c r="B7199" s="34" t="s">
        <v>5701</v>
      </c>
      <c r="C7199" s="34" t="s">
        <v>5702</v>
      </c>
      <c r="D7199" s="34" t="s">
        <v>3051</v>
      </c>
      <c r="E7199" s="34" t="s">
        <v>5847</v>
      </c>
      <c r="F7199" s="38" t="s">
        <v>5703</v>
      </c>
      <c r="G7199" s="38"/>
    </row>
    <row r="7200" spans="1:7" ht="15" customHeight="1">
      <c r="A7200" s="34">
        <v>7199</v>
      </c>
      <c r="B7200" s="34" t="s">
        <v>5704</v>
      </c>
      <c r="C7200" s="34" t="s">
        <v>5705</v>
      </c>
      <c r="D7200" s="34" t="s">
        <v>3051</v>
      </c>
      <c r="E7200" s="34" t="s">
        <v>5847</v>
      </c>
      <c r="F7200" s="38" t="s">
        <v>5706</v>
      </c>
      <c r="G7200" s="38"/>
    </row>
    <row r="7201" spans="1:7" ht="15" customHeight="1">
      <c r="A7201" s="34">
        <v>7200</v>
      </c>
      <c r="B7201" s="34" t="s">
        <v>5707</v>
      </c>
      <c r="C7201" s="34" t="s">
        <v>5708</v>
      </c>
      <c r="D7201" s="34" t="s">
        <v>3556</v>
      </c>
      <c r="E7201" s="34" t="s">
        <v>5847</v>
      </c>
      <c r="F7201" s="38" t="s">
        <v>5709</v>
      </c>
      <c r="G7201" s="38"/>
    </row>
    <row r="7202" spans="1:7" ht="15" customHeight="1">
      <c r="A7202" s="34">
        <v>7201</v>
      </c>
      <c r="B7202" s="34" t="s">
        <v>5710</v>
      </c>
      <c r="C7202" s="34" t="s">
        <v>5711</v>
      </c>
      <c r="D7202" s="34" t="s">
        <v>117</v>
      </c>
      <c r="E7202" s="34" t="s">
        <v>5847</v>
      </c>
      <c r="F7202" s="38" t="s">
        <v>5712</v>
      </c>
      <c r="G7202" s="38"/>
    </row>
    <row r="7203" spans="1:7" ht="15" customHeight="1">
      <c r="A7203" s="34">
        <v>7202</v>
      </c>
      <c r="B7203" s="34" t="s">
        <v>5713</v>
      </c>
      <c r="C7203" s="34" t="s">
        <v>5714</v>
      </c>
      <c r="D7203" s="34" t="s">
        <v>3556</v>
      </c>
      <c r="E7203" s="34" t="s">
        <v>5847</v>
      </c>
      <c r="F7203" s="38" t="s">
        <v>5715</v>
      </c>
      <c r="G7203" s="38"/>
    </row>
    <row r="7204" spans="1:7" ht="15" customHeight="1">
      <c r="A7204" s="34">
        <v>7203</v>
      </c>
      <c r="B7204" s="34" t="s">
        <v>5716</v>
      </c>
      <c r="C7204" s="34" t="s">
        <v>5717</v>
      </c>
      <c r="D7204" s="34" t="s">
        <v>4738</v>
      </c>
      <c r="E7204" s="34" t="s">
        <v>5847</v>
      </c>
      <c r="F7204" s="38" t="s">
        <v>5718</v>
      </c>
      <c r="G7204" s="38"/>
    </row>
    <row r="7205" spans="1:7" ht="15" customHeight="1">
      <c r="A7205" s="34">
        <v>7204</v>
      </c>
      <c r="B7205" s="34" t="s">
        <v>5719</v>
      </c>
      <c r="C7205" s="34" t="s">
        <v>5720</v>
      </c>
      <c r="D7205" s="34" t="s">
        <v>3051</v>
      </c>
      <c r="E7205" s="34" t="s">
        <v>5847</v>
      </c>
      <c r="F7205" s="38" t="s">
        <v>5721</v>
      </c>
      <c r="G7205" s="38"/>
    </row>
    <row r="7206" spans="1:7" ht="15" customHeight="1">
      <c r="A7206" s="34">
        <v>7205</v>
      </c>
      <c r="B7206" s="34" t="s">
        <v>150</v>
      </c>
      <c r="C7206" s="34" t="s">
        <v>5722</v>
      </c>
      <c r="D7206" s="34" t="s">
        <v>3051</v>
      </c>
      <c r="E7206" s="34" t="s">
        <v>5847</v>
      </c>
      <c r="F7206" s="38" t="s">
        <v>5723</v>
      </c>
      <c r="G7206" s="38"/>
    </row>
    <row r="7207" spans="1:7" ht="15" customHeight="1">
      <c r="A7207" s="34">
        <v>7206</v>
      </c>
      <c r="B7207" s="34" t="s">
        <v>5724</v>
      </c>
      <c r="C7207" s="34" t="s">
        <v>5725</v>
      </c>
      <c r="D7207" s="34" t="s">
        <v>3051</v>
      </c>
      <c r="E7207" s="34" t="s">
        <v>5847</v>
      </c>
      <c r="F7207" s="38" t="s">
        <v>5726</v>
      </c>
      <c r="G7207" s="38"/>
    </row>
    <row r="7208" spans="1:7" ht="15" customHeight="1">
      <c r="A7208" s="34">
        <v>7207</v>
      </c>
      <c r="B7208" s="34" t="s">
        <v>5727</v>
      </c>
      <c r="C7208" s="34" t="s">
        <v>5728</v>
      </c>
      <c r="D7208" s="34" t="s">
        <v>3051</v>
      </c>
      <c r="E7208" s="34" t="s">
        <v>5847</v>
      </c>
      <c r="F7208" s="38" t="s">
        <v>5729</v>
      </c>
      <c r="G7208" s="38"/>
    </row>
    <row r="7209" spans="1:7" ht="15" customHeight="1">
      <c r="A7209" s="34">
        <v>7208</v>
      </c>
      <c r="B7209" s="34" t="s">
        <v>5730</v>
      </c>
      <c r="C7209" s="34" t="s">
        <v>5731</v>
      </c>
      <c r="D7209" s="34" t="s">
        <v>3051</v>
      </c>
      <c r="E7209" s="34" t="s">
        <v>5847</v>
      </c>
      <c r="F7209" s="38" t="s">
        <v>5732</v>
      </c>
      <c r="G7209" s="38"/>
    </row>
    <row r="7210" spans="1:7" ht="15" customHeight="1">
      <c r="A7210" s="34">
        <v>7209</v>
      </c>
      <c r="B7210" s="34" t="s">
        <v>3050</v>
      </c>
      <c r="C7210" s="34" t="s">
        <v>3050</v>
      </c>
      <c r="D7210" s="34" t="s">
        <v>3064</v>
      </c>
      <c r="E7210" s="34" t="s">
        <v>5847</v>
      </c>
      <c r="F7210" s="38"/>
      <c r="G7210" s="38" t="s">
        <v>3065</v>
      </c>
    </row>
    <row r="7211" spans="1:7" ht="15" customHeight="1">
      <c r="A7211" s="34">
        <v>7210</v>
      </c>
      <c r="B7211" s="34" t="s">
        <v>3054</v>
      </c>
      <c r="C7211" s="34" t="s">
        <v>3054</v>
      </c>
      <c r="D7211" s="34" t="s">
        <v>3052</v>
      </c>
      <c r="E7211" s="34" t="s">
        <v>5847</v>
      </c>
      <c r="F7211" s="38"/>
      <c r="G7211" s="38" t="s">
        <v>3066</v>
      </c>
    </row>
    <row r="7212" spans="1:7" ht="15" customHeight="1">
      <c r="A7212" s="34">
        <v>7211</v>
      </c>
      <c r="B7212" s="34" t="s">
        <v>3056</v>
      </c>
      <c r="C7212" s="34" t="s">
        <v>3056</v>
      </c>
      <c r="D7212" s="34" t="s">
        <v>3052</v>
      </c>
      <c r="E7212" s="34" t="s">
        <v>5847</v>
      </c>
      <c r="F7212" s="38"/>
      <c r="G7212" s="38" t="s">
        <v>3067</v>
      </c>
    </row>
    <row r="7213" spans="1:7" ht="15" customHeight="1">
      <c r="A7213" s="34">
        <v>7212</v>
      </c>
      <c r="B7213" s="34" t="s">
        <v>3058</v>
      </c>
      <c r="C7213" s="34" t="s">
        <v>3058</v>
      </c>
      <c r="D7213" s="34" t="s">
        <v>3052</v>
      </c>
      <c r="E7213" s="34" t="s">
        <v>5847</v>
      </c>
      <c r="F7213" s="38"/>
      <c r="G7213" s="38" t="s">
        <v>3069</v>
      </c>
    </row>
    <row r="7214" spans="1:7" ht="15" customHeight="1">
      <c r="A7214" s="34">
        <v>7213</v>
      </c>
      <c r="B7214" s="34" t="s">
        <v>5733</v>
      </c>
      <c r="C7214" s="34" t="s">
        <v>5733</v>
      </c>
      <c r="D7214" s="34" t="s">
        <v>3052</v>
      </c>
      <c r="E7214" s="34" t="s">
        <v>5847</v>
      </c>
      <c r="F7214" s="38"/>
      <c r="G7214" s="38" t="s">
        <v>3053</v>
      </c>
    </row>
    <row r="7215" spans="1:7" ht="15" customHeight="1">
      <c r="A7215" s="34">
        <v>7214</v>
      </c>
      <c r="B7215" s="34" t="s">
        <v>5848</v>
      </c>
      <c r="C7215" s="34" t="s">
        <v>5849</v>
      </c>
      <c r="D7215" s="34" t="s">
        <v>3051</v>
      </c>
      <c r="E7215" s="40" t="s">
        <v>2128</v>
      </c>
      <c r="F7215" s="38"/>
      <c r="G7215" s="125" t="s">
        <v>5850</v>
      </c>
    </row>
    <row r="7216" spans="1:7" ht="15" customHeight="1">
      <c r="A7216" s="34">
        <v>7215</v>
      </c>
      <c r="B7216" s="34" t="s">
        <v>5851</v>
      </c>
      <c r="C7216" s="34" t="s">
        <v>5852</v>
      </c>
      <c r="D7216" s="34" t="s">
        <v>3051</v>
      </c>
      <c r="E7216" s="40" t="s">
        <v>2128</v>
      </c>
      <c r="F7216" s="38"/>
      <c r="G7216" s="125" t="s">
        <v>5853</v>
      </c>
    </row>
    <row r="7217" spans="1:7" ht="15" customHeight="1">
      <c r="A7217" s="34">
        <v>7216</v>
      </c>
      <c r="B7217" s="34" t="s">
        <v>4958</v>
      </c>
      <c r="C7217" s="34" t="s">
        <v>4959</v>
      </c>
      <c r="D7217" s="34" t="s">
        <v>3051</v>
      </c>
      <c r="E7217" s="40" t="s">
        <v>2128</v>
      </c>
      <c r="F7217" s="38"/>
      <c r="G7217" s="125" t="s">
        <v>5854</v>
      </c>
    </row>
    <row r="7218" spans="1:7" ht="15" customHeight="1">
      <c r="A7218" s="34">
        <v>7217</v>
      </c>
      <c r="B7218" s="34" t="s">
        <v>5855</v>
      </c>
      <c r="C7218" s="34" t="s">
        <v>5856</v>
      </c>
      <c r="D7218" s="34" t="s">
        <v>3051</v>
      </c>
      <c r="E7218" s="40" t="s">
        <v>2128</v>
      </c>
      <c r="F7218" s="38"/>
      <c r="G7218" s="125" t="s">
        <v>5857</v>
      </c>
    </row>
    <row r="7219" spans="1:7" ht="15" customHeight="1">
      <c r="A7219" s="34">
        <v>7218</v>
      </c>
      <c r="B7219" s="34" t="s">
        <v>5858</v>
      </c>
      <c r="C7219" s="34" t="s">
        <v>5859</v>
      </c>
      <c r="D7219" s="34" t="s">
        <v>3051</v>
      </c>
      <c r="E7219" s="40" t="s">
        <v>2128</v>
      </c>
      <c r="F7219" s="38"/>
      <c r="G7219" s="125" t="s">
        <v>5860</v>
      </c>
    </row>
    <row r="7220" spans="1:7" ht="15" customHeight="1">
      <c r="A7220" s="34">
        <v>7219</v>
      </c>
      <c r="B7220" s="34" t="s">
        <v>5861</v>
      </c>
      <c r="C7220" s="34" t="s">
        <v>5862</v>
      </c>
      <c r="D7220" s="34" t="s">
        <v>3051</v>
      </c>
      <c r="E7220" s="40" t="s">
        <v>2128</v>
      </c>
      <c r="F7220" s="38"/>
      <c r="G7220" s="125" t="s">
        <v>5863</v>
      </c>
    </row>
    <row r="7221" spans="1:7" ht="15" customHeight="1">
      <c r="A7221" s="34">
        <v>7220</v>
      </c>
      <c r="B7221" s="34" t="s">
        <v>5864</v>
      </c>
      <c r="C7221" s="34" t="s">
        <v>5865</v>
      </c>
      <c r="D7221" s="34" t="s">
        <v>3051</v>
      </c>
      <c r="E7221" s="40" t="s">
        <v>2128</v>
      </c>
      <c r="F7221" s="38"/>
      <c r="G7221" s="125" t="s">
        <v>5860</v>
      </c>
    </row>
    <row r="7222" spans="1:7" ht="15" customHeight="1">
      <c r="A7222" s="34">
        <v>7221</v>
      </c>
      <c r="B7222" s="34" t="s">
        <v>5866</v>
      </c>
      <c r="C7222" s="34" t="s">
        <v>5867</v>
      </c>
      <c r="D7222" s="34" t="s">
        <v>3051</v>
      </c>
      <c r="E7222" s="40" t="s">
        <v>2128</v>
      </c>
      <c r="F7222" s="38"/>
      <c r="G7222" s="125" t="s">
        <v>5868</v>
      </c>
    </row>
    <row r="7223" spans="1:7" ht="15" customHeight="1">
      <c r="A7223" s="34">
        <v>7222</v>
      </c>
      <c r="B7223" s="34" t="s">
        <v>5869</v>
      </c>
      <c r="C7223" s="34" t="s">
        <v>5870</v>
      </c>
      <c r="D7223" s="34" t="s">
        <v>3051</v>
      </c>
      <c r="E7223" s="40" t="s">
        <v>2128</v>
      </c>
      <c r="F7223" s="38"/>
      <c r="G7223" s="125" t="s">
        <v>5871</v>
      </c>
    </row>
    <row r="7224" spans="1:7" ht="15" customHeight="1">
      <c r="A7224" s="34">
        <v>7223</v>
      </c>
      <c r="B7224" s="34" t="s">
        <v>5872</v>
      </c>
      <c r="C7224" s="34" t="s">
        <v>5873</v>
      </c>
      <c r="D7224" s="34" t="s">
        <v>3556</v>
      </c>
      <c r="E7224" s="40" t="s">
        <v>2128</v>
      </c>
      <c r="F7224" s="38"/>
      <c r="G7224" s="125" t="s">
        <v>5874</v>
      </c>
    </row>
    <row r="7225" spans="1:7" ht="15" customHeight="1">
      <c r="A7225" s="34">
        <v>7224</v>
      </c>
      <c r="B7225" s="34" t="s">
        <v>5875</v>
      </c>
      <c r="C7225" s="34" t="s">
        <v>5876</v>
      </c>
      <c r="D7225" s="34" t="s">
        <v>3556</v>
      </c>
      <c r="E7225" s="40" t="s">
        <v>2128</v>
      </c>
      <c r="F7225" s="38"/>
      <c r="G7225" s="125" t="s">
        <v>5877</v>
      </c>
    </row>
    <row r="7226" spans="1:7" ht="15" customHeight="1">
      <c r="A7226" s="34">
        <v>7225</v>
      </c>
      <c r="B7226" s="34" t="s">
        <v>5878</v>
      </c>
      <c r="C7226" s="34" t="s">
        <v>5879</v>
      </c>
      <c r="D7226" s="34" t="s">
        <v>3051</v>
      </c>
      <c r="E7226" s="40" t="s">
        <v>2128</v>
      </c>
      <c r="F7226" s="38"/>
      <c r="G7226" s="125" t="s">
        <v>5880</v>
      </c>
    </row>
    <row r="7227" spans="1:7" ht="15" customHeight="1">
      <c r="A7227" s="34">
        <v>7226</v>
      </c>
      <c r="B7227" s="34" t="s">
        <v>5881</v>
      </c>
      <c r="C7227" s="34" t="s">
        <v>5882</v>
      </c>
      <c r="D7227" s="34" t="s">
        <v>3051</v>
      </c>
      <c r="E7227" s="40" t="s">
        <v>2128</v>
      </c>
      <c r="F7227" s="38"/>
      <c r="G7227" s="125" t="s">
        <v>5883</v>
      </c>
    </row>
    <row r="7228" spans="1:7" ht="15" customHeight="1">
      <c r="A7228" s="34">
        <v>7227</v>
      </c>
      <c r="B7228" s="34" t="s">
        <v>3909</v>
      </c>
      <c r="C7228" s="34" t="s">
        <v>3910</v>
      </c>
      <c r="D7228" s="34" t="s">
        <v>3051</v>
      </c>
      <c r="E7228" s="40" t="s">
        <v>2128</v>
      </c>
      <c r="F7228" s="38"/>
      <c r="G7228" s="125" t="s">
        <v>5884</v>
      </c>
    </row>
    <row r="7229" spans="1:7" ht="15" customHeight="1">
      <c r="A7229" s="34">
        <v>7228</v>
      </c>
      <c r="B7229" s="34" t="s">
        <v>5885</v>
      </c>
      <c r="C7229" s="34" t="s">
        <v>5886</v>
      </c>
      <c r="D7229" s="34" t="s">
        <v>3051</v>
      </c>
      <c r="E7229" s="40" t="s">
        <v>2128</v>
      </c>
      <c r="F7229" s="38"/>
      <c r="G7229" s="125" t="s">
        <v>5887</v>
      </c>
    </row>
    <row r="7230" spans="1:7" ht="15" customHeight="1">
      <c r="A7230" s="34">
        <v>7229</v>
      </c>
      <c r="B7230" s="34" t="s">
        <v>5888</v>
      </c>
      <c r="C7230" s="34" t="s">
        <v>5889</v>
      </c>
      <c r="D7230" s="34" t="s">
        <v>3051</v>
      </c>
      <c r="E7230" s="40" t="s">
        <v>2128</v>
      </c>
      <c r="F7230" s="38"/>
      <c r="G7230" s="125" t="s">
        <v>5890</v>
      </c>
    </row>
    <row r="7231" spans="1:7" ht="15" customHeight="1">
      <c r="A7231" s="34">
        <v>7230</v>
      </c>
      <c r="B7231" s="34" t="s">
        <v>5891</v>
      </c>
      <c r="C7231" s="34" t="s">
        <v>5892</v>
      </c>
      <c r="D7231" s="34" t="s">
        <v>3051</v>
      </c>
      <c r="E7231" s="40" t="s">
        <v>2128</v>
      </c>
      <c r="F7231" s="38"/>
      <c r="G7231" s="125" t="s">
        <v>5893</v>
      </c>
    </row>
    <row r="7232" spans="1:7" ht="15" customHeight="1">
      <c r="A7232" s="34">
        <v>7231</v>
      </c>
      <c r="B7232" s="34" t="s">
        <v>3050</v>
      </c>
      <c r="C7232" s="34" t="s">
        <v>3050</v>
      </c>
      <c r="D7232" s="34" t="s">
        <v>3051</v>
      </c>
      <c r="E7232" s="40" t="s">
        <v>2128</v>
      </c>
      <c r="F7232" s="38"/>
      <c r="G7232" s="38" t="s">
        <v>3065</v>
      </c>
    </row>
    <row r="7233" spans="1:7" ht="15" customHeight="1">
      <c r="A7233" s="34">
        <v>7232</v>
      </c>
      <c r="B7233" s="34" t="s">
        <v>3058</v>
      </c>
      <c r="C7233" s="34" t="s">
        <v>3058</v>
      </c>
      <c r="D7233" s="34" t="s">
        <v>3052</v>
      </c>
      <c r="E7233" s="40" t="s">
        <v>2128</v>
      </c>
      <c r="F7233" s="38"/>
      <c r="G7233" s="38" t="s">
        <v>3069</v>
      </c>
    </row>
    <row r="7234" spans="1:7" ht="15" customHeight="1">
      <c r="A7234" s="34">
        <v>7233</v>
      </c>
      <c r="B7234" s="34" t="s">
        <v>5894</v>
      </c>
      <c r="C7234" s="34" t="s">
        <v>5895</v>
      </c>
      <c r="D7234" s="34" t="s">
        <v>3051</v>
      </c>
      <c r="E7234" s="40" t="s">
        <v>2128</v>
      </c>
      <c r="F7234" s="38"/>
      <c r="G7234" s="125" t="s">
        <v>5896</v>
      </c>
    </row>
    <row r="7235" spans="1:7" ht="15" customHeight="1">
      <c r="A7235" s="34">
        <v>7234</v>
      </c>
      <c r="B7235" s="34" t="s">
        <v>3855</v>
      </c>
      <c r="C7235" s="34" t="s">
        <v>3635</v>
      </c>
      <c r="D7235" s="34" t="s">
        <v>3556</v>
      </c>
      <c r="E7235" s="34" t="s">
        <v>930</v>
      </c>
      <c r="F7235" s="38" t="s">
        <v>5691</v>
      </c>
      <c r="G7235" s="38"/>
    </row>
    <row r="7236" spans="1:7" ht="15" customHeight="1">
      <c r="A7236" s="34">
        <v>7235</v>
      </c>
      <c r="B7236" s="34" t="s">
        <v>5692</v>
      </c>
      <c r="C7236" s="34" t="s">
        <v>5693</v>
      </c>
      <c r="D7236" s="34" t="s">
        <v>3051</v>
      </c>
      <c r="E7236" s="34" t="s">
        <v>930</v>
      </c>
      <c r="F7236" s="38" t="s">
        <v>5694</v>
      </c>
      <c r="G7236" s="38"/>
    </row>
    <row r="7237" spans="1:7" ht="15" customHeight="1">
      <c r="A7237" s="34">
        <v>7236</v>
      </c>
      <c r="B7237" s="34" t="s">
        <v>5695</v>
      </c>
      <c r="C7237" s="34" t="s">
        <v>5696</v>
      </c>
      <c r="D7237" s="34" t="s">
        <v>3051</v>
      </c>
      <c r="E7237" s="34" t="s">
        <v>930</v>
      </c>
      <c r="F7237" s="38" t="s">
        <v>5697</v>
      </c>
      <c r="G7237" s="38"/>
    </row>
    <row r="7238" spans="1:7" ht="15" customHeight="1">
      <c r="A7238" s="34">
        <v>7237</v>
      </c>
      <c r="B7238" s="34" t="s">
        <v>5698</v>
      </c>
      <c r="C7238" s="34" t="s">
        <v>5699</v>
      </c>
      <c r="D7238" s="34" t="s">
        <v>3051</v>
      </c>
      <c r="E7238" s="34" t="s">
        <v>930</v>
      </c>
      <c r="F7238" s="38" t="s">
        <v>5700</v>
      </c>
      <c r="G7238" s="38"/>
    </row>
    <row r="7239" spans="1:7" ht="15" customHeight="1">
      <c r="A7239" s="34">
        <v>7238</v>
      </c>
      <c r="B7239" s="34" t="s">
        <v>5701</v>
      </c>
      <c r="C7239" s="34" t="s">
        <v>5702</v>
      </c>
      <c r="D7239" s="34" t="s">
        <v>3051</v>
      </c>
      <c r="E7239" s="34" t="s">
        <v>930</v>
      </c>
      <c r="F7239" s="38" t="s">
        <v>5703</v>
      </c>
      <c r="G7239" s="38"/>
    </row>
    <row r="7240" spans="1:7" ht="15" customHeight="1">
      <c r="A7240" s="34">
        <v>7239</v>
      </c>
      <c r="B7240" s="34" t="s">
        <v>5704</v>
      </c>
      <c r="C7240" s="34" t="s">
        <v>5705</v>
      </c>
      <c r="D7240" s="34" t="s">
        <v>3051</v>
      </c>
      <c r="E7240" s="34" t="s">
        <v>930</v>
      </c>
      <c r="F7240" s="38" t="s">
        <v>5706</v>
      </c>
      <c r="G7240" s="38"/>
    </row>
    <row r="7241" spans="1:7" ht="15" customHeight="1">
      <c r="A7241" s="34">
        <v>7240</v>
      </c>
      <c r="B7241" s="34" t="s">
        <v>5707</v>
      </c>
      <c r="C7241" s="34" t="s">
        <v>5708</v>
      </c>
      <c r="D7241" s="34" t="s">
        <v>3556</v>
      </c>
      <c r="E7241" s="34" t="s">
        <v>930</v>
      </c>
      <c r="F7241" s="38" t="s">
        <v>5709</v>
      </c>
      <c r="G7241" s="38"/>
    </row>
    <row r="7242" spans="1:7" ht="15" customHeight="1">
      <c r="A7242" s="34">
        <v>7241</v>
      </c>
      <c r="B7242" s="34" t="s">
        <v>5710</v>
      </c>
      <c r="C7242" s="34" t="s">
        <v>5711</v>
      </c>
      <c r="D7242" s="34" t="s">
        <v>117</v>
      </c>
      <c r="E7242" s="34" t="s">
        <v>930</v>
      </c>
      <c r="F7242" s="38" t="s">
        <v>5712</v>
      </c>
      <c r="G7242" s="38"/>
    </row>
    <row r="7243" spans="1:7" ht="15" customHeight="1">
      <c r="A7243" s="34">
        <v>7242</v>
      </c>
      <c r="B7243" s="34" t="s">
        <v>5713</v>
      </c>
      <c r="C7243" s="34" t="s">
        <v>5714</v>
      </c>
      <c r="D7243" s="34" t="s">
        <v>3556</v>
      </c>
      <c r="E7243" s="34" t="s">
        <v>930</v>
      </c>
      <c r="F7243" s="38" t="s">
        <v>5715</v>
      </c>
      <c r="G7243" s="38"/>
    </row>
    <row r="7244" spans="1:7" ht="15" customHeight="1">
      <c r="A7244" s="34">
        <v>7243</v>
      </c>
      <c r="B7244" s="34" t="s">
        <v>5716</v>
      </c>
      <c r="C7244" s="34" t="s">
        <v>5717</v>
      </c>
      <c r="D7244" s="34" t="s">
        <v>4738</v>
      </c>
      <c r="E7244" s="34" t="s">
        <v>930</v>
      </c>
      <c r="F7244" s="38" t="s">
        <v>5718</v>
      </c>
      <c r="G7244" s="38"/>
    </row>
    <row r="7245" spans="1:7" ht="15" customHeight="1">
      <c r="A7245" s="34">
        <v>7244</v>
      </c>
      <c r="B7245" s="34" t="s">
        <v>5719</v>
      </c>
      <c r="C7245" s="34" t="s">
        <v>5720</v>
      </c>
      <c r="D7245" s="34" t="s">
        <v>3051</v>
      </c>
      <c r="E7245" s="34" t="s">
        <v>930</v>
      </c>
      <c r="F7245" s="38" t="s">
        <v>5721</v>
      </c>
      <c r="G7245" s="38"/>
    </row>
    <row r="7246" spans="1:7" ht="15" customHeight="1">
      <c r="A7246" s="34">
        <v>7245</v>
      </c>
      <c r="B7246" s="34" t="s">
        <v>150</v>
      </c>
      <c r="C7246" s="34" t="s">
        <v>5722</v>
      </c>
      <c r="D7246" s="34" t="s">
        <v>3051</v>
      </c>
      <c r="E7246" s="34" t="s">
        <v>930</v>
      </c>
      <c r="F7246" s="38" t="s">
        <v>5723</v>
      </c>
      <c r="G7246" s="38"/>
    </row>
    <row r="7247" spans="1:7" ht="15" customHeight="1">
      <c r="A7247" s="34">
        <v>7246</v>
      </c>
      <c r="B7247" s="34" t="s">
        <v>5724</v>
      </c>
      <c r="C7247" s="34" t="s">
        <v>5725</v>
      </c>
      <c r="D7247" s="34" t="s">
        <v>3051</v>
      </c>
      <c r="E7247" s="34" t="s">
        <v>930</v>
      </c>
      <c r="F7247" s="38" t="s">
        <v>5726</v>
      </c>
      <c r="G7247" s="38"/>
    </row>
    <row r="7248" spans="1:7" ht="15" customHeight="1">
      <c r="A7248" s="34">
        <v>7247</v>
      </c>
      <c r="B7248" s="34" t="s">
        <v>5727</v>
      </c>
      <c r="C7248" s="34" t="s">
        <v>5728</v>
      </c>
      <c r="D7248" s="34" t="s">
        <v>3051</v>
      </c>
      <c r="E7248" s="34" t="s">
        <v>930</v>
      </c>
      <c r="F7248" s="38" t="s">
        <v>5729</v>
      </c>
      <c r="G7248" s="38"/>
    </row>
    <row r="7249" spans="1:7" ht="15" customHeight="1">
      <c r="A7249" s="34">
        <v>7248</v>
      </c>
      <c r="B7249" s="34" t="s">
        <v>5730</v>
      </c>
      <c r="C7249" s="34" t="s">
        <v>5731</v>
      </c>
      <c r="D7249" s="34" t="s">
        <v>3051</v>
      </c>
      <c r="E7249" s="34" t="s">
        <v>930</v>
      </c>
      <c r="F7249" s="38" t="s">
        <v>5732</v>
      </c>
      <c r="G7249" s="38"/>
    </row>
    <row r="7250" spans="1:7" ht="15" customHeight="1">
      <c r="A7250" s="34">
        <v>7249</v>
      </c>
      <c r="B7250" s="34" t="s">
        <v>3050</v>
      </c>
      <c r="C7250" s="34" t="s">
        <v>3050</v>
      </c>
      <c r="D7250" s="34" t="s">
        <v>3064</v>
      </c>
      <c r="E7250" s="34" t="s">
        <v>930</v>
      </c>
      <c r="F7250" s="38"/>
      <c r="G7250" s="38" t="s">
        <v>3065</v>
      </c>
    </row>
    <row r="7251" spans="1:7" ht="15" customHeight="1">
      <c r="A7251" s="34">
        <v>7250</v>
      </c>
      <c r="B7251" s="34" t="s">
        <v>3054</v>
      </c>
      <c r="C7251" s="34" t="s">
        <v>3054</v>
      </c>
      <c r="D7251" s="34" t="s">
        <v>3052</v>
      </c>
      <c r="E7251" s="34" t="s">
        <v>930</v>
      </c>
      <c r="F7251" s="38"/>
      <c r="G7251" s="38" t="s">
        <v>3066</v>
      </c>
    </row>
    <row r="7252" spans="1:7" ht="15" customHeight="1">
      <c r="A7252" s="34">
        <v>7251</v>
      </c>
      <c r="B7252" s="34" t="s">
        <v>3056</v>
      </c>
      <c r="C7252" s="34" t="s">
        <v>3056</v>
      </c>
      <c r="D7252" s="34" t="s">
        <v>3052</v>
      </c>
      <c r="E7252" s="34" t="s">
        <v>930</v>
      </c>
      <c r="F7252" s="38"/>
      <c r="G7252" s="38" t="s">
        <v>3067</v>
      </c>
    </row>
    <row r="7253" spans="1:7" ht="15" customHeight="1">
      <c r="A7253" s="34">
        <v>7252</v>
      </c>
      <c r="B7253" s="34" t="s">
        <v>3058</v>
      </c>
      <c r="C7253" s="34" t="s">
        <v>3058</v>
      </c>
      <c r="D7253" s="34" t="s">
        <v>3052</v>
      </c>
      <c r="E7253" s="34" t="s">
        <v>930</v>
      </c>
      <c r="F7253" s="38"/>
      <c r="G7253" s="38" t="s">
        <v>3069</v>
      </c>
    </row>
    <row r="7254" spans="1:7" ht="15" customHeight="1">
      <c r="A7254" s="34">
        <v>7253</v>
      </c>
      <c r="B7254" s="34" t="s">
        <v>5733</v>
      </c>
      <c r="C7254" s="34" t="s">
        <v>5733</v>
      </c>
      <c r="D7254" s="34" t="s">
        <v>3052</v>
      </c>
      <c r="E7254" s="34" t="s">
        <v>930</v>
      </c>
      <c r="F7254" s="38"/>
      <c r="G7254" s="38" t="s">
        <v>3053</v>
      </c>
    </row>
    <row r="7255" spans="1:7" ht="15" customHeight="1">
      <c r="A7255" s="34">
        <v>7254</v>
      </c>
      <c r="B7255" s="34" t="s">
        <v>3855</v>
      </c>
      <c r="C7255" s="34" t="s">
        <v>3635</v>
      </c>
      <c r="D7255" s="34" t="s">
        <v>3556</v>
      </c>
      <c r="E7255" s="84" t="s">
        <v>1003</v>
      </c>
      <c r="F7255" s="38" t="s">
        <v>5691</v>
      </c>
      <c r="G7255" s="38"/>
    </row>
    <row r="7256" spans="1:7" ht="15" customHeight="1">
      <c r="A7256" s="34">
        <v>7255</v>
      </c>
      <c r="B7256" s="34" t="s">
        <v>5692</v>
      </c>
      <c r="C7256" s="34" t="s">
        <v>5693</v>
      </c>
      <c r="D7256" s="34" t="s">
        <v>3051</v>
      </c>
      <c r="E7256" s="84" t="s">
        <v>1003</v>
      </c>
      <c r="F7256" s="38" t="s">
        <v>5694</v>
      </c>
      <c r="G7256" s="38"/>
    </row>
    <row r="7257" spans="1:7" ht="15" customHeight="1">
      <c r="A7257" s="34">
        <v>7256</v>
      </c>
      <c r="B7257" s="34" t="s">
        <v>5695</v>
      </c>
      <c r="C7257" s="34" t="s">
        <v>5696</v>
      </c>
      <c r="D7257" s="34" t="s">
        <v>3051</v>
      </c>
      <c r="E7257" s="84" t="s">
        <v>1003</v>
      </c>
      <c r="F7257" s="38" t="s">
        <v>5697</v>
      </c>
      <c r="G7257" s="38"/>
    </row>
    <row r="7258" spans="1:7" ht="15" customHeight="1">
      <c r="A7258" s="34">
        <v>7257</v>
      </c>
      <c r="B7258" s="34" t="s">
        <v>5698</v>
      </c>
      <c r="C7258" s="34" t="s">
        <v>5699</v>
      </c>
      <c r="D7258" s="34" t="s">
        <v>3051</v>
      </c>
      <c r="E7258" s="84" t="s">
        <v>1003</v>
      </c>
      <c r="F7258" s="38" t="s">
        <v>5700</v>
      </c>
      <c r="G7258" s="38"/>
    </row>
    <row r="7259" spans="1:7" ht="15" customHeight="1">
      <c r="A7259" s="34">
        <v>7258</v>
      </c>
      <c r="B7259" s="34" t="s">
        <v>5701</v>
      </c>
      <c r="C7259" s="34" t="s">
        <v>5702</v>
      </c>
      <c r="D7259" s="34" t="s">
        <v>3051</v>
      </c>
      <c r="E7259" s="84" t="s">
        <v>1003</v>
      </c>
      <c r="F7259" s="38" t="s">
        <v>5703</v>
      </c>
      <c r="G7259" s="38"/>
    </row>
    <row r="7260" spans="1:7" ht="15" customHeight="1">
      <c r="A7260" s="34">
        <v>7259</v>
      </c>
      <c r="B7260" s="34" t="s">
        <v>5704</v>
      </c>
      <c r="C7260" s="34" t="s">
        <v>5705</v>
      </c>
      <c r="D7260" s="34" t="s">
        <v>3051</v>
      </c>
      <c r="E7260" s="84" t="s">
        <v>1003</v>
      </c>
      <c r="F7260" s="38" t="s">
        <v>5706</v>
      </c>
      <c r="G7260" s="38"/>
    </row>
    <row r="7261" spans="1:7" ht="15" customHeight="1">
      <c r="A7261" s="34">
        <v>7260</v>
      </c>
      <c r="B7261" s="34" t="s">
        <v>5707</v>
      </c>
      <c r="C7261" s="34" t="s">
        <v>5708</v>
      </c>
      <c r="D7261" s="34" t="s">
        <v>3556</v>
      </c>
      <c r="E7261" s="84" t="s">
        <v>1003</v>
      </c>
      <c r="F7261" s="38" t="s">
        <v>5709</v>
      </c>
      <c r="G7261" s="38"/>
    </row>
    <row r="7262" spans="1:7" ht="15" customHeight="1">
      <c r="A7262" s="34">
        <v>7261</v>
      </c>
      <c r="B7262" s="34" t="s">
        <v>5710</v>
      </c>
      <c r="C7262" s="34" t="s">
        <v>5711</v>
      </c>
      <c r="D7262" s="34" t="s">
        <v>117</v>
      </c>
      <c r="E7262" s="84" t="s">
        <v>1003</v>
      </c>
      <c r="F7262" s="38" t="s">
        <v>5712</v>
      </c>
      <c r="G7262" s="38"/>
    </row>
    <row r="7263" spans="1:7" ht="15" customHeight="1">
      <c r="A7263" s="34">
        <v>7262</v>
      </c>
      <c r="B7263" s="34" t="s">
        <v>5713</v>
      </c>
      <c r="C7263" s="34" t="s">
        <v>5714</v>
      </c>
      <c r="D7263" s="34" t="s">
        <v>3556</v>
      </c>
      <c r="E7263" s="84" t="s">
        <v>1003</v>
      </c>
      <c r="F7263" s="38" t="s">
        <v>5715</v>
      </c>
      <c r="G7263" s="38"/>
    </row>
    <row r="7264" spans="1:7" ht="15" customHeight="1">
      <c r="A7264" s="34">
        <v>7263</v>
      </c>
      <c r="B7264" s="34" t="s">
        <v>5716</v>
      </c>
      <c r="C7264" s="34" t="s">
        <v>5717</v>
      </c>
      <c r="D7264" s="34" t="s">
        <v>4738</v>
      </c>
      <c r="E7264" s="84" t="s">
        <v>1003</v>
      </c>
      <c r="F7264" s="38" t="s">
        <v>5718</v>
      </c>
      <c r="G7264" s="38"/>
    </row>
    <row r="7265" spans="1:7" ht="15" customHeight="1">
      <c r="A7265" s="34">
        <v>7264</v>
      </c>
      <c r="B7265" s="34" t="s">
        <v>5719</v>
      </c>
      <c r="C7265" s="34" t="s">
        <v>5720</v>
      </c>
      <c r="D7265" s="34" t="s">
        <v>3051</v>
      </c>
      <c r="E7265" s="84" t="s">
        <v>1003</v>
      </c>
      <c r="F7265" s="38" t="s">
        <v>5721</v>
      </c>
      <c r="G7265" s="38"/>
    </row>
    <row r="7266" spans="1:7" ht="15" customHeight="1">
      <c r="A7266" s="34">
        <v>7265</v>
      </c>
      <c r="B7266" s="34" t="s">
        <v>150</v>
      </c>
      <c r="C7266" s="34" t="s">
        <v>5722</v>
      </c>
      <c r="D7266" s="34" t="s">
        <v>3051</v>
      </c>
      <c r="E7266" s="84" t="s">
        <v>1003</v>
      </c>
      <c r="F7266" s="38" t="s">
        <v>5723</v>
      </c>
      <c r="G7266" s="38"/>
    </row>
    <row r="7267" spans="1:7" ht="15" customHeight="1">
      <c r="A7267" s="34">
        <v>7266</v>
      </c>
      <c r="B7267" s="34" t="s">
        <v>5724</v>
      </c>
      <c r="C7267" s="34" t="s">
        <v>5725</v>
      </c>
      <c r="D7267" s="34" t="s">
        <v>3051</v>
      </c>
      <c r="E7267" s="84" t="s">
        <v>1003</v>
      </c>
      <c r="F7267" s="38" t="s">
        <v>5726</v>
      </c>
      <c r="G7267" s="38"/>
    </row>
    <row r="7268" spans="1:7" ht="15" customHeight="1">
      <c r="A7268" s="34">
        <v>7267</v>
      </c>
      <c r="B7268" s="34" t="s">
        <v>5727</v>
      </c>
      <c r="C7268" s="34" t="s">
        <v>5728</v>
      </c>
      <c r="D7268" s="34" t="s">
        <v>3051</v>
      </c>
      <c r="E7268" s="84" t="s">
        <v>1003</v>
      </c>
      <c r="F7268" s="38" t="s">
        <v>5729</v>
      </c>
      <c r="G7268" s="38"/>
    </row>
    <row r="7269" spans="1:7" ht="15" customHeight="1">
      <c r="A7269" s="34">
        <v>7268</v>
      </c>
      <c r="B7269" s="34" t="s">
        <v>5730</v>
      </c>
      <c r="C7269" s="34" t="s">
        <v>5731</v>
      </c>
      <c r="D7269" s="34" t="s">
        <v>3051</v>
      </c>
      <c r="E7269" s="84" t="s">
        <v>1003</v>
      </c>
      <c r="F7269" s="38" t="s">
        <v>5732</v>
      </c>
      <c r="G7269" s="38"/>
    </row>
    <row r="7270" spans="1:7" ht="15" customHeight="1">
      <c r="A7270" s="34">
        <v>7269</v>
      </c>
      <c r="B7270" s="34" t="s">
        <v>3050</v>
      </c>
      <c r="C7270" s="34" t="s">
        <v>3050</v>
      </c>
      <c r="D7270" s="34" t="s">
        <v>3064</v>
      </c>
      <c r="E7270" s="84" t="s">
        <v>1003</v>
      </c>
      <c r="F7270" s="38"/>
      <c r="G7270" s="38" t="s">
        <v>3065</v>
      </c>
    </row>
    <row r="7271" spans="1:7" ht="15" customHeight="1">
      <c r="A7271" s="34">
        <v>7270</v>
      </c>
      <c r="B7271" s="34" t="s">
        <v>3054</v>
      </c>
      <c r="C7271" s="34" t="s">
        <v>3054</v>
      </c>
      <c r="D7271" s="34" t="s">
        <v>3052</v>
      </c>
      <c r="E7271" s="84" t="s">
        <v>1003</v>
      </c>
      <c r="F7271" s="38"/>
      <c r="G7271" s="38" t="s">
        <v>3066</v>
      </c>
    </row>
    <row r="7272" spans="1:7" ht="15" customHeight="1">
      <c r="A7272" s="34">
        <v>7271</v>
      </c>
      <c r="B7272" s="34" t="s">
        <v>3056</v>
      </c>
      <c r="C7272" s="34" t="s">
        <v>3056</v>
      </c>
      <c r="D7272" s="34" t="s">
        <v>3052</v>
      </c>
      <c r="E7272" s="84" t="s">
        <v>1003</v>
      </c>
      <c r="F7272" s="38"/>
      <c r="G7272" s="38" t="s">
        <v>3067</v>
      </c>
    </row>
    <row r="7273" spans="1:7" ht="15" customHeight="1">
      <c r="A7273" s="34">
        <v>7272</v>
      </c>
      <c r="B7273" s="34" t="s">
        <v>3058</v>
      </c>
      <c r="C7273" s="34" t="s">
        <v>3058</v>
      </c>
      <c r="D7273" s="34" t="s">
        <v>3052</v>
      </c>
      <c r="E7273" s="84" t="s">
        <v>1003</v>
      </c>
      <c r="F7273" s="38"/>
      <c r="G7273" s="38" t="s">
        <v>3069</v>
      </c>
    </row>
    <row r="7274" spans="1:7" ht="15" customHeight="1">
      <c r="A7274" s="34">
        <v>7273</v>
      </c>
      <c r="B7274" s="34" t="s">
        <v>5733</v>
      </c>
      <c r="C7274" s="34" t="s">
        <v>5733</v>
      </c>
      <c r="D7274" s="34" t="s">
        <v>3052</v>
      </c>
      <c r="E7274" s="84" t="s">
        <v>1003</v>
      </c>
      <c r="F7274" s="38"/>
      <c r="G7274" s="38" t="s">
        <v>3053</v>
      </c>
    </row>
    <row r="7275" spans="1:7" ht="15" customHeight="1">
      <c r="A7275" s="34">
        <v>7274</v>
      </c>
      <c r="B7275" s="34" t="s">
        <v>3855</v>
      </c>
      <c r="C7275" s="34" t="s">
        <v>3635</v>
      </c>
      <c r="D7275" s="34" t="s">
        <v>3556</v>
      </c>
      <c r="E7275" s="84" t="s">
        <v>5897</v>
      </c>
      <c r="F7275" s="38" t="s">
        <v>5691</v>
      </c>
      <c r="G7275" s="38"/>
    </row>
    <row r="7276" spans="1:7" ht="15" customHeight="1">
      <c r="A7276" s="34">
        <v>7275</v>
      </c>
      <c r="B7276" s="34" t="s">
        <v>5692</v>
      </c>
      <c r="C7276" s="34" t="s">
        <v>5693</v>
      </c>
      <c r="D7276" s="34" t="s">
        <v>3051</v>
      </c>
      <c r="E7276" s="84" t="s">
        <v>5897</v>
      </c>
      <c r="F7276" s="38" t="s">
        <v>5694</v>
      </c>
      <c r="G7276" s="38"/>
    </row>
    <row r="7277" spans="1:7" ht="15" customHeight="1">
      <c r="A7277" s="34">
        <v>7276</v>
      </c>
      <c r="B7277" s="34" t="s">
        <v>5695</v>
      </c>
      <c r="C7277" s="34" t="s">
        <v>5696</v>
      </c>
      <c r="D7277" s="34" t="s">
        <v>3051</v>
      </c>
      <c r="E7277" s="84" t="s">
        <v>5897</v>
      </c>
      <c r="F7277" s="38" t="s">
        <v>5697</v>
      </c>
      <c r="G7277" s="38"/>
    </row>
    <row r="7278" spans="1:7" ht="15" customHeight="1">
      <c r="A7278" s="34">
        <v>7277</v>
      </c>
      <c r="B7278" s="34" t="s">
        <v>5698</v>
      </c>
      <c r="C7278" s="34" t="s">
        <v>5699</v>
      </c>
      <c r="D7278" s="34" t="s">
        <v>3051</v>
      </c>
      <c r="E7278" s="84" t="s">
        <v>5897</v>
      </c>
      <c r="F7278" s="38" t="s">
        <v>5700</v>
      </c>
      <c r="G7278" s="38"/>
    </row>
    <row r="7279" spans="1:7" ht="15" customHeight="1">
      <c r="A7279" s="34">
        <v>7278</v>
      </c>
      <c r="B7279" s="34" t="s">
        <v>5701</v>
      </c>
      <c r="C7279" s="34" t="s">
        <v>5702</v>
      </c>
      <c r="D7279" s="34" t="s">
        <v>3051</v>
      </c>
      <c r="E7279" s="84" t="s">
        <v>5897</v>
      </c>
      <c r="F7279" s="38" t="s">
        <v>5703</v>
      </c>
      <c r="G7279" s="38"/>
    </row>
    <row r="7280" spans="1:7" ht="15" customHeight="1">
      <c r="A7280" s="34">
        <v>7279</v>
      </c>
      <c r="B7280" s="34" t="s">
        <v>5704</v>
      </c>
      <c r="C7280" s="34" t="s">
        <v>5705</v>
      </c>
      <c r="D7280" s="34" t="s">
        <v>3051</v>
      </c>
      <c r="E7280" s="84" t="s">
        <v>5897</v>
      </c>
      <c r="F7280" s="38" t="s">
        <v>5706</v>
      </c>
      <c r="G7280" s="38"/>
    </row>
    <row r="7281" spans="1:7" ht="15" customHeight="1">
      <c r="A7281" s="34">
        <v>7280</v>
      </c>
      <c r="B7281" s="34" t="s">
        <v>5707</v>
      </c>
      <c r="C7281" s="34" t="s">
        <v>5708</v>
      </c>
      <c r="D7281" s="34" t="s">
        <v>3556</v>
      </c>
      <c r="E7281" s="84" t="s">
        <v>5897</v>
      </c>
      <c r="F7281" s="38" t="s">
        <v>5709</v>
      </c>
      <c r="G7281" s="38"/>
    </row>
    <row r="7282" spans="1:7" ht="15" customHeight="1">
      <c r="A7282" s="34">
        <v>7281</v>
      </c>
      <c r="B7282" s="34" t="s">
        <v>5710</v>
      </c>
      <c r="C7282" s="34" t="s">
        <v>5711</v>
      </c>
      <c r="D7282" s="34" t="s">
        <v>117</v>
      </c>
      <c r="E7282" s="84" t="s">
        <v>5897</v>
      </c>
      <c r="F7282" s="38" t="s">
        <v>5712</v>
      </c>
      <c r="G7282" s="38"/>
    </row>
    <row r="7283" spans="1:7" ht="15" customHeight="1">
      <c r="A7283" s="34">
        <v>7282</v>
      </c>
      <c r="B7283" s="34" t="s">
        <v>5713</v>
      </c>
      <c r="C7283" s="34" t="s">
        <v>5714</v>
      </c>
      <c r="D7283" s="34" t="s">
        <v>3556</v>
      </c>
      <c r="E7283" s="84" t="s">
        <v>5897</v>
      </c>
      <c r="F7283" s="38" t="s">
        <v>5715</v>
      </c>
      <c r="G7283" s="38"/>
    </row>
    <row r="7284" spans="1:7" ht="15" customHeight="1">
      <c r="A7284" s="34">
        <v>7283</v>
      </c>
      <c r="B7284" s="34" t="s">
        <v>5716</v>
      </c>
      <c r="C7284" s="34" t="s">
        <v>5717</v>
      </c>
      <c r="D7284" s="34" t="s">
        <v>4738</v>
      </c>
      <c r="E7284" s="84" t="s">
        <v>5897</v>
      </c>
      <c r="F7284" s="38" t="s">
        <v>5718</v>
      </c>
      <c r="G7284" s="38"/>
    </row>
    <row r="7285" spans="1:7" ht="15" customHeight="1">
      <c r="A7285" s="34">
        <v>7284</v>
      </c>
      <c r="B7285" s="34" t="s">
        <v>5719</v>
      </c>
      <c r="C7285" s="34" t="s">
        <v>5720</v>
      </c>
      <c r="D7285" s="34" t="s">
        <v>3051</v>
      </c>
      <c r="E7285" s="84" t="s">
        <v>5897</v>
      </c>
      <c r="F7285" s="38" t="s">
        <v>5721</v>
      </c>
      <c r="G7285" s="38"/>
    </row>
    <row r="7286" spans="1:7" ht="15" customHeight="1">
      <c r="A7286" s="34">
        <v>7285</v>
      </c>
      <c r="B7286" s="34" t="s">
        <v>150</v>
      </c>
      <c r="C7286" s="34" t="s">
        <v>5722</v>
      </c>
      <c r="D7286" s="34" t="s">
        <v>3051</v>
      </c>
      <c r="E7286" s="84" t="s">
        <v>5897</v>
      </c>
      <c r="F7286" s="38" t="s">
        <v>5723</v>
      </c>
      <c r="G7286" s="38"/>
    </row>
    <row r="7287" spans="1:7" ht="15" customHeight="1">
      <c r="A7287" s="34">
        <v>7286</v>
      </c>
      <c r="B7287" s="34" t="s">
        <v>5724</v>
      </c>
      <c r="C7287" s="34" t="s">
        <v>5725</v>
      </c>
      <c r="D7287" s="34" t="s">
        <v>3051</v>
      </c>
      <c r="E7287" s="84" t="s">
        <v>5897</v>
      </c>
      <c r="F7287" s="38" t="s">
        <v>5726</v>
      </c>
      <c r="G7287" s="38"/>
    </row>
    <row r="7288" spans="1:7" ht="15" customHeight="1">
      <c r="A7288" s="34">
        <v>7287</v>
      </c>
      <c r="B7288" s="34" t="s">
        <v>5727</v>
      </c>
      <c r="C7288" s="34" t="s">
        <v>5728</v>
      </c>
      <c r="D7288" s="34" t="s">
        <v>3051</v>
      </c>
      <c r="E7288" s="84" t="s">
        <v>5897</v>
      </c>
      <c r="F7288" s="38" t="s">
        <v>5729</v>
      </c>
      <c r="G7288" s="38"/>
    </row>
    <row r="7289" spans="1:7" ht="15" customHeight="1">
      <c r="A7289" s="34">
        <v>7288</v>
      </c>
      <c r="B7289" s="34" t="s">
        <v>5730</v>
      </c>
      <c r="C7289" s="34" t="s">
        <v>5731</v>
      </c>
      <c r="D7289" s="34" t="s">
        <v>3051</v>
      </c>
      <c r="E7289" s="84" t="s">
        <v>5897</v>
      </c>
      <c r="F7289" s="38" t="s">
        <v>5732</v>
      </c>
      <c r="G7289" s="38"/>
    </row>
    <row r="7290" spans="1:7" ht="15" customHeight="1">
      <c r="A7290" s="34">
        <v>7289</v>
      </c>
      <c r="B7290" s="34" t="s">
        <v>3050</v>
      </c>
      <c r="C7290" s="34" t="s">
        <v>3050</v>
      </c>
      <c r="D7290" s="34" t="s">
        <v>3064</v>
      </c>
      <c r="E7290" s="84" t="s">
        <v>5897</v>
      </c>
      <c r="F7290" s="38"/>
      <c r="G7290" s="38" t="s">
        <v>3065</v>
      </c>
    </row>
    <row r="7291" spans="1:7" ht="15" customHeight="1">
      <c r="A7291" s="34">
        <v>7290</v>
      </c>
      <c r="B7291" s="34" t="s">
        <v>3054</v>
      </c>
      <c r="C7291" s="34" t="s">
        <v>3054</v>
      </c>
      <c r="D7291" s="34" t="s">
        <v>3052</v>
      </c>
      <c r="E7291" s="84" t="s">
        <v>5897</v>
      </c>
      <c r="F7291" s="38"/>
      <c r="G7291" s="38" t="s">
        <v>3066</v>
      </c>
    </row>
    <row r="7292" spans="1:7" ht="15" customHeight="1">
      <c r="A7292" s="34">
        <v>7291</v>
      </c>
      <c r="B7292" s="34" t="s">
        <v>3056</v>
      </c>
      <c r="C7292" s="34" t="s">
        <v>3056</v>
      </c>
      <c r="D7292" s="34" t="s">
        <v>3052</v>
      </c>
      <c r="E7292" s="84" t="s">
        <v>5897</v>
      </c>
      <c r="F7292" s="38"/>
      <c r="G7292" s="38" t="s">
        <v>3067</v>
      </c>
    </row>
    <row r="7293" spans="1:7" ht="15" customHeight="1">
      <c r="A7293" s="34">
        <v>7292</v>
      </c>
      <c r="B7293" s="34" t="s">
        <v>3058</v>
      </c>
      <c r="C7293" s="34" t="s">
        <v>3058</v>
      </c>
      <c r="D7293" s="34" t="s">
        <v>3052</v>
      </c>
      <c r="E7293" s="84" t="s">
        <v>5897</v>
      </c>
      <c r="F7293" s="38"/>
      <c r="G7293" s="38" t="s">
        <v>3069</v>
      </c>
    </row>
    <row r="7294" spans="1:7" ht="15" customHeight="1">
      <c r="A7294" s="34">
        <v>7293</v>
      </c>
      <c r="B7294" s="34" t="s">
        <v>5733</v>
      </c>
      <c r="C7294" s="34" t="s">
        <v>5733</v>
      </c>
      <c r="D7294" s="34" t="s">
        <v>3052</v>
      </c>
      <c r="E7294" s="84" t="s">
        <v>5897</v>
      </c>
      <c r="F7294" s="38"/>
      <c r="G7294" s="38" t="s">
        <v>3053</v>
      </c>
    </row>
    <row r="7295" spans="1:7" ht="15" customHeight="1">
      <c r="A7295" s="34">
        <v>7294</v>
      </c>
      <c r="B7295" s="34" t="s">
        <v>5898</v>
      </c>
      <c r="C7295" s="13" t="s">
        <v>5899</v>
      </c>
      <c r="D7295" s="34" t="s">
        <v>3051</v>
      </c>
      <c r="E7295" s="40" t="s">
        <v>2121</v>
      </c>
      <c r="F7295" s="38"/>
      <c r="G7295" s="38" t="s">
        <v>5900</v>
      </c>
    </row>
    <row r="7296" spans="1:7" ht="15" customHeight="1">
      <c r="A7296" s="34">
        <v>7295</v>
      </c>
      <c r="B7296" s="34" t="s">
        <v>5901</v>
      </c>
      <c r="C7296" s="13" t="s">
        <v>5902</v>
      </c>
      <c r="D7296" s="34" t="s">
        <v>3051</v>
      </c>
      <c r="E7296" s="40" t="s">
        <v>2121</v>
      </c>
      <c r="F7296" s="38"/>
      <c r="G7296" s="38" t="s">
        <v>5903</v>
      </c>
    </row>
    <row r="7297" spans="1:7" ht="15" customHeight="1">
      <c r="A7297" s="34">
        <v>7296</v>
      </c>
      <c r="B7297" s="34" t="s">
        <v>5904</v>
      </c>
      <c r="C7297" s="13" t="s">
        <v>5905</v>
      </c>
      <c r="D7297" s="34" t="s">
        <v>3051</v>
      </c>
      <c r="E7297" s="40" t="s">
        <v>2121</v>
      </c>
      <c r="F7297" s="38"/>
      <c r="G7297" s="38" t="s">
        <v>5906</v>
      </c>
    </row>
    <row r="7298" spans="1:7" ht="15" customHeight="1">
      <c r="A7298" s="34">
        <v>7297</v>
      </c>
      <c r="B7298" s="34" t="s">
        <v>5907</v>
      </c>
      <c r="C7298" s="13" t="s">
        <v>5908</v>
      </c>
      <c r="D7298" s="34" t="s">
        <v>3051</v>
      </c>
      <c r="E7298" s="40" t="s">
        <v>2121</v>
      </c>
      <c r="F7298" s="38"/>
      <c r="G7298" s="38" t="s">
        <v>5909</v>
      </c>
    </row>
    <row r="7299" spans="1:7" ht="15" customHeight="1">
      <c r="A7299" s="34">
        <v>7298</v>
      </c>
      <c r="B7299" s="34" t="s">
        <v>5910</v>
      </c>
      <c r="C7299" s="13" t="s">
        <v>5911</v>
      </c>
      <c r="D7299" s="34" t="s">
        <v>3051</v>
      </c>
      <c r="E7299" s="40" t="s">
        <v>2121</v>
      </c>
      <c r="F7299" s="38"/>
      <c r="G7299" s="38" t="s">
        <v>5912</v>
      </c>
    </row>
    <row r="7300" spans="1:7" ht="15" customHeight="1">
      <c r="A7300" s="34">
        <v>7299</v>
      </c>
      <c r="B7300" s="34" t="s">
        <v>5913</v>
      </c>
      <c r="C7300" s="13" t="s">
        <v>5914</v>
      </c>
      <c r="D7300" s="34" t="s">
        <v>3051</v>
      </c>
      <c r="E7300" s="40" t="s">
        <v>2121</v>
      </c>
      <c r="F7300" s="38"/>
      <c r="G7300" s="38" t="s">
        <v>5915</v>
      </c>
    </row>
    <row r="7301" spans="1:7" ht="15" customHeight="1">
      <c r="A7301" s="34">
        <v>7300</v>
      </c>
      <c r="B7301" s="34" t="s">
        <v>5916</v>
      </c>
      <c r="C7301" s="13" t="s">
        <v>5917</v>
      </c>
      <c r="D7301" s="34" t="s">
        <v>3051</v>
      </c>
      <c r="E7301" s="40" t="s">
        <v>2121</v>
      </c>
      <c r="F7301" s="38"/>
      <c r="G7301" s="38" t="s">
        <v>5918</v>
      </c>
    </row>
    <row r="7302" spans="1:7" ht="15" customHeight="1">
      <c r="A7302" s="34">
        <v>7301</v>
      </c>
      <c r="B7302" s="34" t="s">
        <v>5919</v>
      </c>
      <c r="C7302" s="13" t="s">
        <v>5920</v>
      </c>
      <c r="D7302" s="34" t="s">
        <v>3051</v>
      </c>
      <c r="E7302" s="40" t="s">
        <v>2121</v>
      </c>
      <c r="F7302" s="38"/>
      <c r="G7302" s="38" t="s">
        <v>5921</v>
      </c>
    </row>
    <row r="7303" spans="1:7" ht="15" customHeight="1">
      <c r="A7303" s="34">
        <v>7302</v>
      </c>
      <c r="B7303" s="34" t="s">
        <v>5922</v>
      </c>
      <c r="C7303" s="13" t="s">
        <v>5923</v>
      </c>
      <c r="D7303" s="34" t="s">
        <v>3051</v>
      </c>
      <c r="E7303" s="40" t="s">
        <v>2121</v>
      </c>
      <c r="F7303" s="38"/>
      <c r="G7303" s="38" t="s">
        <v>5924</v>
      </c>
    </row>
    <row r="7304" spans="1:7" ht="15" customHeight="1">
      <c r="A7304" s="34">
        <v>7303</v>
      </c>
      <c r="B7304" s="34" t="s">
        <v>5925</v>
      </c>
      <c r="C7304" s="13" t="s">
        <v>5926</v>
      </c>
      <c r="D7304" s="34" t="s">
        <v>3051</v>
      </c>
      <c r="E7304" s="40" t="s">
        <v>2121</v>
      </c>
      <c r="F7304" s="38"/>
      <c r="G7304" s="38" t="s">
        <v>5927</v>
      </c>
    </row>
    <row r="7305" spans="1:7" ht="15" customHeight="1">
      <c r="A7305" s="34">
        <v>7304</v>
      </c>
      <c r="B7305" s="34" t="s">
        <v>5928</v>
      </c>
      <c r="C7305" s="13" t="s">
        <v>5929</v>
      </c>
      <c r="D7305" s="34" t="s">
        <v>3051</v>
      </c>
      <c r="E7305" s="40" t="s">
        <v>2121</v>
      </c>
      <c r="F7305" s="38"/>
      <c r="G7305" s="38" t="s">
        <v>5930</v>
      </c>
    </row>
    <row r="7306" spans="1:7" ht="15" customHeight="1">
      <c r="A7306" s="34">
        <v>7305</v>
      </c>
      <c r="B7306" s="34" t="s">
        <v>5931</v>
      </c>
      <c r="C7306" s="13" t="s">
        <v>5932</v>
      </c>
      <c r="D7306" s="34" t="s">
        <v>3051</v>
      </c>
      <c r="E7306" s="40" t="s">
        <v>2121</v>
      </c>
      <c r="F7306" s="38"/>
      <c r="G7306" s="38" t="s">
        <v>5933</v>
      </c>
    </row>
    <row r="7307" spans="1:7" ht="15" customHeight="1">
      <c r="A7307" s="34">
        <v>7306</v>
      </c>
      <c r="B7307" s="34" t="s">
        <v>5934</v>
      </c>
      <c r="C7307" s="13" t="s">
        <v>5935</v>
      </c>
      <c r="D7307" s="34" t="s">
        <v>3051</v>
      </c>
      <c r="E7307" s="40" t="s">
        <v>2121</v>
      </c>
      <c r="F7307" s="38"/>
      <c r="G7307" s="38" t="s">
        <v>5936</v>
      </c>
    </row>
    <row r="7308" spans="1:7" ht="15" customHeight="1">
      <c r="A7308" s="34">
        <v>7307</v>
      </c>
      <c r="B7308" s="34" t="s">
        <v>5937</v>
      </c>
      <c r="C7308" s="13" t="s">
        <v>5938</v>
      </c>
      <c r="D7308" s="34" t="s">
        <v>3051</v>
      </c>
      <c r="E7308" s="40" t="s">
        <v>2121</v>
      </c>
      <c r="F7308" s="38"/>
      <c r="G7308" s="38" t="s">
        <v>5939</v>
      </c>
    </row>
    <row r="7309" spans="1:7" ht="15" customHeight="1">
      <c r="A7309" s="34">
        <v>7308</v>
      </c>
      <c r="B7309" s="34" t="s">
        <v>5940</v>
      </c>
      <c r="C7309" s="13" t="s">
        <v>5941</v>
      </c>
      <c r="D7309" s="34" t="s">
        <v>3051</v>
      </c>
      <c r="E7309" s="40" t="s">
        <v>2121</v>
      </c>
      <c r="F7309" s="38"/>
      <c r="G7309" s="38" t="s">
        <v>5860</v>
      </c>
    </row>
    <row r="7310" spans="1:7" ht="15" customHeight="1">
      <c r="A7310" s="34">
        <v>7309</v>
      </c>
      <c r="B7310" s="34" t="s">
        <v>5942</v>
      </c>
      <c r="C7310" s="13" t="s">
        <v>5943</v>
      </c>
      <c r="D7310" s="34" t="s">
        <v>3051</v>
      </c>
      <c r="E7310" s="40" t="s">
        <v>2121</v>
      </c>
      <c r="F7310" s="38"/>
      <c r="G7310" s="38" t="s">
        <v>5944</v>
      </c>
    </row>
    <row r="7311" spans="1:7" ht="15" customHeight="1">
      <c r="A7311" s="34">
        <v>7310</v>
      </c>
      <c r="B7311" s="34" t="s">
        <v>5945</v>
      </c>
      <c r="C7311" s="13" t="s">
        <v>5946</v>
      </c>
      <c r="D7311" s="34" t="s">
        <v>3051</v>
      </c>
      <c r="E7311" s="40" t="s">
        <v>2121</v>
      </c>
      <c r="F7311" s="38"/>
      <c r="G7311" s="38" t="s">
        <v>5947</v>
      </c>
    </row>
    <row r="7312" spans="1:7" ht="15" customHeight="1">
      <c r="A7312" s="34">
        <v>7311</v>
      </c>
      <c r="B7312" s="34" t="s">
        <v>5948</v>
      </c>
      <c r="C7312" s="13" t="s">
        <v>5949</v>
      </c>
      <c r="D7312" s="34" t="s">
        <v>3051</v>
      </c>
      <c r="E7312" s="40" t="s">
        <v>2121</v>
      </c>
      <c r="F7312" s="38"/>
      <c r="G7312" s="38" t="s">
        <v>5950</v>
      </c>
    </row>
    <row r="7313" spans="1:7" ht="15" customHeight="1">
      <c r="A7313" s="34">
        <v>7312</v>
      </c>
      <c r="B7313" s="34" t="s">
        <v>5951</v>
      </c>
      <c r="C7313" s="13" t="s">
        <v>5952</v>
      </c>
      <c r="D7313" s="34" t="s">
        <v>3051</v>
      </c>
      <c r="E7313" s="40" t="s">
        <v>2121</v>
      </c>
      <c r="F7313" s="38"/>
      <c r="G7313" s="38" t="s">
        <v>5953</v>
      </c>
    </row>
    <row r="7314" spans="1:7" ht="15" customHeight="1">
      <c r="A7314" s="34">
        <v>7313</v>
      </c>
      <c r="B7314" s="34" t="s">
        <v>5954</v>
      </c>
      <c r="C7314" s="13" t="s">
        <v>5955</v>
      </c>
      <c r="D7314" s="34" t="s">
        <v>3051</v>
      </c>
      <c r="E7314" s="40" t="s">
        <v>2121</v>
      </c>
      <c r="F7314" s="38"/>
      <c r="G7314" s="38" t="s">
        <v>5956</v>
      </c>
    </row>
    <row r="7315" spans="1:7" ht="15" customHeight="1">
      <c r="A7315" s="34">
        <v>7314</v>
      </c>
      <c r="B7315" s="34" t="s">
        <v>5957</v>
      </c>
      <c r="C7315" s="13" t="s">
        <v>5958</v>
      </c>
      <c r="D7315" s="34" t="s">
        <v>3051</v>
      </c>
      <c r="E7315" s="40" t="s">
        <v>2121</v>
      </c>
      <c r="F7315" s="38"/>
      <c r="G7315" s="38" t="s">
        <v>5959</v>
      </c>
    </row>
    <row r="7316" spans="1:7" ht="15" customHeight="1">
      <c r="A7316" s="34">
        <v>7315</v>
      </c>
      <c r="B7316" s="34" t="s">
        <v>5960</v>
      </c>
      <c r="C7316" s="13" t="s">
        <v>5961</v>
      </c>
      <c r="D7316" s="34" t="s">
        <v>3051</v>
      </c>
      <c r="E7316" s="40" t="s">
        <v>2121</v>
      </c>
      <c r="F7316" s="38"/>
      <c r="G7316" s="38" t="s">
        <v>5962</v>
      </c>
    </row>
    <row r="7317" spans="1:7" ht="15" customHeight="1">
      <c r="A7317" s="34">
        <v>7316</v>
      </c>
      <c r="B7317" s="34" t="s">
        <v>5963</v>
      </c>
      <c r="C7317" s="13" t="s">
        <v>5964</v>
      </c>
      <c r="D7317" s="34" t="s">
        <v>3051</v>
      </c>
      <c r="E7317" s="40" t="s">
        <v>2121</v>
      </c>
      <c r="F7317" s="38"/>
      <c r="G7317" s="38" t="s">
        <v>5965</v>
      </c>
    </row>
    <row r="7318" spans="1:7" ht="15" customHeight="1">
      <c r="A7318" s="34">
        <v>7317</v>
      </c>
      <c r="B7318" s="34" t="s">
        <v>5966</v>
      </c>
      <c r="C7318" s="13" t="s">
        <v>5967</v>
      </c>
      <c r="D7318" s="34" t="s">
        <v>3051</v>
      </c>
      <c r="E7318" s="40" t="s">
        <v>2121</v>
      </c>
      <c r="F7318" s="38"/>
      <c r="G7318" s="38" t="s">
        <v>5968</v>
      </c>
    </row>
    <row r="7319" spans="1:7" ht="15" customHeight="1">
      <c r="A7319" s="34">
        <v>7318</v>
      </c>
      <c r="B7319" s="34" t="s">
        <v>5969</v>
      </c>
      <c r="C7319" s="13" t="s">
        <v>5970</v>
      </c>
      <c r="D7319" s="34" t="s">
        <v>3051</v>
      </c>
      <c r="E7319" s="40" t="s">
        <v>2121</v>
      </c>
      <c r="F7319" s="38"/>
      <c r="G7319" s="38" t="s">
        <v>5971</v>
      </c>
    </row>
    <row r="7320" spans="1:7" ht="15" customHeight="1">
      <c r="A7320" s="34">
        <v>7319</v>
      </c>
      <c r="B7320" s="34" t="s">
        <v>5972</v>
      </c>
      <c r="C7320" s="13" t="s">
        <v>5973</v>
      </c>
      <c r="D7320" s="34" t="s">
        <v>3051</v>
      </c>
      <c r="E7320" s="40" t="s">
        <v>2121</v>
      </c>
      <c r="F7320" s="38"/>
      <c r="G7320" s="38" t="s">
        <v>5974</v>
      </c>
    </row>
    <row r="7321" spans="1:7" ht="15" customHeight="1">
      <c r="A7321" s="34">
        <v>7320</v>
      </c>
      <c r="B7321" s="34" t="s">
        <v>5975</v>
      </c>
      <c r="C7321" s="13" t="s">
        <v>5976</v>
      </c>
      <c r="D7321" s="34" t="s">
        <v>3051</v>
      </c>
      <c r="E7321" s="40" t="s">
        <v>2121</v>
      </c>
      <c r="F7321" s="38"/>
      <c r="G7321" s="38" t="s">
        <v>5977</v>
      </c>
    </row>
    <row r="7322" spans="1:7" ht="15" customHeight="1">
      <c r="A7322" s="34">
        <v>7321</v>
      </c>
      <c r="B7322" s="34" t="s">
        <v>5978</v>
      </c>
      <c r="C7322" s="13" t="s">
        <v>5979</v>
      </c>
      <c r="D7322" s="34" t="s">
        <v>3051</v>
      </c>
      <c r="E7322" s="40" t="s">
        <v>2121</v>
      </c>
      <c r="F7322" s="38"/>
      <c r="G7322" s="38" t="s">
        <v>5980</v>
      </c>
    </row>
    <row r="7323" spans="1:7" ht="15" customHeight="1">
      <c r="A7323" s="34">
        <v>7322</v>
      </c>
      <c r="B7323" s="34" t="s">
        <v>3062</v>
      </c>
      <c r="C7323" s="34" t="s">
        <v>3062</v>
      </c>
      <c r="D7323" s="34" t="s">
        <v>3051</v>
      </c>
      <c r="E7323" s="40" t="s">
        <v>2121</v>
      </c>
      <c r="F7323" s="38"/>
      <c r="G7323" s="38" t="s">
        <v>5981</v>
      </c>
    </row>
    <row r="7324" spans="1:7" ht="15" customHeight="1">
      <c r="A7324" s="34">
        <v>7323</v>
      </c>
      <c r="B7324" s="34" t="s">
        <v>3855</v>
      </c>
      <c r="C7324" s="34" t="s">
        <v>3635</v>
      </c>
      <c r="D7324" s="34" t="s">
        <v>3556</v>
      </c>
      <c r="E7324" s="84" t="s">
        <v>5982</v>
      </c>
      <c r="F7324" s="38" t="s">
        <v>5691</v>
      </c>
      <c r="G7324" s="38"/>
    </row>
    <row r="7325" spans="1:7" ht="15" customHeight="1">
      <c r="A7325" s="34">
        <v>7324</v>
      </c>
      <c r="B7325" s="34" t="s">
        <v>5692</v>
      </c>
      <c r="C7325" s="34" t="s">
        <v>5693</v>
      </c>
      <c r="D7325" s="34" t="s">
        <v>3051</v>
      </c>
      <c r="E7325" s="84" t="s">
        <v>5982</v>
      </c>
      <c r="F7325" s="38" t="s">
        <v>5694</v>
      </c>
      <c r="G7325" s="38"/>
    </row>
    <row r="7326" spans="1:7" ht="15" customHeight="1">
      <c r="A7326" s="34">
        <v>7325</v>
      </c>
      <c r="B7326" s="34" t="s">
        <v>5695</v>
      </c>
      <c r="C7326" s="34" t="s">
        <v>5696</v>
      </c>
      <c r="D7326" s="34" t="s">
        <v>3051</v>
      </c>
      <c r="E7326" s="84" t="s">
        <v>5982</v>
      </c>
      <c r="F7326" s="38" t="s">
        <v>5697</v>
      </c>
      <c r="G7326" s="38"/>
    </row>
    <row r="7327" spans="1:7" ht="15" customHeight="1">
      <c r="A7327" s="34">
        <v>7326</v>
      </c>
      <c r="B7327" s="34" t="s">
        <v>5698</v>
      </c>
      <c r="C7327" s="34" t="s">
        <v>5699</v>
      </c>
      <c r="D7327" s="34" t="s">
        <v>3051</v>
      </c>
      <c r="E7327" s="84" t="s">
        <v>5982</v>
      </c>
      <c r="F7327" s="38" t="s">
        <v>5700</v>
      </c>
      <c r="G7327" s="38"/>
    </row>
    <row r="7328" spans="1:7" ht="15" customHeight="1">
      <c r="A7328" s="34">
        <v>7327</v>
      </c>
      <c r="B7328" s="34" t="s">
        <v>5701</v>
      </c>
      <c r="C7328" s="34" t="s">
        <v>5702</v>
      </c>
      <c r="D7328" s="34" t="s">
        <v>3051</v>
      </c>
      <c r="E7328" s="84" t="s">
        <v>5982</v>
      </c>
      <c r="F7328" s="38" t="s">
        <v>5703</v>
      </c>
      <c r="G7328" s="38"/>
    </row>
    <row r="7329" spans="1:7" ht="15" customHeight="1">
      <c r="A7329" s="34">
        <v>7328</v>
      </c>
      <c r="B7329" s="34" t="s">
        <v>5704</v>
      </c>
      <c r="C7329" s="34" t="s">
        <v>5705</v>
      </c>
      <c r="D7329" s="34" t="s">
        <v>3051</v>
      </c>
      <c r="E7329" s="84" t="s">
        <v>5982</v>
      </c>
      <c r="F7329" s="38" t="s">
        <v>5706</v>
      </c>
      <c r="G7329" s="38"/>
    </row>
    <row r="7330" spans="1:7" ht="15" customHeight="1">
      <c r="A7330" s="34">
        <v>7329</v>
      </c>
      <c r="B7330" s="34" t="s">
        <v>5707</v>
      </c>
      <c r="C7330" s="34" t="s">
        <v>5708</v>
      </c>
      <c r="D7330" s="34" t="s">
        <v>3556</v>
      </c>
      <c r="E7330" s="84" t="s">
        <v>5982</v>
      </c>
      <c r="F7330" s="38" t="s">
        <v>5709</v>
      </c>
      <c r="G7330" s="38"/>
    </row>
    <row r="7331" spans="1:7" ht="15" customHeight="1">
      <c r="A7331" s="34">
        <v>7330</v>
      </c>
      <c r="B7331" s="34" t="s">
        <v>5710</v>
      </c>
      <c r="C7331" s="34" t="s">
        <v>5711</v>
      </c>
      <c r="D7331" s="34" t="s">
        <v>117</v>
      </c>
      <c r="E7331" s="84" t="s">
        <v>5982</v>
      </c>
      <c r="F7331" s="38" t="s">
        <v>5712</v>
      </c>
      <c r="G7331" s="38"/>
    </row>
    <row r="7332" spans="1:7" ht="15" customHeight="1">
      <c r="A7332" s="34">
        <v>7331</v>
      </c>
      <c r="B7332" s="34" t="s">
        <v>5713</v>
      </c>
      <c r="C7332" s="34" t="s">
        <v>5714</v>
      </c>
      <c r="D7332" s="34" t="s">
        <v>3556</v>
      </c>
      <c r="E7332" s="84" t="s">
        <v>5982</v>
      </c>
      <c r="F7332" s="38" t="s">
        <v>5715</v>
      </c>
      <c r="G7332" s="38"/>
    </row>
    <row r="7333" spans="1:7" ht="15" customHeight="1">
      <c r="A7333" s="34">
        <v>7332</v>
      </c>
      <c r="B7333" s="34" t="s">
        <v>5716</v>
      </c>
      <c r="C7333" s="34" t="s">
        <v>5717</v>
      </c>
      <c r="D7333" s="34" t="s">
        <v>4738</v>
      </c>
      <c r="E7333" s="84" t="s">
        <v>5982</v>
      </c>
      <c r="F7333" s="38" t="s">
        <v>5718</v>
      </c>
      <c r="G7333" s="38"/>
    </row>
    <row r="7334" spans="1:7" ht="15" customHeight="1">
      <c r="A7334" s="34">
        <v>7333</v>
      </c>
      <c r="B7334" s="34" t="s">
        <v>5719</v>
      </c>
      <c r="C7334" s="34" t="s">
        <v>5720</v>
      </c>
      <c r="D7334" s="34" t="s">
        <v>3051</v>
      </c>
      <c r="E7334" s="84" t="s">
        <v>5982</v>
      </c>
      <c r="F7334" s="38" t="s">
        <v>5721</v>
      </c>
      <c r="G7334" s="38"/>
    </row>
    <row r="7335" spans="1:7" ht="15" customHeight="1">
      <c r="A7335" s="34">
        <v>7334</v>
      </c>
      <c r="B7335" s="34" t="s">
        <v>150</v>
      </c>
      <c r="C7335" s="34" t="s">
        <v>5722</v>
      </c>
      <c r="D7335" s="34" t="s">
        <v>3051</v>
      </c>
      <c r="E7335" s="84" t="s">
        <v>5982</v>
      </c>
      <c r="F7335" s="38" t="s">
        <v>5723</v>
      </c>
      <c r="G7335" s="38"/>
    </row>
    <row r="7336" spans="1:7" ht="15" customHeight="1">
      <c r="A7336" s="34">
        <v>7335</v>
      </c>
      <c r="B7336" s="34" t="s">
        <v>5724</v>
      </c>
      <c r="C7336" s="34" t="s">
        <v>5725</v>
      </c>
      <c r="D7336" s="34" t="s">
        <v>3051</v>
      </c>
      <c r="E7336" s="84" t="s">
        <v>5982</v>
      </c>
      <c r="F7336" s="38" t="s">
        <v>5726</v>
      </c>
      <c r="G7336" s="38"/>
    </row>
    <row r="7337" spans="1:7" ht="15" customHeight="1">
      <c r="A7337" s="34">
        <v>7336</v>
      </c>
      <c r="B7337" s="34" t="s">
        <v>5727</v>
      </c>
      <c r="C7337" s="34" t="s">
        <v>5728</v>
      </c>
      <c r="D7337" s="34" t="s">
        <v>3051</v>
      </c>
      <c r="E7337" s="84" t="s">
        <v>5982</v>
      </c>
      <c r="F7337" s="38" t="s">
        <v>5729</v>
      </c>
      <c r="G7337" s="38"/>
    </row>
    <row r="7338" spans="1:7" ht="15" customHeight="1">
      <c r="A7338" s="34">
        <v>7337</v>
      </c>
      <c r="B7338" s="34" t="s">
        <v>5730</v>
      </c>
      <c r="C7338" s="34" t="s">
        <v>5731</v>
      </c>
      <c r="D7338" s="34" t="s">
        <v>3051</v>
      </c>
      <c r="E7338" s="84" t="s">
        <v>5982</v>
      </c>
      <c r="F7338" s="38" t="s">
        <v>5732</v>
      </c>
      <c r="G7338" s="38"/>
    </row>
    <row r="7339" spans="1:7" ht="15" customHeight="1">
      <c r="A7339" s="34">
        <v>7338</v>
      </c>
      <c r="B7339" s="34" t="s">
        <v>3050</v>
      </c>
      <c r="C7339" s="34" t="s">
        <v>3050</v>
      </c>
      <c r="D7339" s="34" t="s">
        <v>3064</v>
      </c>
      <c r="E7339" s="84" t="s">
        <v>5982</v>
      </c>
      <c r="F7339" s="38"/>
      <c r="G7339" s="38" t="s">
        <v>3065</v>
      </c>
    </row>
    <row r="7340" spans="1:7" ht="15" customHeight="1">
      <c r="A7340" s="34">
        <v>7339</v>
      </c>
      <c r="B7340" s="34" t="s">
        <v>3054</v>
      </c>
      <c r="C7340" s="34" t="s">
        <v>3054</v>
      </c>
      <c r="D7340" s="34" t="s">
        <v>3052</v>
      </c>
      <c r="E7340" s="84" t="s">
        <v>5982</v>
      </c>
      <c r="F7340" s="38"/>
      <c r="G7340" s="38" t="s">
        <v>3066</v>
      </c>
    </row>
    <row r="7341" spans="1:7" ht="15" customHeight="1">
      <c r="A7341" s="34">
        <v>7340</v>
      </c>
      <c r="B7341" s="34" t="s">
        <v>3056</v>
      </c>
      <c r="C7341" s="34" t="s">
        <v>3056</v>
      </c>
      <c r="D7341" s="34" t="s">
        <v>3052</v>
      </c>
      <c r="E7341" s="84" t="s">
        <v>5982</v>
      </c>
      <c r="F7341" s="38"/>
      <c r="G7341" s="38" t="s">
        <v>3067</v>
      </c>
    </row>
    <row r="7342" spans="1:7" ht="15" customHeight="1">
      <c r="A7342" s="34">
        <v>7341</v>
      </c>
      <c r="B7342" s="34" t="s">
        <v>3058</v>
      </c>
      <c r="C7342" s="34" t="s">
        <v>3058</v>
      </c>
      <c r="D7342" s="34" t="s">
        <v>3052</v>
      </c>
      <c r="E7342" s="84" t="s">
        <v>5982</v>
      </c>
      <c r="F7342" s="38"/>
      <c r="G7342" s="38" t="s">
        <v>3069</v>
      </c>
    </row>
    <row r="7343" spans="1:7" ht="15" customHeight="1">
      <c r="A7343" s="34">
        <v>7342</v>
      </c>
      <c r="B7343" s="34" t="s">
        <v>5733</v>
      </c>
      <c r="C7343" s="34" t="s">
        <v>5733</v>
      </c>
      <c r="D7343" s="34" t="s">
        <v>3052</v>
      </c>
      <c r="E7343" s="84" t="s">
        <v>5982</v>
      </c>
      <c r="F7343" s="38"/>
      <c r="G7343" s="38" t="s">
        <v>3053</v>
      </c>
    </row>
    <row r="7344" spans="1:7" ht="15" customHeight="1">
      <c r="A7344" s="34">
        <v>7343</v>
      </c>
      <c r="B7344" s="34" t="s">
        <v>3855</v>
      </c>
      <c r="C7344" s="34" t="s">
        <v>3635</v>
      </c>
      <c r="D7344" s="34" t="s">
        <v>3556</v>
      </c>
      <c r="E7344" s="34" t="s">
        <v>5983</v>
      </c>
      <c r="F7344" s="38" t="s">
        <v>5691</v>
      </c>
      <c r="G7344" s="38"/>
    </row>
    <row r="7345" spans="1:7" ht="15" customHeight="1">
      <c r="A7345" s="34">
        <v>7344</v>
      </c>
      <c r="B7345" s="34" t="s">
        <v>5692</v>
      </c>
      <c r="C7345" s="34" t="s">
        <v>5693</v>
      </c>
      <c r="D7345" s="34" t="s">
        <v>3051</v>
      </c>
      <c r="E7345" s="34" t="s">
        <v>5983</v>
      </c>
      <c r="F7345" s="38" t="s">
        <v>5694</v>
      </c>
      <c r="G7345" s="38"/>
    </row>
    <row r="7346" spans="1:7" ht="15" customHeight="1">
      <c r="A7346" s="34">
        <v>7345</v>
      </c>
      <c r="B7346" s="34" t="s">
        <v>5695</v>
      </c>
      <c r="C7346" s="34" t="s">
        <v>5696</v>
      </c>
      <c r="D7346" s="34" t="s">
        <v>3051</v>
      </c>
      <c r="E7346" s="34" t="s">
        <v>5983</v>
      </c>
      <c r="F7346" s="38" t="s">
        <v>5697</v>
      </c>
      <c r="G7346" s="38"/>
    </row>
    <row r="7347" spans="1:7" ht="15" customHeight="1">
      <c r="A7347" s="34">
        <v>7346</v>
      </c>
      <c r="B7347" s="34" t="s">
        <v>5698</v>
      </c>
      <c r="C7347" s="34" t="s">
        <v>5699</v>
      </c>
      <c r="D7347" s="34" t="s">
        <v>3051</v>
      </c>
      <c r="E7347" s="34" t="s">
        <v>5983</v>
      </c>
      <c r="F7347" s="38" t="s">
        <v>5700</v>
      </c>
      <c r="G7347" s="38"/>
    </row>
    <row r="7348" spans="1:7" ht="15" customHeight="1">
      <c r="A7348" s="34">
        <v>7347</v>
      </c>
      <c r="B7348" s="34" t="s">
        <v>5701</v>
      </c>
      <c r="C7348" s="34" t="s">
        <v>5702</v>
      </c>
      <c r="D7348" s="34" t="s">
        <v>3051</v>
      </c>
      <c r="E7348" s="34" t="s">
        <v>5983</v>
      </c>
      <c r="F7348" s="38" t="s">
        <v>5703</v>
      </c>
      <c r="G7348" s="38"/>
    </row>
    <row r="7349" spans="1:7" ht="15" customHeight="1">
      <c r="A7349" s="34">
        <v>7348</v>
      </c>
      <c r="B7349" s="34" t="s">
        <v>5704</v>
      </c>
      <c r="C7349" s="34" t="s">
        <v>5705</v>
      </c>
      <c r="D7349" s="34" t="s">
        <v>3051</v>
      </c>
      <c r="E7349" s="34" t="s">
        <v>5983</v>
      </c>
      <c r="F7349" s="38" t="s">
        <v>5706</v>
      </c>
      <c r="G7349" s="38"/>
    </row>
    <row r="7350" spans="1:7" ht="15" customHeight="1">
      <c r="A7350" s="34">
        <v>7349</v>
      </c>
      <c r="B7350" s="34" t="s">
        <v>5707</v>
      </c>
      <c r="C7350" s="34" t="s">
        <v>5708</v>
      </c>
      <c r="D7350" s="34" t="s">
        <v>3556</v>
      </c>
      <c r="E7350" s="34" t="s">
        <v>5983</v>
      </c>
      <c r="F7350" s="38" t="s">
        <v>5709</v>
      </c>
      <c r="G7350" s="38"/>
    </row>
    <row r="7351" spans="1:7" ht="15" customHeight="1">
      <c r="A7351" s="34">
        <v>7350</v>
      </c>
      <c r="B7351" s="34" t="s">
        <v>5710</v>
      </c>
      <c r="C7351" s="34" t="s">
        <v>5711</v>
      </c>
      <c r="D7351" s="34" t="s">
        <v>117</v>
      </c>
      <c r="E7351" s="34" t="s">
        <v>5983</v>
      </c>
      <c r="F7351" s="38" t="s">
        <v>5712</v>
      </c>
      <c r="G7351" s="38"/>
    </row>
    <row r="7352" spans="1:7" ht="15" customHeight="1">
      <c r="A7352" s="34">
        <v>7351</v>
      </c>
      <c r="B7352" s="34" t="s">
        <v>5713</v>
      </c>
      <c r="C7352" s="34" t="s">
        <v>5714</v>
      </c>
      <c r="D7352" s="34" t="s">
        <v>3556</v>
      </c>
      <c r="E7352" s="34" t="s">
        <v>5983</v>
      </c>
      <c r="F7352" s="38" t="s">
        <v>5715</v>
      </c>
      <c r="G7352" s="38"/>
    </row>
    <row r="7353" spans="1:7" ht="15" customHeight="1">
      <c r="A7353" s="34">
        <v>7352</v>
      </c>
      <c r="B7353" s="34" t="s">
        <v>5716</v>
      </c>
      <c r="C7353" s="34" t="s">
        <v>5717</v>
      </c>
      <c r="D7353" s="34" t="s">
        <v>4738</v>
      </c>
      <c r="E7353" s="34" t="s">
        <v>5983</v>
      </c>
      <c r="F7353" s="38" t="s">
        <v>5718</v>
      </c>
      <c r="G7353" s="38"/>
    </row>
    <row r="7354" spans="1:7" ht="15" customHeight="1">
      <c r="A7354" s="34">
        <v>7353</v>
      </c>
      <c r="B7354" s="34" t="s">
        <v>5719</v>
      </c>
      <c r="C7354" s="34" t="s">
        <v>5720</v>
      </c>
      <c r="D7354" s="34" t="s">
        <v>3051</v>
      </c>
      <c r="E7354" s="34" t="s">
        <v>5983</v>
      </c>
      <c r="F7354" s="38" t="s">
        <v>5721</v>
      </c>
      <c r="G7354" s="38"/>
    </row>
    <row r="7355" spans="1:7" ht="15" customHeight="1">
      <c r="A7355" s="34">
        <v>7354</v>
      </c>
      <c r="B7355" s="34" t="s">
        <v>150</v>
      </c>
      <c r="C7355" s="34" t="s">
        <v>5722</v>
      </c>
      <c r="D7355" s="34" t="s">
        <v>3051</v>
      </c>
      <c r="E7355" s="34" t="s">
        <v>5983</v>
      </c>
      <c r="F7355" s="38" t="s">
        <v>5723</v>
      </c>
      <c r="G7355" s="38"/>
    </row>
    <row r="7356" spans="1:7" ht="15" customHeight="1">
      <c r="A7356" s="34">
        <v>7355</v>
      </c>
      <c r="B7356" s="34" t="s">
        <v>5724</v>
      </c>
      <c r="C7356" s="34" t="s">
        <v>5725</v>
      </c>
      <c r="D7356" s="34" t="s">
        <v>3051</v>
      </c>
      <c r="E7356" s="34" t="s">
        <v>5983</v>
      </c>
      <c r="F7356" s="38" t="s">
        <v>5726</v>
      </c>
      <c r="G7356" s="38"/>
    </row>
    <row r="7357" spans="1:7" ht="15" customHeight="1">
      <c r="A7357" s="34">
        <v>7356</v>
      </c>
      <c r="B7357" s="34" t="s">
        <v>5727</v>
      </c>
      <c r="C7357" s="34" t="s">
        <v>5728</v>
      </c>
      <c r="D7357" s="34" t="s">
        <v>3051</v>
      </c>
      <c r="E7357" s="34" t="s">
        <v>5983</v>
      </c>
      <c r="F7357" s="38" t="s">
        <v>5729</v>
      </c>
      <c r="G7357" s="38"/>
    </row>
    <row r="7358" spans="1:7" ht="15" customHeight="1">
      <c r="A7358" s="34">
        <v>7357</v>
      </c>
      <c r="B7358" s="34" t="s">
        <v>5730</v>
      </c>
      <c r="C7358" s="34" t="s">
        <v>5731</v>
      </c>
      <c r="D7358" s="34" t="s">
        <v>3051</v>
      </c>
      <c r="E7358" s="34" t="s">
        <v>5983</v>
      </c>
      <c r="F7358" s="38" t="s">
        <v>5732</v>
      </c>
      <c r="G7358" s="38"/>
    </row>
    <row r="7359" spans="1:7" ht="15" customHeight="1">
      <c r="A7359" s="34">
        <v>7358</v>
      </c>
      <c r="B7359" s="34" t="s">
        <v>3050</v>
      </c>
      <c r="C7359" s="34" t="s">
        <v>3050</v>
      </c>
      <c r="D7359" s="34" t="s">
        <v>3064</v>
      </c>
      <c r="E7359" s="34" t="s">
        <v>5983</v>
      </c>
      <c r="F7359" s="38"/>
      <c r="G7359" s="38" t="s">
        <v>3065</v>
      </c>
    </row>
    <row r="7360" spans="1:7" ht="15" customHeight="1">
      <c r="A7360" s="34">
        <v>7359</v>
      </c>
      <c r="B7360" s="34" t="s">
        <v>3054</v>
      </c>
      <c r="C7360" s="34" t="s">
        <v>3054</v>
      </c>
      <c r="D7360" s="34" t="s">
        <v>3052</v>
      </c>
      <c r="E7360" s="34" t="s">
        <v>5983</v>
      </c>
      <c r="F7360" s="38"/>
      <c r="G7360" s="38" t="s">
        <v>3066</v>
      </c>
    </row>
    <row r="7361" spans="1:7" ht="15" customHeight="1">
      <c r="A7361" s="34">
        <v>7360</v>
      </c>
      <c r="B7361" s="34" t="s">
        <v>3056</v>
      </c>
      <c r="C7361" s="34" t="s">
        <v>3056</v>
      </c>
      <c r="D7361" s="34" t="s">
        <v>3052</v>
      </c>
      <c r="E7361" s="34" t="s">
        <v>5983</v>
      </c>
      <c r="F7361" s="38"/>
      <c r="G7361" s="38" t="s">
        <v>3067</v>
      </c>
    </row>
    <row r="7362" spans="1:7" ht="15" customHeight="1">
      <c r="A7362" s="34">
        <v>7361</v>
      </c>
      <c r="B7362" s="34" t="s">
        <v>3058</v>
      </c>
      <c r="C7362" s="34" t="s">
        <v>3058</v>
      </c>
      <c r="D7362" s="34" t="s">
        <v>3052</v>
      </c>
      <c r="E7362" s="34" t="s">
        <v>5983</v>
      </c>
      <c r="F7362" s="38"/>
      <c r="G7362" s="38" t="s">
        <v>3069</v>
      </c>
    </row>
    <row r="7363" spans="1:7" ht="15" customHeight="1">
      <c r="A7363" s="34">
        <v>7362</v>
      </c>
      <c r="B7363" s="34" t="s">
        <v>5733</v>
      </c>
      <c r="C7363" s="34" t="s">
        <v>5733</v>
      </c>
      <c r="D7363" s="34" t="s">
        <v>3052</v>
      </c>
      <c r="E7363" s="34" t="s">
        <v>5983</v>
      </c>
      <c r="F7363" s="38"/>
      <c r="G7363" s="38" t="s">
        <v>3053</v>
      </c>
    </row>
    <row r="7364" spans="1:7" ht="15" customHeight="1">
      <c r="A7364" s="34">
        <v>7363</v>
      </c>
      <c r="B7364" s="34" t="s">
        <v>3855</v>
      </c>
      <c r="C7364" s="34" t="s">
        <v>3635</v>
      </c>
      <c r="D7364" s="34" t="s">
        <v>3556</v>
      </c>
      <c r="E7364" s="34" t="s">
        <v>5984</v>
      </c>
      <c r="F7364" s="38" t="s">
        <v>5691</v>
      </c>
      <c r="G7364" s="38"/>
    </row>
    <row r="7365" spans="1:7" ht="15" customHeight="1">
      <c r="A7365" s="34">
        <v>7364</v>
      </c>
      <c r="B7365" s="34" t="s">
        <v>5692</v>
      </c>
      <c r="C7365" s="34" t="s">
        <v>5693</v>
      </c>
      <c r="D7365" s="34" t="s">
        <v>3051</v>
      </c>
      <c r="E7365" s="34" t="s">
        <v>5984</v>
      </c>
      <c r="F7365" s="38" t="s">
        <v>5694</v>
      </c>
      <c r="G7365" s="38"/>
    </row>
    <row r="7366" spans="1:7" ht="15" customHeight="1">
      <c r="A7366" s="34">
        <v>7365</v>
      </c>
      <c r="B7366" s="34" t="s">
        <v>5695</v>
      </c>
      <c r="C7366" s="34" t="s">
        <v>5696</v>
      </c>
      <c r="D7366" s="34" t="s">
        <v>3051</v>
      </c>
      <c r="E7366" s="34" t="s">
        <v>5984</v>
      </c>
      <c r="F7366" s="38" t="s">
        <v>5697</v>
      </c>
      <c r="G7366" s="38"/>
    </row>
    <row r="7367" spans="1:7" ht="15" customHeight="1">
      <c r="A7367" s="34">
        <v>7366</v>
      </c>
      <c r="B7367" s="34" t="s">
        <v>5698</v>
      </c>
      <c r="C7367" s="34" t="s">
        <v>5699</v>
      </c>
      <c r="D7367" s="34" t="s">
        <v>3051</v>
      </c>
      <c r="E7367" s="34" t="s">
        <v>5984</v>
      </c>
      <c r="F7367" s="38" t="s">
        <v>5700</v>
      </c>
      <c r="G7367" s="38"/>
    </row>
    <row r="7368" spans="1:7" ht="15" customHeight="1">
      <c r="A7368" s="34">
        <v>7367</v>
      </c>
      <c r="B7368" s="34" t="s">
        <v>5701</v>
      </c>
      <c r="C7368" s="34" t="s">
        <v>5702</v>
      </c>
      <c r="D7368" s="34" t="s">
        <v>3051</v>
      </c>
      <c r="E7368" s="34" t="s">
        <v>5984</v>
      </c>
      <c r="F7368" s="38" t="s">
        <v>5703</v>
      </c>
      <c r="G7368" s="38"/>
    </row>
    <row r="7369" spans="1:7" ht="15" customHeight="1">
      <c r="A7369" s="34">
        <v>7368</v>
      </c>
      <c r="B7369" s="34" t="s">
        <v>5704</v>
      </c>
      <c r="C7369" s="34" t="s">
        <v>5705</v>
      </c>
      <c r="D7369" s="34" t="s">
        <v>3051</v>
      </c>
      <c r="E7369" s="34" t="s">
        <v>5984</v>
      </c>
      <c r="F7369" s="38" t="s">
        <v>5706</v>
      </c>
      <c r="G7369" s="38"/>
    </row>
    <row r="7370" spans="1:7" ht="15" customHeight="1">
      <c r="A7370" s="34">
        <v>7369</v>
      </c>
      <c r="B7370" s="34" t="s">
        <v>5707</v>
      </c>
      <c r="C7370" s="34" t="s">
        <v>5708</v>
      </c>
      <c r="D7370" s="34" t="s">
        <v>3556</v>
      </c>
      <c r="E7370" s="34" t="s">
        <v>5984</v>
      </c>
      <c r="F7370" s="38" t="s">
        <v>5709</v>
      </c>
      <c r="G7370" s="38"/>
    </row>
    <row r="7371" spans="1:7" ht="15" customHeight="1">
      <c r="A7371" s="34">
        <v>7370</v>
      </c>
      <c r="B7371" s="34" t="s">
        <v>5710</v>
      </c>
      <c r="C7371" s="34" t="s">
        <v>5711</v>
      </c>
      <c r="D7371" s="34" t="s">
        <v>117</v>
      </c>
      <c r="E7371" s="34" t="s">
        <v>5984</v>
      </c>
      <c r="F7371" s="38" t="s">
        <v>5712</v>
      </c>
      <c r="G7371" s="38"/>
    </row>
    <row r="7372" spans="1:7" ht="15" customHeight="1">
      <c r="A7372" s="34">
        <v>7371</v>
      </c>
      <c r="B7372" s="34" t="s">
        <v>5713</v>
      </c>
      <c r="C7372" s="34" t="s">
        <v>5714</v>
      </c>
      <c r="D7372" s="34" t="s">
        <v>3556</v>
      </c>
      <c r="E7372" s="34" t="s">
        <v>5984</v>
      </c>
      <c r="F7372" s="38" t="s">
        <v>5715</v>
      </c>
      <c r="G7372" s="38"/>
    </row>
    <row r="7373" spans="1:7" ht="15" customHeight="1">
      <c r="A7373" s="34">
        <v>7372</v>
      </c>
      <c r="B7373" s="34" t="s">
        <v>5716</v>
      </c>
      <c r="C7373" s="34" t="s">
        <v>5717</v>
      </c>
      <c r="D7373" s="34" t="s">
        <v>4738</v>
      </c>
      <c r="E7373" s="34" t="s">
        <v>5984</v>
      </c>
      <c r="F7373" s="38" t="s">
        <v>5718</v>
      </c>
      <c r="G7373" s="38"/>
    </row>
    <row r="7374" spans="1:7" ht="15" customHeight="1">
      <c r="A7374" s="34">
        <v>7373</v>
      </c>
      <c r="B7374" s="34" t="s">
        <v>5719</v>
      </c>
      <c r="C7374" s="34" t="s">
        <v>5720</v>
      </c>
      <c r="D7374" s="34" t="s">
        <v>3051</v>
      </c>
      <c r="E7374" s="34" t="s">
        <v>5984</v>
      </c>
      <c r="F7374" s="38" t="s">
        <v>5721</v>
      </c>
      <c r="G7374" s="38"/>
    </row>
    <row r="7375" spans="1:7" ht="15" customHeight="1">
      <c r="A7375" s="34">
        <v>7374</v>
      </c>
      <c r="B7375" s="34" t="s">
        <v>150</v>
      </c>
      <c r="C7375" s="34" t="s">
        <v>5722</v>
      </c>
      <c r="D7375" s="34" t="s">
        <v>3051</v>
      </c>
      <c r="E7375" s="34" t="s">
        <v>5984</v>
      </c>
      <c r="F7375" s="38" t="s">
        <v>5723</v>
      </c>
      <c r="G7375" s="38"/>
    </row>
    <row r="7376" spans="1:7" ht="15" customHeight="1">
      <c r="A7376" s="34">
        <v>7375</v>
      </c>
      <c r="B7376" s="34" t="s">
        <v>5724</v>
      </c>
      <c r="C7376" s="34" t="s">
        <v>5725</v>
      </c>
      <c r="D7376" s="34" t="s">
        <v>3051</v>
      </c>
      <c r="E7376" s="34" t="s">
        <v>5984</v>
      </c>
      <c r="F7376" s="38" t="s">
        <v>5726</v>
      </c>
      <c r="G7376" s="38"/>
    </row>
    <row r="7377" spans="1:7" ht="15" customHeight="1">
      <c r="A7377" s="34">
        <v>7376</v>
      </c>
      <c r="B7377" s="34" t="s">
        <v>5727</v>
      </c>
      <c r="C7377" s="34" t="s">
        <v>5728</v>
      </c>
      <c r="D7377" s="34" t="s">
        <v>3051</v>
      </c>
      <c r="E7377" s="34" t="s">
        <v>5984</v>
      </c>
      <c r="F7377" s="38" t="s">
        <v>5729</v>
      </c>
      <c r="G7377" s="38"/>
    </row>
    <row r="7378" spans="1:7" ht="15" customHeight="1">
      <c r="A7378" s="34">
        <v>7377</v>
      </c>
      <c r="B7378" s="34" t="s">
        <v>5730</v>
      </c>
      <c r="C7378" s="34" t="s">
        <v>5731</v>
      </c>
      <c r="D7378" s="34" t="s">
        <v>3051</v>
      </c>
      <c r="E7378" s="34" t="s">
        <v>5984</v>
      </c>
      <c r="F7378" s="38" t="s">
        <v>5732</v>
      </c>
      <c r="G7378" s="38"/>
    </row>
    <row r="7379" spans="1:7" ht="15" customHeight="1">
      <c r="A7379" s="34">
        <v>7378</v>
      </c>
      <c r="B7379" s="34" t="s">
        <v>3050</v>
      </c>
      <c r="C7379" s="34" t="s">
        <v>3050</v>
      </c>
      <c r="D7379" s="34" t="s">
        <v>3064</v>
      </c>
      <c r="E7379" s="34" t="s">
        <v>5984</v>
      </c>
      <c r="F7379" s="38"/>
      <c r="G7379" s="38" t="s">
        <v>3065</v>
      </c>
    </row>
    <row r="7380" spans="1:7" ht="15" customHeight="1">
      <c r="A7380" s="34">
        <v>7379</v>
      </c>
      <c r="B7380" s="34" t="s">
        <v>3054</v>
      </c>
      <c r="C7380" s="34" t="s">
        <v>3054</v>
      </c>
      <c r="D7380" s="34" t="s">
        <v>3052</v>
      </c>
      <c r="E7380" s="34" t="s">
        <v>5984</v>
      </c>
      <c r="F7380" s="38"/>
      <c r="G7380" s="38" t="s">
        <v>3066</v>
      </c>
    </row>
    <row r="7381" spans="1:7" ht="15" customHeight="1">
      <c r="A7381" s="34">
        <v>7380</v>
      </c>
      <c r="B7381" s="34" t="s">
        <v>3056</v>
      </c>
      <c r="C7381" s="34" t="s">
        <v>3056</v>
      </c>
      <c r="D7381" s="34" t="s">
        <v>3052</v>
      </c>
      <c r="E7381" s="34" t="s">
        <v>5984</v>
      </c>
      <c r="F7381" s="38"/>
      <c r="G7381" s="38" t="s">
        <v>3067</v>
      </c>
    </row>
    <row r="7382" spans="1:7" ht="15" customHeight="1">
      <c r="A7382" s="34">
        <v>7381</v>
      </c>
      <c r="B7382" s="34" t="s">
        <v>3058</v>
      </c>
      <c r="C7382" s="34" t="s">
        <v>3058</v>
      </c>
      <c r="D7382" s="34" t="s">
        <v>3052</v>
      </c>
      <c r="E7382" s="34" t="s">
        <v>5984</v>
      </c>
      <c r="F7382" s="38"/>
      <c r="G7382" s="38" t="s">
        <v>3069</v>
      </c>
    </row>
    <row r="7383" spans="1:7" ht="15" customHeight="1">
      <c r="A7383" s="34">
        <v>7382</v>
      </c>
      <c r="B7383" s="34" t="s">
        <v>5733</v>
      </c>
      <c r="C7383" s="34" t="s">
        <v>5733</v>
      </c>
      <c r="D7383" s="34" t="s">
        <v>3052</v>
      </c>
      <c r="E7383" s="34" t="s">
        <v>5984</v>
      </c>
      <c r="F7383" s="38"/>
      <c r="G7383" s="38" t="s">
        <v>3053</v>
      </c>
    </row>
    <row r="7384" spans="1:7" ht="15" customHeight="1">
      <c r="A7384" s="34">
        <v>7383</v>
      </c>
      <c r="B7384" s="34" t="s">
        <v>3855</v>
      </c>
      <c r="C7384" s="34" t="s">
        <v>3635</v>
      </c>
      <c r="D7384" s="34" t="s">
        <v>3556</v>
      </c>
      <c r="E7384" s="34" t="s">
        <v>5985</v>
      </c>
      <c r="F7384" s="38" t="s">
        <v>5691</v>
      </c>
      <c r="G7384" s="38"/>
    </row>
    <row r="7385" spans="1:7" ht="15" customHeight="1">
      <c r="A7385" s="34">
        <v>7384</v>
      </c>
      <c r="B7385" s="34" t="s">
        <v>5692</v>
      </c>
      <c r="C7385" s="34" t="s">
        <v>5693</v>
      </c>
      <c r="D7385" s="34" t="s">
        <v>3051</v>
      </c>
      <c r="E7385" s="34" t="s">
        <v>5985</v>
      </c>
      <c r="F7385" s="38" t="s">
        <v>5694</v>
      </c>
      <c r="G7385" s="38"/>
    </row>
    <row r="7386" spans="1:7" ht="15" customHeight="1">
      <c r="A7386" s="34">
        <v>7385</v>
      </c>
      <c r="B7386" s="34" t="s">
        <v>5695</v>
      </c>
      <c r="C7386" s="34" t="s">
        <v>5696</v>
      </c>
      <c r="D7386" s="34" t="s">
        <v>3051</v>
      </c>
      <c r="E7386" s="34" t="s">
        <v>5985</v>
      </c>
      <c r="F7386" s="38" t="s">
        <v>5697</v>
      </c>
      <c r="G7386" s="38"/>
    </row>
    <row r="7387" spans="1:7" ht="15" customHeight="1">
      <c r="A7387" s="34">
        <v>7386</v>
      </c>
      <c r="B7387" s="34" t="s">
        <v>5698</v>
      </c>
      <c r="C7387" s="34" t="s">
        <v>5699</v>
      </c>
      <c r="D7387" s="34" t="s">
        <v>3051</v>
      </c>
      <c r="E7387" s="34" t="s">
        <v>5985</v>
      </c>
      <c r="F7387" s="38" t="s">
        <v>5700</v>
      </c>
      <c r="G7387" s="38"/>
    </row>
    <row r="7388" spans="1:7" ht="15" customHeight="1">
      <c r="A7388" s="34">
        <v>7387</v>
      </c>
      <c r="B7388" s="34" t="s">
        <v>5701</v>
      </c>
      <c r="C7388" s="34" t="s">
        <v>5702</v>
      </c>
      <c r="D7388" s="34" t="s">
        <v>3051</v>
      </c>
      <c r="E7388" s="34" t="s">
        <v>5985</v>
      </c>
      <c r="F7388" s="38" t="s">
        <v>5703</v>
      </c>
      <c r="G7388" s="38"/>
    </row>
    <row r="7389" spans="1:7" ht="15" customHeight="1">
      <c r="A7389" s="34">
        <v>7388</v>
      </c>
      <c r="B7389" s="34" t="s">
        <v>5704</v>
      </c>
      <c r="C7389" s="34" t="s">
        <v>5705</v>
      </c>
      <c r="D7389" s="34" t="s">
        <v>3051</v>
      </c>
      <c r="E7389" s="34" t="s">
        <v>5985</v>
      </c>
      <c r="F7389" s="38" t="s">
        <v>5706</v>
      </c>
      <c r="G7389" s="38"/>
    </row>
    <row r="7390" spans="1:7" ht="15" customHeight="1">
      <c r="A7390" s="34">
        <v>7389</v>
      </c>
      <c r="B7390" s="34" t="s">
        <v>5707</v>
      </c>
      <c r="C7390" s="34" t="s">
        <v>5708</v>
      </c>
      <c r="D7390" s="34" t="s">
        <v>3556</v>
      </c>
      <c r="E7390" s="34" t="s">
        <v>5985</v>
      </c>
      <c r="F7390" s="38" t="s">
        <v>5709</v>
      </c>
      <c r="G7390" s="38"/>
    </row>
    <row r="7391" spans="1:7" ht="15" customHeight="1">
      <c r="A7391" s="34">
        <v>7390</v>
      </c>
      <c r="B7391" s="34" t="s">
        <v>5710</v>
      </c>
      <c r="C7391" s="34" t="s">
        <v>5711</v>
      </c>
      <c r="D7391" s="34" t="s">
        <v>117</v>
      </c>
      <c r="E7391" s="34" t="s">
        <v>5985</v>
      </c>
      <c r="F7391" s="38" t="s">
        <v>5712</v>
      </c>
      <c r="G7391" s="38"/>
    </row>
    <row r="7392" spans="1:7" ht="15" customHeight="1">
      <c r="A7392" s="34">
        <v>7391</v>
      </c>
      <c r="B7392" s="34" t="s">
        <v>5713</v>
      </c>
      <c r="C7392" s="34" t="s">
        <v>5714</v>
      </c>
      <c r="D7392" s="34" t="s">
        <v>3556</v>
      </c>
      <c r="E7392" s="34" t="s">
        <v>5985</v>
      </c>
      <c r="F7392" s="38" t="s">
        <v>5715</v>
      </c>
      <c r="G7392" s="38"/>
    </row>
    <row r="7393" spans="1:7" ht="15" customHeight="1">
      <c r="A7393" s="34">
        <v>7392</v>
      </c>
      <c r="B7393" s="34" t="s">
        <v>5716</v>
      </c>
      <c r="C7393" s="34" t="s">
        <v>5717</v>
      </c>
      <c r="D7393" s="34" t="s">
        <v>4738</v>
      </c>
      <c r="E7393" s="34" t="s">
        <v>5985</v>
      </c>
      <c r="F7393" s="38" t="s">
        <v>5718</v>
      </c>
      <c r="G7393" s="38"/>
    </row>
    <row r="7394" spans="1:7" ht="15" customHeight="1">
      <c r="A7394" s="34">
        <v>7393</v>
      </c>
      <c r="B7394" s="34" t="s">
        <v>5719</v>
      </c>
      <c r="C7394" s="34" t="s">
        <v>5720</v>
      </c>
      <c r="D7394" s="34" t="s">
        <v>3051</v>
      </c>
      <c r="E7394" s="34" t="s">
        <v>5985</v>
      </c>
      <c r="F7394" s="38" t="s">
        <v>5721</v>
      </c>
      <c r="G7394" s="38"/>
    </row>
    <row r="7395" spans="1:7" ht="15" customHeight="1">
      <c r="A7395" s="34">
        <v>7394</v>
      </c>
      <c r="B7395" s="34" t="s">
        <v>150</v>
      </c>
      <c r="C7395" s="34" t="s">
        <v>5722</v>
      </c>
      <c r="D7395" s="34" t="s">
        <v>3051</v>
      </c>
      <c r="E7395" s="34" t="s">
        <v>5985</v>
      </c>
      <c r="F7395" s="38" t="s">
        <v>5723</v>
      </c>
      <c r="G7395" s="38"/>
    </row>
    <row r="7396" spans="1:7" ht="15" customHeight="1">
      <c r="A7396" s="34">
        <v>7395</v>
      </c>
      <c r="B7396" s="34" t="s">
        <v>5724</v>
      </c>
      <c r="C7396" s="34" t="s">
        <v>5725</v>
      </c>
      <c r="D7396" s="34" t="s">
        <v>3051</v>
      </c>
      <c r="E7396" s="34" t="s">
        <v>5985</v>
      </c>
      <c r="F7396" s="38" t="s">
        <v>5726</v>
      </c>
      <c r="G7396" s="38"/>
    </row>
    <row r="7397" spans="1:7" ht="15" customHeight="1">
      <c r="A7397" s="34">
        <v>7396</v>
      </c>
      <c r="B7397" s="34" t="s">
        <v>5727</v>
      </c>
      <c r="C7397" s="34" t="s">
        <v>5728</v>
      </c>
      <c r="D7397" s="34" t="s">
        <v>3051</v>
      </c>
      <c r="E7397" s="34" t="s">
        <v>5985</v>
      </c>
      <c r="F7397" s="38" t="s">
        <v>5729</v>
      </c>
      <c r="G7397" s="38"/>
    </row>
    <row r="7398" spans="1:7" ht="15" customHeight="1">
      <c r="A7398" s="34">
        <v>7397</v>
      </c>
      <c r="B7398" s="34" t="s">
        <v>5730</v>
      </c>
      <c r="C7398" s="34" t="s">
        <v>5731</v>
      </c>
      <c r="D7398" s="34" t="s">
        <v>3051</v>
      </c>
      <c r="E7398" s="34" t="s">
        <v>5985</v>
      </c>
      <c r="F7398" s="38" t="s">
        <v>5732</v>
      </c>
      <c r="G7398" s="38"/>
    </row>
    <row r="7399" spans="1:7" ht="15" customHeight="1">
      <c r="A7399" s="34">
        <v>7398</v>
      </c>
      <c r="B7399" s="34" t="s">
        <v>3050</v>
      </c>
      <c r="C7399" s="34" t="s">
        <v>3050</v>
      </c>
      <c r="D7399" s="34" t="s">
        <v>3064</v>
      </c>
      <c r="E7399" s="34" t="s">
        <v>5985</v>
      </c>
      <c r="F7399" s="38"/>
      <c r="G7399" s="38" t="s">
        <v>3065</v>
      </c>
    </row>
    <row r="7400" spans="1:7" ht="15" customHeight="1">
      <c r="A7400" s="34">
        <v>7399</v>
      </c>
      <c r="B7400" s="34" t="s">
        <v>3054</v>
      </c>
      <c r="C7400" s="34" t="s">
        <v>3054</v>
      </c>
      <c r="D7400" s="34" t="s">
        <v>3052</v>
      </c>
      <c r="E7400" s="34" t="s">
        <v>5985</v>
      </c>
      <c r="F7400" s="38"/>
      <c r="G7400" s="38" t="s">
        <v>3066</v>
      </c>
    </row>
    <row r="7401" spans="1:7" ht="15" customHeight="1">
      <c r="A7401" s="34">
        <v>7400</v>
      </c>
      <c r="B7401" s="34" t="s">
        <v>3056</v>
      </c>
      <c r="C7401" s="34" t="s">
        <v>3056</v>
      </c>
      <c r="D7401" s="34" t="s">
        <v>3052</v>
      </c>
      <c r="E7401" s="34" t="s">
        <v>5985</v>
      </c>
      <c r="F7401" s="38"/>
      <c r="G7401" s="38" t="s">
        <v>3067</v>
      </c>
    </row>
    <row r="7402" spans="1:7" ht="15" customHeight="1">
      <c r="A7402" s="34">
        <v>7401</v>
      </c>
      <c r="B7402" s="34" t="s">
        <v>3058</v>
      </c>
      <c r="C7402" s="34" t="s">
        <v>3058</v>
      </c>
      <c r="D7402" s="34" t="s">
        <v>3052</v>
      </c>
      <c r="E7402" s="34" t="s">
        <v>5985</v>
      </c>
      <c r="F7402" s="38"/>
      <c r="G7402" s="38" t="s">
        <v>3069</v>
      </c>
    </row>
    <row r="7403" spans="1:7" ht="15" customHeight="1">
      <c r="A7403" s="34">
        <v>7402</v>
      </c>
      <c r="B7403" s="34" t="s">
        <v>5733</v>
      </c>
      <c r="C7403" s="34" t="s">
        <v>5733</v>
      </c>
      <c r="D7403" s="34" t="s">
        <v>3052</v>
      </c>
      <c r="E7403" s="34" t="s">
        <v>5985</v>
      </c>
      <c r="F7403" s="38"/>
      <c r="G7403" s="38" t="s">
        <v>3053</v>
      </c>
    </row>
    <row r="7404" spans="1:7" ht="15" customHeight="1">
      <c r="A7404" s="34">
        <v>7403</v>
      </c>
      <c r="B7404" s="34" t="s">
        <v>3855</v>
      </c>
      <c r="C7404" s="34" t="s">
        <v>3635</v>
      </c>
      <c r="D7404" s="34" t="s">
        <v>3556</v>
      </c>
      <c r="E7404" s="34" t="s">
        <v>5986</v>
      </c>
      <c r="F7404" s="38" t="s">
        <v>5691</v>
      </c>
      <c r="G7404" s="38"/>
    </row>
    <row r="7405" spans="1:7" ht="15" customHeight="1">
      <c r="A7405" s="34">
        <v>7404</v>
      </c>
      <c r="B7405" s="34" t="s">
        <v>5692</v>
      </c>
      <c r="C7405" s="34" t="s">
        <v>5693</v>
      </c>
      <c r="D7405" s="34" t="s">
        <v>3051</v>
      </c>
      <c r="E7405" s="34" t="s">
        <v>5986</v>
      </c>
      <c r="F7405" s="38" t="s">
        <v>5694</v>
      </c>
      <c r="G7405" s="38"/>
    </row>
    <row r="7406" spans="1:7" ht="15" customHeight="1">
      <c r="A7406" s="34">
        <v>7405</v>
      </c>
      <c r="B7406" s="34" t="s">
        <v>5695</v>
      </c>
      <c r="C7406" s="34" t="s">
        <v>5696</v>
      </c>
      <c r="D7406" s="34" t="s">
        <v>3051</v>
      </c>
      <c r="E7406" s="34" t="s">
        <v>5986</v>
      </c>
      <c r="F7406" s="38" t="s">
        <v>5697</v>
      </c>
      <c r="G7406" s="38"/>
    </row>
    <row r="7407" spans="1:7" ht="15" customHeight="1">
      <c r="A7407" s="34">
        <v>7406</v>
      </c>
      <c r="B7407" s="34" t="s">
        <v>5698</v>
      </c>
      <c r="C7407" s="34" t="s">
        <v>5699</v>
      </c>
      <c r="D7407" s="34" t="s">
        <v>3051</v>
      </c>
      <c r="E7407" s="34" t="s">
        <v>5986</v>
      </c>
      <c r="F7407" s="38" t="s">
        <v>5700</v>
      </c>
      <c r="G7407" s="38"/>
    </row>
    <row r="7408" spans="1:7" ht="15" customHeight="1">
      <c r="A7408" s="34">
        <v>7407</v>
      </c>
      <c r="B7408" s="34" t="s">
        <v>5701</v>
      </c>
      <c r="C7408" s="34" t="s">
        <v>5702</v>
      </c>
      <c r="D7408" s="34" t="s">
        <v>3051</v>
      </c>
      <c r="E7408" s="34" t="s">
        <v>5986</v>
      </c>
      <c r="F7408" s="38" t="s">
        <v>5703</v>
      </c>
      <c r="G7408" s="38"/>
    </row>
    <row r="7409" spans="1:7" ht="15" customHeight="1">
      <c r="A7409" s="34">
        <v>7408</v>
      </c>
      <c r="B7409" s="34" t="s">
        <v>5704</v>
      </c>
      <c r="C7409" s="34" t="s">
        <v>5705</v>
      </c>
      <c r="D7409" s="34" t="s">
        <v>3051</v>
      </c>
      <c r="E7409" s="34" t="s">
        <v>5986</v>
      </c>
      <c r="F7409" s="38" t="s">
        <v>5706</v>
      </c>
      <c r="G7409" s="38"/>
    </row>
    <row r="7410" spans="1:7" ht="15" customHeight="1">
      <c r="A7410" s="34">
        <v>7409</v>
      </c>
      <c r="B7410" s="34" t="s">
        <v>5707</v>
      </c>
      <c r="C7410" s="34" t="s">
        <v>5708</v>
      </c>
      <c r="D7410" s="34" t="s">
        <v>3556</v>
      </c>
      <c r="E7410" s="34" t="s">
        <v>5986</v>
      </c>
      <c r="F7410" s="38" t="s">
        <v>5709</v>
      </c>
      <c r="G7410" s="38"/>
    </row>
    <row r="7411" spans="1:7" ht="15" customHeight="1">
      <c r="A7411" s="34">
        <v>7410</v>
      </c>
      <c r="B7411" s="34" t="s">
        <v>5710</v>
      </c>
      <c r="C7411" s="34" t="s">
        <v>5711</v>
      </c>
      <c r="D7411" s="34" t="s">
        <v>117</v>
      </c>
      <c r="E7411" s="34" t="s">
        <v>5986</v>
      </c>
      <c r="F7411" s="38" t="s">
        <v>5712</v>
      </c>
      <c r="G7411" s="38"/>
    </row>
    <row r="7412" spans="1:7" ht="15" customHeight="1">
      <c r="A7412" s="34">
        <v>7411</v>
      </c>
      <c r="B7412" s="34" t="s">
        <v>5713</v>
      </c>
      <c r="C7412" s="34" t="s">
        <v>5714</v>
      </c>
      <c r="D7412" s="34" t="s">
        <v>3556</v>
      </c>
      <c r="E7412" s="34" t="s">
        <v>5986</v>
      </c>
      <c r="F7412" s="38" t="s">
        <v>5715</v>
      </c>
      <c r="G7412" s="38"/>
    </row>
    <row r="7413" spans="1:7" ht="15" customHeight="1">
      <c r="A7413" s="34">
        <v>7412</v>
      </c>
      <c r="B7413" s="34" t="s">
        <v>5716</v>
      </c>
      <c r="C7413" s="34" t="s">
        <v>5717</v>
      </c>
      <c r="D7413" s="34" t="s">
        <v>4738</v>
      </c>
      <c r="E7413" s="34" t="s">
        <v>5986</v>
      </c>
      <c r="F7413" s="38" t="s">
        <v>5718</v>
      </c>
      <c r="G7413" s="38"/>
    </row>
    <row r="7414" spans="1:7" ht="15" customHeight="1">
      <c r="A7414" s="34">
        <v>7413</v>
      </c>
      <c r="B7414" s="34" t="s">
        <v>5719</v>
      </c>
      <c r="C7414" s="34" t="s">
        <v>5720</v>
      </c>
      <c r="D7414" s="34" t="s">
        <v>3051</v>
      </c>
      <c r="E7414" s="34" t="s">
        <v>5986</v>
      </c>
      <c r="F7414" s="38" t="s">
        <v>5721</v>
      </c>
      <c r="G7414" s="38"/>
    </row>
    <row r="7415" spans="1:7" ht="15" customHeight="1">
      <c r="A7415" s="34">
        <v>7414</v>
      </c>
      <c r="B7415" s="34" t="s">
        <v>150</v>
      </c>
      <c r="C7415" s="34" t="s">
        <v>5722</v>
      </c>
      <c r="D7415" s="34" t="s">
        <v>3051</v>
      </c>
      <c r="E7415" s="34" t="s">
        <v>5986</v>
      </c>
      <c r="F7415" s="38" t="s">
        <v>5723</v>
      </c>
      <c r="G7415" s="38"/>
    </row>
    <row r="7416" spans="1:7" ht="15" customHeight="1">
      <c r="A7416" s="34">
        <v>7415</v>
      </c>
      <c r="B7416" s="34" t="s">
        <v>5724</v>
      </c>
      <c r="C7416" s="34" t="s">
        <v>5725</v>
      </c>
      <c r="D7416" s="34" t="s">
        <v>3051</v>
      </c>
      <c r="E7416" s="34" t="s">
        <v>5986</v>
      </c>
      <c r="F7416" s="38" t="s">
        <v>5726</v>
      </c>
      <c r="G7416" s="38"/>
    </row>
    <row r="7417" spans="1:7" ht="15" customHeight="1">
      <c r="A7417" s="34">
        <v>7416</v>
      </c>
      <c r="B7417" s="34" t="s">
        <v>5727</v>
      </c>
      <c r="C7417" s="34" t="s">
        <v>5728</v>
      </c>
      <c r="D7417" s="34" t="s">
        <v>3051</v>
      </c>
      <c r="E7417" s="34" t="s">
        <v>5986</v>
      </c>
      <c r="F7417" s="38" t="s">
        <v>5729</v>
      </c>
      <c r="G7417" s="38"/>
    </row>
    <row r="7418" spans="1:7" ht="15" customHeight="1">
      <c r="A7418" s="34">
        <v>7417</v>
      </c>
      <c r="B7418" s="34" t="s">
        <v>5730</v>
      </c>
      <c r="C7418" s="34" t="s">
        <v>5731</v>
      </c>
      <c r="D7418" s="34" t="s">
        <v>3051</v>
      </c>
      <c r="E7418" s="34" t="s">
        <v>5986</v>
      </c>
      <c r="F7418" s="38" t="s">
        <v>5732</v>
      </c>
      <c r="G7418" s="38"/>
    </row>
    <row r="7419" spans="1:7" ht="15" customHeight="1">
      <c r="A7419" s="34">
        <v>7418</v>
      </c>
      <c r="B7419" s="34" t="s">
        <v>3050</v>
      </c>
      <c r="C7419" s="34" t="s">
        <v>3050</v>
      </c>
      <c r="D7419" s="34" t="s">
        <v>3064</v>
      </c>
      <c r="E7419" s="34" t="s">
        <v>5986</v>
      </c>
      <c r="F7419" s="38"/>
      <c r="G7419" s="38" t="s">
        <v>3065</v>
      </c>
    </row>
    <row r="7420" spans="1:7" ht="15" customHeight="1">
      <c r="A7420" s="34">
        <v>7419</v>
      </c>
      <c r="B7420" s="34" t="s">
        <v>3054</v>
      </c>
      <c r="C7420" s="34" t="s">
        <v>3054</v>
      </c>
      <c r="D7420" s="34" t="s">
        <v>3052</v>
      </c>
      <c r="E7420" s="34" t="s">
        <v>5986</v>
      </c>
      <c r="F7420" s="38"/>
      <c r="G7420" s="38" t="s">
        <v>3066</v>
      </c>
    </row>
    <row r="7421" spans="1:7" ht="15" customHeight="1">
      <c r="A7421" s="34">
        <v>7420</v>
      </c>
      <c r="B7421" s="34" t="s">
        <v>3056</v>
      </c>
      <c r="C7421" s="34" t="s">
        <v>3056</v>
      </c>
      <c r="D7421" s="34" t="s">
        <v>3052</v>
      </c>
      <c r="E7421" s="34" t="s">
        <v>5986</v>
      </c>
      <c r="F7421" s="38"/>
      <c r="G7421" s="38" t="s">
        <v>3067</v>
      </c>
    </row>
    <row r="7422" spans="1:7" ht="15" customHeight="1">
      <c r="A7422" s="34">
        <v>7421</v>
      </c>
      <c r="B7422" s="34" t="s">
        <v>3058</v>
      </c>
      <c r="C7422" s="34" t="s">
        <v>3058</v>
      </c>
      <c r="D7422" s="34" t="s">
        <v>3052</v>
      </c>
      <c r="E7422" s="34" t="s">
        <v>5986</v>
      </c>
      <c r="F7422" s="38"/>
      <c r="G7422" s="38" t="s">
        <v>3069</v>
      </c>
    </row>
    <row r="7423" spans="1:7" ht="15" customHeight="1">
      <c r="A7423" s="34">
        <v>7422</v>
      </c>
      <c r="B7423" s="34" t="s">
        <v>5733</v>
      </c>
      <c r="C7423" s="34" t="s">
        <v>5733</v>
      </c>
      <c r="D7423" s="34" t="s">
        <v>3052</v>
      </c>
      <c r="E7423" s="34" t="s">
        <v>5986</v>
      </c>
      <c r="F7423" s="38"/>
      <c r="G7423" s="38" t="s">
        <v>3053</v>
      </c>
    </row>
    <row r="7424" spans="1:7" ht="15" customHeight="1">
      <c r="A7424" s="34">
        <v>7423</v>
      </c>
      <c r="B7424" s="34" t="s">
        <v>3855</v>
      </c>
      <c r="C7424" s="34" t="s">
        <v>3635</v>
      </c>
      <c r="D7424" s="34" t="s">
        <v>3556</v>
      </c>
      <c r="E7424" s="34" t="s">
        <v>5987</v>
      </c>
      <c r="F7424" s="38" t="s">
        <v>5691</v>
      </c>
      <c r="G7424" s="38"/>
    </row>
    <row r="7425" spans="1:7" ht="15" customHeight="1">
      <c r="A7425" s="34">
        <v>7424</v>
      </c>
      <c r="B7425" s="34" t="s">
        <v>5692</v>
      </c>
      <c r="C7425" s="34" t="s">
        <v>5693</v>
      </c>
      <c r="D7425" s="34" t="s">
        <v>3051</v>
      </c>
      <c r="E7425" s="34" t="s">
        <v>5987</v>
      </c>
      <c r="F7425" s="38" t="s">
        <v>5694</v>
      </c>
      <c r="G7425" s="38"/>
    </row>
    <row r="7426" spans="1:7" ht="15" customHeight="1">
      <c r="A7426" s="34">
        <v>7425</v>
      </c>
      <c r="B7426" s="34" t="s">
        <v>5695</v>
      </c>
      <c r="C7426" s="34" t="s">
        <v>5696</v>
      </c>
      <c r="D7426" s="34" t="s">
        <v>3051</v>
      </c>
      <c r="E7426" s="34" t="s">
        <v>5987</v>
      </c>
      <c r="F7426" s="38" t="s">
        <v>5697</v>
      </c>
      <c r="G7426" s="38"/>
    </row>
    <row r="7427" spans="1:7" ht="15" customHeight="1">
      <c r="A7427" s="34">
        <v>7426</v>
      </c>
      <c r="B7427" s="34" t="s">
        <v>5698</v>
      </c>
      <c r="C7427" s="34" t="s">
        <v>5699</v>
      </c>
      <c r="D7427" s="34" t="s">
        <v>3051</v>
      </c>
      <c r="E7427" s="34" t="s">
        <v>5987</v>
      </c>
      <c r="F7427" s="38" t="s">
        <v>5700</v>
      </c>
      <c r="G7427" s="38"/>
    </row>
    <row r="7428" spans="1:7" ht="15" customHeight="1">
      <c r="A7428" s="34">
        <v>7427</v>
      </c>
      <c r="B7428" s="34" t="s">
        <v>5701</v>
      </c>
      <c r="C7428" s="34" t="s">
        <v>5702</v>
      </c>
      <c r="D7428" s="34" t="s">
        <v>3051</v>
      </c>
      <c r="E7428" s="34" t="s">
        <v>5987</v>
      </c>
      <c r="F7428" s="38" t="s">
        <v>5703</v>
      </c>
      <c r="G7428" s="38"/>
    </row>
    <row r="7429" spans="1:7" ht="15" customHeight="1">
      <c r="A7429" s="34">
        <v>7428</v>
      </c>
      <c r="B7429" s="34" t="s">
        <v>5704</v>
      </c>
      <c r="C7429" s="34" t="s">
        <v>5705</v>
      </c>
      <c r="D7429" s="34" t="s">
        <v>3051</v>
      </c>
      <c r="E7429" s="34" t="s">
        <v>5987</v>
      </c>
      <c r="F7429" s="38" t="s">
        <v>5706</v>
      </c>
      <c r="G7429" s="38"/>
    </row>
    <row r="7430" spans="1:7" ht="15" customHeight="1">
      <c r="A7430" s="34">
        <v>7429</v>
      </c>
      <c r="B7430" s="34" t="s">
        <v>5707</v>
      </c>
      <c r="C7430" s="34" t="s">
        <v>5708</v>
      </c>
      <c r="D7430" s="34" t="s">
        <v>3556</v>
      </c>
      <c r="E7430" s="34" t="s">
        <v>5987</v>
      </c>
      <c r="F7430" s="38" t="s">
        <v>5709</v>
      </c>
      <c r="G7430" s="38"/>
    </row>
    <row r="7431" spans="1:7" ht="15" customHeight="1">
      <c r="A7431" s="34">
        <v>7430</v>
      </c>
      <c r="B7431" s="34" t="s">
        <v>5710</v>
      </c>
      <c r="C7431" s="34" t="s">
        <v>5711</v>
      </c>
      <c r="D7431" s="34" t="s">
        <v>117</v>
      </c>
      <c r="E7431" s="34" t="s">
        <v>5987</v>
      </c>
      <c r="F7431" s="38" t="s">
        <v>5712</v>
      </c>
      <c r="G7431" s="38"/>
    </row>
    <row r="7432" spans="1:7" ht="15" customHeight="1">
      <c r="A7432" s="34">
        <v>7431</v>
      </c>
      <c r="B7432" s="34" t="s">
        <v>5713</v>
      </c>
      <c r="C7432" s="34" t="s">
        <v>5714</v>
      </c>
      <c r="D7432" s="34" t="s">
        <v>3556</v>
      </c>
      <c r="E7432" s="34" t="s">
        <v>5987</v>
      </c>
      <c r="F7432" s="38" t="s">
        <v>5715</v>
      </c>
      <c r="G7432" s="38"/>
    </row>
    <row r="7433" spans="1:7" ht="15" customHeight="1">
      <c r="A7433" s="34">
        <v>7432</v>
      </c>
      <c r="B7433" s="34" t="s">
        <v>5716</v>
      </c>
      <c r="C7433" s="34" t="s">
        <v>5717</v>
      </c>
      <c r="D7433" s="34" t="s">
        <v>4738</v>
      </c>
      <c r="E7433" s="34" t="s">
        <v>5987</v>
      </c>
      <c r="F7433" s="38" t="s">
        <v>5718</v>
      </c>
      <c r="G7433" s="38"/>
    </row>
    <row r="7434" spans="1:7" ht="15" customHeight="1">
      <c r="A7434" s="34">
        <v>7433</v>
      </c>
      <c r="B7434" s="34" t="s">
        <v>5719</v>
      </c>
      <c r="C7434" s="34" t="s">
        <v>5720</v>
      </c>
      <c r="D7434" s="34" t="s">
        <v>3051</v>
      </c>
      <c r="E7434" s="34" t="s">
        <v>5987</v>
      </c>
      <c r="F7434" s="38" t="s">
        <v>5721</v>
      </c>
      <c r="G7434" s="38"/>
    </row>
    <row r="7435" spans="1:7" ht="15" customHeight="1">
      <c r="A7435" s="34">
        <v>7434</v>
      </c>
      <c r="B7435" s="34" t="s">
        <v>150</v>
      </c>
      <c r="C7435" s="34" t="s">
        <v>5722</v>
      </c>
      <c r="D7435" s="34" t="s">
        <v>3051</v>
      </c>
      <c r="E7435" s="34" t="s">
        <v>5987</v>
      </c>
      <c r="F7435" s="38" t="s">
        <v>5723</v>
      </c>
      <c r="G7435" s="38"/>
    </row>
    <row r="7436" spans="1:7" ht="15" customHeight="1">
      <c r="A7436" s="34">
        <v>7435</v>
      </c>
      <c r="B7436" s="34" t="s">
        <v>5724</v>
      </c>
      <c r="C7436" s="34" t="s">
        <v>5725</v>
      </c>
      <c r="D7436" s="34" t="s">
        <v>3051</v>
      </c>
      <c r="E7436" s="34" t="s">
        <v>5987</v>
      </c>
      <c r="F7436" s="38" t="s">
        <v>5726</v>
      </c>
      <c r="G7436" s="38"/>
    </row>
    <row r="7437" spans="1:7" ht="15" customHeight="1">
      <c r="A7437" s="34">
        <v>7436</v>
      </c>
      <c r="B7437" s="34" t="s">
        <v>5727</v>
      </c>
      <c r="C7437" s="34" t="s">
        <v>5728</v>
      </c>
      <c r="D7437" s="34" t="s">
        <v>3051</v>
      </c>
      <c r="E7437" s="34" t="s">
        <v>5987</v>
      </c>
      <c r="F7437" s="38" t="s">
        <v>5729</v>
      </c>
      <c r="G7437" s="38"/>
    </row>
    <row r="7438" spans="1:7" ht="15" customHeight="1">
      <c r="A7438" s="34">
        <v>7437</v>
      </c>
      <c r="B7438" s="34" t="s">
        <v>5730</v>
      </c>
      <c r="C7438" s="34" t="s">
        <v>5731</v>
      </c>
      <c r="D7438" s="34" t="s">
        <v>3051</v>
      </c>
      <c r="E7438" s="34" t="s">
        <v>5987</v>
      </c>
      <c r="F7438" s="38" t="s">
        <v>5732</v>
      </c>
      <c r="G7438" s="38"/>
    </row>
    <row r="7439" spans="1:7" ht="15" customHeight="1">
      <c r="A7439" s="34">
        <v>7438</v>
      </c>
      <c r="B7439" s="34" t="s">
        <v>3050</v>
      </c>
      <c r="C7439" s="34" t="s">
        <v>3050</v>
      </c>
      <c r="D7439" s="34" t="s">
        <v>3064</v>
      </c>
      <c r="E7439" s="34" t="s">
        <v>5987</v>
      </c>
      <c r="F7439" s="38"/>
      <c r="G7439" s="38" t="s">
        <v>3065</v>
      </c>
    </row>
    <row r="7440" spans="1:7" ht="15" customHeight="1">
      <c r="A7440" s="34">
        <v>7439</v>
      </c>
      <c r="B7440" s="34" t="s">
        <v>3054</v>
      </c>
      <c r="C7440" s="34" t="s">
        <v>3054</v>
      </c>
      <c r="D7440" s="34" t="s">
        <v>3052</v>
      </c>
      <c r="E7440" s="34" t="s">
        <v>5987</v>
      </c>
      <c r="F7440" s="38"/>
      <c r="G7440" s="38" t="s">
        <v>3066</v>
      </c>
    </row>
    <row r="7441" spans="1:7" ht="15" customHeight="1">
      <c r="A7441" s="34">
        <v>7440</v>
      </c>
      <c r="B7441" s="34" t="s">
        <v>3056</v>
      </c>
      <c r="C7441" s="34" t="s">
        <v>3056</v>
      </c>
      <c r="D7441" s="34" t="s">
        <v>3052</v>
      </c>
      <c r="E7441" s="34" t="s">
        <v>5987</v>
      </c>
      <c r="F7441" s="38"/>
      <c r="G7441" s="38" t="s">
        <v>3067</v>
      </c>
    </row>
    <row r="7442" spans="1:7" ht="15" customHeight="1">
      <c r="A7442" s="34">
        <v>7441</v>
      </c>
      <c r="B7442" s="34" t="s">
        <v>3058</v>
      </c>
      <c r="C7442" s="34" t="s">
        <v>3058</v>
      </c>
      <c r="D7442" s="34" t="s">
        <v>3052</v>
      </c>
      <c r="E7442" s="34" t="s">
        <v>5987</v>
      </c>
      <c r="F7442" s="38"/>
      <c r="G7442" s="38" t="s">
        <v>3069</v>
      </c>
    </row>
    <row r="7443" spans="1:7" ht="15" customHeight="1">
      <c r="A7443" s="34">
        <v>7442</v>
      </c>
      <c r="B7443" s="34" t="s">
        <v>5733</v>
      </c>
      <c r="C7443" s="34" t="s">
        <v>5733</v>
      </c>
      <c r="D7443" s="34" t="s">
        <v>3052</v>
      </c>
      <c r="E7443" s="34" t="s">
        <v>5987</v>
      </c>
      <c r="F7443" s="38"/>
      <c r="G7443" s="38" t="s">
        <v>3053</v>
      </c>
    </row>
    <row r="7444" spans="1:7" ht="15" customHeight="1">
      <c r="A7444" s="34">
        <v>7443</v>
      </c>
      <c r="B7444" s="34" t="s">
        <v>3855</v>
      </c>
      <c r="C7444" s="34" t="s">
        <v>3635</v>
      </c>
      <c r="D7444" s="34" t="s">
        <v>3556</v>
      </c>
      <c r="E7444" s="34" t="s">
        <v>5988</v>
      </c>
      <c r="F7444" s="38" t="s">
        <v>5691</v>
      </c>
      <c r="G7444" s="38"/>
    </row>
    <row r="7445" spans="1:7" ht="15" customHeight="1">
      <c r="A7445" s="34">
        <v>7444</v>
      </c>
      <c r="B7445" s="34" t="s">
        <v>5692</v>
      </c>
      <c r="C7445" s="34" t="s">
        <v>5693</v>
      </c>
      <c r="D7445" s="34" t="s">
        <v>3051</v>
      </c>
      <c r="E7445" s="34" t="s">
        <v>5988</v>
      </c>
      <c r="F7445" s="38" t="s">
        <v>5694</v>
      </c>
      <c r="G7445" s="38"/>
    </row>
    <row r="7446" spans="1:7" ht="15" customHeight="1">
      <c r="A7446" s="34">
        <v>7445</v>
      </c>
      <c r="B7446" s="34" t="s">
        <v>5695</v>
      </c>
      <c r="C7446" s="34" t="s">
        <v>5696</v>
      </c>
      <c r="D7446" s="34" t="s">
        <v>3051</v>
      </c>
      <c r="E7446" s="34" t="s">
        <v>5988</v>
      </c>
      <c r="F7446" s="38" t="s">
        <v>5697</v>
      </c>
      <c r="G7446" s="38"/>
    </row>
    <row r="7447" spans="1:7" ht="15" customHeight="1">
      <c r="A7447" s="34">
        <v>7446</v>
      </c>
      <c r="B7447" s="34" t="s">
        <v>5698</v>
      </c>
      <c r="C7447" s="34" t="s">
        <v>5699</v>
      </c>
      <c r="D7447" s="34" t="s">
        <v>3051</v>
      </c>
      <c r="E7447" s="34" t="s">
        <v>5988</v>
      </c>
      <c r="F7447" s="38" t="s">
        <v>5700</v>
      </c>
      <c r="G7447" s="38"/>
    </row>
    <row r="7448" spans="1:7" ht="15" customHeight="1">
      <c r="A7448" s="34">
        <v>7447</v>
      </c>
      <c r="B7448" s="34" t="s">
        <v>5701</v>
      </c>
      <c r="C7448" s="34" t="s">
        <v>5702</v>
      </c>
      <c r="D7448" s="34" t="s">
        <v>3051</v>
      </c>
      <c r="E7448" s="34" t="s">
        <v>5988</v>
      </c>
      <c r="F7448" s="38" t="s">
        <v>5703</v>
      </c>
      <c r="G7448" s="38"/>
    </row>
    <row r="7449" spans="1:7" ht="15" customHeight="1">
      <c r="A7449" s="34">
        <v>7448</v>
      </c>
      <c r="B7449" s="34" t="s">
        <v>5704</v>
      </c>
      <c r="C7449" s="34" t="s">
        <v>5705</v>
      </c>
      <c r="D7449" s="34" t="s">
        <v>3051</v>
      </c>
      <c r="E7449" s="34" t="s">
        <v>5988</v>
      </c>
      <c r="F7449" s="38" t="s">
        <v>5706</v>
      </c>
      <c r="G7449" s="38"/>
    </row>
    <row r="7450" spans="1:7" ht="15" customHeight="1">
      <c r="A7450" s="34">
        <v>7449</v>
      </c>
      <c r="B7450" s="34" t="s">
        <v>5707</v>
      </c>
      <c r="C7450" s="34" t="s">
        <v>5708</v>
      </c>
      <c r="D7450" s="34" t="s">
        <v>3556</v>
      </c>
      <c r="E7450" s="34" t="s">
        <v>5988</v>
      </c>
      <c r="F7450" s="38" t="s">
        <v>5709</v>
      </c>
      <c r="G7450" s="38"/>
    </row>
    <row r="7451" spans="1:7" ht="15" customHeight="1">
      <c r="A7451" s="34">
        <v>7450</v>
      </c>
      <c r="B7451" s="34" t="s">
        <v>5710</v>
      </c>
      <c r="C7451" s="34" t="s">
        <v>5711</v>
      </c>
      <c r="D7451" s="34" t="s">
        <v>117</v>
      </c>
      <c r="E7451" s="34" t="s">
        <v>5988</v>
      </c>
      <c r="F7451" s="38" t="s">
        <v>5712</v>
      </c>
      <c r="G7451" s="38"/>
    </row>
    <row r="7452" spans="1:7" ht="15" customHeight="1">
      <c r="A7452" s="34">
        <v>7451</v>
      </c>
      <c r="B7452" s="34" t="s">
        <v>5713</v>
      </c>
      <c r="C7452" s="34" t="s">
        <v>5714</v>
      </c>
      <c r="D7452" s="34" t="s">
        <v>3556</v>
      </c>
      <c r="E7452" s="34" t="s">
        <v>5988</v>
      </c>
      <c r="F7452" s="38" t="s">
        <v>5715</v>
      </c>
      <c r="G7452" s="38"/>
    </row>
    <row r="7453" spans="1:7" ht="15" customHeight="1">
      <c r="A7453" s="34">
        <v>7452</v>
      </c>
      <c r="B7453" s="34" t="s">
        <v>5716</v>
      </c>
      <c r="C7453" s="34" t="s">
        <v>5717</v>
      </c>
      <c r="D7453" s="34" t="s">
        <v>4738</v>
      </c>
      <c r="E7453" s="34" t="s">
        <v>5988</v>
      </c>
      <c r="F7453" s="38" t="s">
        <v>5718</v>
      </c>
      <c r="G7453" s="38"/>
    </row>
    <row r="7454" spans="1:7" ht="15" customHeight="1">
      <c r="A7454" s="34">
        <v>7453</v>
      </c>
      <c r="B7454" s="34" t="s">
        <v>5719</v>
      </c>
      <c r="C7454" s="34" t="s">
        <v>5720</v>
      </c>
      <c r="D7454" s="34" t="s">
        <v>3051</v>
      </c>
      <c r="E7454" s="34" t="s">
        <v>5988</v>
      </c>
      <c r="F7454" s="38" t="s">
        <v>5721</v>
      </c>
      <c r="G7454" s="38"/>
    </row>
    <row r="7455" spans="1:7" ht="15" customHeight="1">
      <c r="A7455" s="34">
        <v>7454</v>
      </c>
      <c r="B7455" s="34" t="s">
        <v>150</v>
      </c>
      <c r="C7455" s="34" t="s">
        <v>5722</v>
      </c>
      <c r="D7455" s="34" t="s">
        <v>3051</v>
      </c>
      <c r="E7455" s="34" t="s">
        <v>5988</v>
      </c>
      <c r="F7455" s="38" t="s">
        <v>5723</v>
      </c>
      <c r="G7455" s="38"/>
    </row>
    <row r="7456" spans="1:7" ht="15" customHeight="1">
      <c r="A7456" s="34">
        <v>7455</v>
      </c>
      <c r="B7456" s="34" t="s">
        <v>5724</v>
      </c>
      <c r="C7456" s="34" t="s">
        <v>5725</v>
      </c>
      <c r="D7456" s="34" t="s">
        <v>3051</v>
      </c>
      <c r="E7456" s="34" t="s">
        <v>5988</v>
      </c>
      <c r="F7456" s="38" t="s">
        <v>5726</v>
      </c>
      <c r="G7456" s="38"/>
    </row>
    <row r="7457" spans="1:7" ht="15" customHeight="1">
      <c r="A7457" s="34">
        <v>7456</v>
      </c>
      <c r="B7457" s="34" t="s">
        <v>5727</v>
      </c>
      <c r="C7457" s="34" t="s">
        <v>5728</v>
      </c>
      <c r="D7457" s="34" t="s">
        <v>3051</v>
      </c>
      <c r="E7457" s="34" t="s">
        <v>5988</v>
      </c>
      <c r="F7457" s="38" t="s">
        <v>5729</v>
      </c>
      <c r="G7457" s="38"/>
    </row>
    <row r="7458" spans="1:7" ht="15" customHeight="1">
      <c r="A7458" s="34">
        <v>7457</v>
      </c>
      <c r="B7458" s="34" t="s">
        <v>5730</v>
      </c>
      <c r="C7458" s="34" t="s">
        <v>5731</v>
      </c>
      <c r="D7458" s="34" t="s">
        <v>3051</v>
      </c>
      <c r="E7458" s="34" t="s">
        <v>5988</v>
      </c>
      <c r="F7458" s="38" t="s">
        <v>5732</v>
      </c>
      <c r="G7458" s="38"/>
    </row>
    <row r="7459" spans="1:7" ht="15" customHeight="1">
      <c r="A7459" s="34">
        <v>7458</v>
      </c>
      <c r="B7459" s="34" t="s">
        <v>3050</v>
      </c>
      <c r="C7459" s="34" t="s">
        <v>3050</v>
      </c>
      <c r="D7459" s="34" t="s">
        <v>3064</v>
      </c>
      <c r="E7459" s="34" t="s">
        <v>5988</v>
      </c>
      <c r="F7459" s="38"/>
      <c r="G7459" s="38" t="s">
        <v>3065</v>
      </c>
    </row>
    <row r="7460" spans="1:7" ht="15" customHeight="1">
      <c r="A7460" s="34">
        <v>7459</v>
      </c>
      <c r="B7460" s="34" t="s">
        <v>3054</v>
      </c>
      <c r="C7460" s="34" t="s">
        <v>3054</v>
      </c>
      <c r="D7460" s="34" t="s">
        <v>3052</v>
      </c>
      <c r="E7460" s="34" t="s">
        <v>5988</v>
      </c>
      <c r="F7460" s="38"/>
      <c r="G7460" s="38" t="s">
        <v>3066</v>
      </c>
    </row>
    <row r="7461" spans="1:7" ht="15" customHeight="1">
      <c r="A7461" s="34">
        <v>7460</v>
      </c>
      <c r="B7461" s="34" t="s">
        <v>3056</v>
      </c>
      <c r="C7461" s="34" t="s">
        <v>3056</v>
      </c>
      <c r="D7461" s="34" t="s">
        <v>3052</v>
      </c>
      <c r="E7461" s="34" t="s">
        <v>5988</v>
      </c>
      <c r="F7461" s="38"/>
      <c r="G7461" s="38" t="s">
        <v>3067</v>
      </c>
    </row>
    <row r="7462" spans="1:7" ht="15" customHeight="1">
      <c r="A7462" s="34">
        <v>7461</v>
      </c>
      <c r="B7462" s="34" t="s">
        <v>3058</v>
      </c>
      <c r="C7462" s="34" t="s">
        <v>3058</v>
      </c>
      <c r="D7462" s="34" t="s">
        <v>3052</v>
      </c>
      <c r="E7462" s="34" t="s">
        <v>5988</v>
      </c>
      <c r="F7462" s="38"/>
      <c r="G7462" s="38" t="s">
        <v>3069</v>
      </c>
    </row>
    <row r="7463" spans="1:7" ht="15" customHeight="1">
      <c r="A7463" s="34">
        <v>7462</v>
      </c>
      <c r="B7463" s="34" t="s">
        <v>5733</v>
      </c>
      <c r="C7463" s="34" t="s">
        <v>5733</v>
      </c>
      <c r="D7463" s="34" t="s">
        <v>3052</v>
      </c>
      <c r="E7463" s="34" t="s">
        <v>5988</v>
      </c>
      <c r="F7463" s="38"/>
      <c r="G7463" s="38" t="s">
        <v>3053</v>
      </c>
    </row>
    <row r="7464" spans="1:7" ht="15" customHeight="1">
      <c r="A7464" s="34">
        <v>7463</v>
      </c>
      <c r="B7464" s="34" t="s">
        <v>3855</v>
      </c>
      <c r="C7464" s="34" t="s">
        <v>3635</v>
      </c>
      <c r="D7464" s="34" t="s">
        <v>3556</v>
      </c>
      <c r="E7464" s="34" t="s">
        <v>5989</v>
      </c>
      <c r="F7464" s="38" t="s">
        <v>5691</v>
      </c>
      <c r="G7464" s="38"/>
    </row>
    <row r="7465" spans="1:7" ht="15" customHeight="1">
      <c r="A7465" s="34">
        <v>7464</v>
      </c>
      <c r="B7465" s="34" t="s">
        <v>5692</v>
      </c>
      <c r="C7465" s="34" t="s">
        <v>5693</v>
      </c>
      <c r="D7465" s="34" t="s">
        <v>3051</v>
      </c>
      <c r="E7465" s="34" t="s">
        <v>5989</v>
      </c>
      <c r="F7465" s="38" t="s">
        <v>5694</v>
      </c>
      <c r="G7465" s="38"/>
    </row>
    <row r="7466" spans="1:7" ht="15" customHeight="1">
      <c r="A7466" s="34">
        <v>7465</v>
      </c>
      <c r="B7466" s="34" t="s">
        <v>5695</v>
      </c>
      <c r="C7466" s="34" t="s">
        <v>5696</v>
      </c>
      <c r="D7466" s="34" t="s">
        <v>3051</v>
      </c>
      <c r="E7466" s="34" t="s">
        <v>5989</v>
      </c>
      <c r="F7466" s="38" t="s">
        <v>5697</v>
      </c>
      <c r="G7466" s="38"/>
    </row>
    <row r="7467" spans="1:7" ht="15" customHeight="1">
      <c r="A7467" s="34">
        <v>7466</v>
      </c>
      <c r="B7467" s="34" t="s">
        <v>5698</v>
      </c>
      <c r="C7467" s="34" t="s">
        <v>5699</v>
      </c>
      <c r="D7467" s="34" t="s">
        <v>3051</v>
      </c>
      <c r="E7467" s="34" t="s">
        <v>5989</v>
      </c>
      <c r="F7467" s="38" t="s">
        <v>5700</v>
      </c>
      <c r="G7467" s="38"/>
    </row>
    <row r="7468" spans="1:7" ht="15" customHeight="1">
      <c r="A7468" s="34">
        <v>7467</v>
      </c>
      <c r="B7468" s="34" t="s">
        <v>5701</v>
      </c>
      <c r="C7468" s="34" t="s">
        <v>5702</v>
      </c>
      <c r="D7468" s="34" t="s">
        <v>3051</v>
      </c>
      <c r="E7468" s="34" t="s">
        <v>5989</v>
      </c>
      <c r="F7468" s="38" t="s">
        <v>5703</v>
      </c>
      <c r="G7468" s="38"/>
    </row>
    <row r="7469" spans="1:7" ht="15" customHeight="1">
      <c r="A7469" s="34">
        <v>7468</v>
      </c>
      <c r="B7469" s="34" t="s">
        <v>5704</v>
      </c>
      <c r="C7469" s="34" t="s">
        <v>5705</v>
      </c>
      <c r="D7469" s="34" t="s">
        <v>3051</v>
      </c>
      <c r="E7469" s="34" t="s">
        <v>5989</v>
      </c>
      <c r="F7469" s="38" t="s">
        <v>5706</v>
      </c>
      <c r="G7469" s="38"/>
    </row>
    <row r="7470" spans="1:7" ht="15" customHeight="1">
      <c r="A7470" s="34">
        <v>7469</v>
      </c>
      <c r="B7470" s="34" t="s">
        <v>5707</v>
      </c>
      <c r="C7470" s="34" t="s">
        <v>5708</v>
      </c>
      <c r="D7470" s="34" t="s">
        <v>3556</v>
      </c>
      <c r="E7470" s="34" t="s">
        <v>5989</v>
      </c>
      <c r="F7470" s="38" t="s">
        <v>5709</v>
      </c>
      <c r="G7470" s="38"/>
    </row>
    <row r="7471" spans="1:7" ht="15" customHeight="1">
      <c r="A7471" s="34">
        <v>7470</v>
      </c>
      <c r="B7471" s="34" t="s">
        <v>5710</v>
      </c>
      <c r="C7471" s="34" t="s">
        <v>5711</v>
      </c>
      <c r="D7471" s="34" t="s">
        <v>117</v>
      </c>
      <c r="E7471" s="34" t="s">
        <v>5989</v>
      </c>
      <c r="F7471" s="38" t="s">
        <v>5712</v>
      </c>
      <c r="G7471" s="38"/>
    </row>
    <row r="7472" spans="1:7" ht="15" customHeight="1">
      <c r="A7472" s="34">
        <v>7471</v>
      </c>
      <c r="B7472" s="34" t="s">
        <v>5713</v>
      </c>
      <c r="C7472" s="34" t="s">
        <v>5714</v>
      </c>
      <c r="D7472" s="34" t="s">
        <v>3556</v>
      </c>
      <c r="E7472" s="34" t="s">
        <v>5989</v>
      </c>
      <c r="F7472" s="38" t="s">
        <v>5715</v>
      </c>
      <c r="G7472" s="38"/>
    </row>
    <row r="7473" spans="1:7" ht="15" customHeight="1">
      <c r="A7473" s="34">
        <v>7472</v>
      </c>
      <c r="B7473" s="34" t="s">
        <v>5716</v>
      </c>
      <c r="C7473" s="34" t="s">
        <v>5717</v>
      </c>
      <c r="D7473" s="34" t="s">
        <v>4738</v>
      </c>
      <c r="E7473" s="34" t="s">
        <v>5989</v>
      </c>
      <c r="F7473" s="38" t="s">
        <v>5718</v>
      </c>
      <c r="G7473" s="38"/>
    </row>
    <row r="7474" spans="1:7" ht="15" customHeight="1">
      <c r="A7474" s="34">
        <v>7473</v>
      </c>
      <c r="B7474" s="34" t="s">
        <v>5719</v>
      </c>
      <c r="C7474" s="34" t="s">
        <v>5720</v>
      </c>
      <c r="D7474" s="34" t="s">
        <v>3051</v>
      </c>
      <c r="E7474" s="34" t="s">
        <v>5989</v>
      </c>
      <c r="F7474" s="38" t="s">
        <v>5721</v>
      </c>
      <c r="G7474" s="38"/>
    </row>
    <row r="7475" spans="1:7" ht="15" customHeight="1">
      <c r="A7475" s="34">
        <v>7474</v>
      </c>
      <c r="B7475" s="34" t="s">
        <v>150</v>
      </c>
      <c r="C7475" s="34" t="s">
        <v>5722</v>
      </c>
      <c r="D7475" s="34" t="s">
        <v>3051</v>
      </c>
      <c r="E7475" s="34" t="s">
        <v>5989</v>
      </c>
      <c r="F7475" s="38" t="s">
        <v>5723</v>
      </c>
      <c r="G7475" s="38"/>
    </row>
    <row r="7476" spans="1:7" ht="15" customHeight="1">
      <c r="A7476" s="34">
        <v>7475</v>
      </c>
      <c r="B7476" s="34" t="s">
        <v>5724</v>
      </c>
      <c r="C7476" s="34" t="s">
        <v>5725</v>
      </c>
      <c r="D7476" s="34" t="s">
        <v>3051</v>
      </c>
      <c r="E7476" s="34" t="s">
        <v>5989</v>
      </c>
      <c r="F7476" s="38" t="s">
        <v>5726</v>
      </c>
      <c r="G7476" s="38"/>
    </row>
    <row r="7477" spans="1:7" ht="15" customHeight="1">
      <c r="A7477" s="34">
        <v>7476</v>
      </c>
      <c r="B7477" s="34" t="s">
        <v>5727</v>
      </c>
      <c r="C7477" s="34" t="s">
        <v>5728</v>
      </c>
      <c r="D7477" s="34" t="s">
        <v>3051</v>
      </c>
      <c r="E7477" s="34" t="s">
        <v>5989</v>
      </c>
      <c r="F7477" s="38" t="s">
        <v>5729</v>
      </c>
      <c r="G7477" s="38"/>
    </row>
    <row r="7478" spans="1:7" ht="15" customHeight="1">
      <c r="A7478" s="34">
        <v>7477</v>
      </c>
      <c r="B7478" s="34" t="s">
        <v>5730</v>
      </c>
      <c r="C7478" s="34" t="s">
        <v>5731</v>
      </c>
      <c r="D7478" s="34" t="s">
        <v>3051</v>
      </c>
      <c r="E7478" s="34" t="s">
        <v>5989</v>
      </c>
      <c r="F7478" s="38" t="s">
        <v>5732</v>
      </c>
      <c r="G7478" s="38"/>
    </row>
    <row r="7479" spans="1:7" ht="15" customHeight="1">
      <c r="A7479" s="34">
        <v>7478</v>
      </c>
      <c r="B7479" s="34" t="s">
        <v>3050</v>
      </c>
      <c r="C7479" s="34" t="s">
        <v>3050</v>
      </c>
      <c r="D7479" s="34" t="s">
        <v>3064</v>
      </c>
      <c r="E7479" s="34" t="s">
        <v>5989</v>
      </c>
      <c r="F7479" s="38"/>
      <c r="G7479" s="38" t="s">
        <v>3065</v>
      </c>
    </row>
    <row r="7480" spans="1:7" ht="15" customHeight="1">
      <c r="A7480" s="34">
        <v>7479</v>
      </c>
      <c r="B7480" s="34" t="s">
        <v>3054</v>
      </c>
      <c r="C7480" s="34" t="s">
        <v>3054</v>
      </c>
      <c r="D7480" s="34" t="s">
        <v>3052</v>
      </c>
      <c r="E7480" s="34" t="s">
        <v>5989</v>
      </c>
      <c r="F7480" s="38"/>
      <c r="G7480" s="38" t="s">
        <v>3066</v>
      </c>
    </row>
    <row r="7481" spans="1:7" ht="15" customHeight="1">
      <c r="A7481" s="34">
        <v>7480</v>
      </c>
      <c r="B7481" s="34" t="s">
        <v>3056</v>
      </c>
      <c r="C7481" s="34" t="s">
        <v>3056</v>
      </c>
      <c r="D7481" s="34" t="s">
        <v>3052</v>
      </c>
      <c r="E7481" s="34" t="s">
        <v>5989</v>
      </c>
      <c r="F7481" s="38"/>
      <c r="G7481" s="38" t="s">
        <v>3067</v>
      </c>
    </row>
    <row r="7482" spans="1:7" ht="15" customHeight="1">
      <c r="A7482" s="34">
        <v>7481</v>
      </c>
      <c r="B7482" s="34" t="s">
        <v>3058</v>
      </c>
      <c r="C7482" s="34" t="s">
        <v>3058</v>
      </c>
      <c r="D7482" s="34" t="s">
        <v>3052</v>
      </c>
      <c r="E7482" s="34" t="s">
        <v>5989</v>
      </c>
      <c r="F7482" s="38"/>
      <c r="G7482" s="38" t="s">
        <v>3069</v>
      </c>
    </row>
    <row r="7483" spans="1:7" ht="15" customHeight="1">
      <c r="A7483" s="34">
        <v>7482</v>
      </c>
      <c r="B7483" s="34" t="s">
        <v>5733</v>
      </c>
      <c r="C7483" s="34" t="s">
        <v>5733</v>
      </c>
      <c r="D7483" s="34" t="s">
        <v>3052</v>
      </c>
      <c r="E7483" s="34" t="s">
        <v>5989</v>
      </c>
      <c r="F7483" s="38"/>
      <c r="G7483" s="38" t="s">
        <v>3053</v>
      </c>
    </row>
    <row r="7484" spans="1:7" ht="15" customHeight="1">
      <c r="A7484" s="34">
        <v>7483</v>
      </c>
      <c r="B7484" s="34" t="s">
        <v>3855</v>
      </c>
      <c r="C7484" s="34" t="s">
        <v>3635</v>
      </c>
      <c r="D7484" s="34" t="s">
        <v>3556</v>
      </c>
      <c r="E7484" s="34" t="s">
        <v>5990</v>
      </c>
      <c r="F7484" s="38" t="s">
        <v>5691</v>
      </c>
      <c r="G7484" s="38"/>
    </row>
    <row r="7485" spans="1:7" ht="15" customHeight="1">
      <c r="A7485" s="34">
        <v>7484</v>
      </c>
      <c r="B7485" s="34" t="s">
        <v>5692</v>
      </c>
      <c r="C7485" s="34" t="s">
        <v>5693</v>
      </c>
      <c r="D7485" s="34" t="s">
        <v>3051</v>
      </c>
      <c r="E7485" s="34" t="s">
        <v>5990</v>
      </c>
      <c r="F7485" s="38" t="s">
        <v>5694</v>
      </c>
      <c r="G7485" s="38"/>
    </row>
    <row r="7486" spans="1:7" ht="15" customHeight="1">
      <c r="A7486" s="34">
        <v>7485</v>
      </c>
      <c r="B7486" s="34" t="s">
        <v>5695</v>
      </c>
      <c r="C7486" s="34" t="s">
        <v>5696</v>
      </c>
      <c r="D7486" s="34" t="s">
        <v>3051</v>
      </c>
      <c r="E7486" s="34" t="s">
        <v>5990</v>
      </c>
      <c r="F7486" s="38" t="s">
        <v>5697</v>
      </c>
      <c r="G7486" s="38"/>
    </row>
    <row r="7487" spans="1:7" ht="15" customHeight="1">
      <c r="A7487" s="34">
        <v>7486</v>
      </c>
      <c r="B7487" s="34" t="s">
        <v>5698</v>
      </c>
      <c r="C7487" s="34" t="s">
        <v>5699</v>
      </c>
      <c r="D7487" s="34" t="s">
        <v>3051</v>
      </c>
      <c r="E7487" s="34" t="s">
        <v>5990</v>
      </c>
      <c r="F7487" s="38" t="s">
        <v>5700</v>
      </c>
      <c r="G7487" s="38"/>
    </row>
    <row r="7488" spans="1:7" ht="15" customHeight="1">
      <c r="A7488" s="34">
        <v>7487</v>
      </c>
      <c r="B7488" s="34" t="s">
        <v>5701</v>
      </c>
      <c r="C7488" s="34" t="s">
        <v>5702</v>
      </c>
      <c r="D7488" s="34" t="s">
        <v>3051</v>
      </c>
      <c r="E7488" s="34" t="s">
        <v>5990</v>
      </c>
      <c r="F7488" s="38" t="s">
        <v>5703</v>
      </c>
      <c r="G7488" s="38"/>
    </row>
    <row r="7489" spans="1:7" ht="15" customHeight="1">
      <c r="A7489" s="34">
        <v>7488</v>
      </c>
      <c r="B7489" s="34" t="s">
        <v>5704</v>
      </c>
      <c r="C7489" s="34" t="s">
        <v>5705</v>
      </c>
      <c r="D7489" s="34" t="s">
        <v>3051</v>
      </c>
      <c r="E7489" s="34" t="s">
        <v>5990</v>
      </c>
      <c r="F7489" s="38" t="s">
        <v>5706</v>
      </c>
      <c r="G7489" s="38"/>
    </row>
    <row r="7490" spans="1:7" ht="15" customHeight="1">
      <c r="A7490" s="34">
        <v>7489</v>
      </c>
      <c r="B7490" s="34" t="s">
        <v>5707</v>
      </c>
      <c r="C7490" s="34" t="s">
        <v>5708</v>
      </c>
      <c r="D7490" s="34" t="s">
        <v>3556</v>
      </c>
      <c r="E7490" s="34" t="s">
        <v>5990</v>
      </c>
      <c r="F7490" s="38" t="s">
        <v>5709</v>
      </c>
      <c r="G7490" s="38"/>
    </row>
    <row r="7491" spans="1:7" ht="15" customHeight="1">
      <c r="A7491" s="34">
        <v>7490</v>
      </c>
      <c r="B7491" s="34" t="s">
        <v>5710</v>
      </c>
      <c r="C7491" s="34" t="s">
        <v>5711</v>
      </c>
      <c r="D7491" s="34" t="s">
        <v>117</v>
      </c>
      <c r="E7491" s="34" t="s">
        <v>5990</v>
      </c>
      <c r="F7491" s="38" t="s">
        <v>5712</v>
      </c>
      <c r="G7491" s="38"/>
    </row>
    <row r="7492" spans="1:7" ht="15" customHeight="1">
      <c r="A7492" s="34">
        <v>7491</v>
      </c>
      <c r="B7492" s="34" t="s">
        <v>5713</v>
      </c>
      <c r="C7492" s="34" t="s">
        <v>5714</v>
      </c>
      <c r="D7492" s="34" t="s">
        <v>3556</v>
      </c>
      <c r="E7492" s="34" t="s">
        <v>5990</v>
      </c>
      <c r="F7492" s="38" t="s">
        <v>5715</v>
      </c>
      <c r="G7492" s="38"/>
    </row>
    <row r="7493" spans="1:7" ht="15" customHeight="1">
      <c r="A7493" s="34">
        <v>7492</v>
      </c>
      <c r="B7493" s="34" t="s">
        <v>5716</v>
      </c>
      <c r="C7493" s="34" t="s">
        <v>5717</v>
      </c>
      <c r="D7493" s="34" t="s">
        <v>4738</v>
      </c>
      <c r="E7493" s="34" t="s">
        <v>5990</v>
      </c>
      <c r="F7493" s="38" t="s">
        <v>5718</v>
      </c>
      <c r="G7493" s="38"/>
    </row>
    <row r="7494" spans="1:7" ht="15" customHeight="1">
      <c r="A7494" s="34">
        <v>7493</v>
      </c>
      <c r="B7494" s="34" t="s">
        <v>5719</v>
      </c>
      <c r="C7494" s="34" t="s">
        <v>5720</v>
      </c>
      <c r="D7494" s="34" t="s">
        <v>3051</v>
      </c>
      <c r="E7494" s="34" t="s">
        <v>5990</v>
      </c>
      <c r="F7494" s="38" t="s">
        <v>5721</v>
      </c>
      <c r="G7494" s="38"/>
    </row>
    <row r="7495" spans="1:7" ht="15" customHeight="1">
      <c r="A7495" s="34">
        <v>7494</v>
      </c>
      <c r="B7495" s="34" t="s">
        <v>150</v>
      </c>
      <c r="C7495" s="34" t="s">
        <v>5722</v>
      </c>
      <c r="D7495" s="34" t="s">
        <v>3051</v>
      </c>
      <c r="E7495" s="34" t="s">
        <v>5990</v>
      </c>
      <c r="F7495" s="38" t="s">
        <v>5723</v>
      </c>
      <c r="G7495" s="38"/>
    </row>
    <row r="7496" spans="1:7" ht="15" customHeight="1">
      <c r="A7496" s="34">
        <v>7495</v>
      </c>
      <c r="B7496" s="34" t="s">
        <v>5724</v>
      </c>
      <c r="C7496" s="34" t="s">
        <v>5725</v>
      </c>
      <c r="D7496" s="34" t="s">
        <v>3051</v>
      </c>
      <c r="E7496" s="34" t="s">
        <v>5990</v>
      </c>
      <c r="F7496" s="38" t="s">
        <v>5726</v>
      </c>
      <c r="G7496" s="38"/>
    </row>
    <row r="7497" spans="1:7" ht="15" customHeight="1">
      <c r="A7497" s="34">
        <v>7496</v>
      </c>
      <c r="B7497" s="34" t="s">
        <v>5727</v>
      </c>
      <c r="C7497" s="34" t="s">
        <v>5728</v>
      </c>
      <c r="D7497" s="34" t="s">
        <v>3051</v>
      </c>
      <c r="E7497" s="34" t="s">
        <v>5990</v>
      </c>
      <c r="F7497" s="38" t="s">
        <v>5729</v>
      </c>
      <c r="G7497" s="38"/>
    </row>
    <row r="7498" spans="1:7" ht="15" customHeight="1">
      <c r="A7498" s="34">
        <v>7497</v>
      </c>
      <c r="B7498" s="34" t="s">
        <v>5730</v>
      </c>
      <c r="C7498" s="34" t="s">
        <v>5731</v>
      </c>
      <c r="D7498" s="34" t="s">
        <v>3051</v>
      </c>
      <c r="E7498" s="34" t="s">
        <v>5990</v>
      </c>
      <c r="F7498" s="38" t="s">
        <v>5732</v>
      </c>
      <c r="G7498" s="38"/>
    </row>
    <row r="7499" spans="1:7" ht="15" customHeight="1">
      <c r="A7499" s="34">
        <v>7498</v>
      </c>
      <c r="B7499" s="34" t="s">
        <v>3050</v>
      </c>
      <c r="C7499" s="34" t="s">
        <v>3050</v>
      </c>
      <c r="D7499" s="34" t="s">
        <v>3064</v>
      </c>
      <c r="E7499" s="34" t="s">
        <v>5990</v>
      </c>
      <c r="F7499" s="38"/>
      <c r="G7499" s="38" t="s">
        <v>3065</v>
      </c>
    </row>
    <row r="7500" spans="1:7" ht="15" customHeight="1">
      <c r="A7500" s="34">
        <v>7499</v>
      </c>
      <c r="B7500" s="34" t="s">
        <v>3054</v>
      </c>
      <c r="C7500" s="34" t="s">
        <v>3054</v>
      </c>
      <c r="D7500" s="34" t="s">
        <v>3052</v>
      </c>
      <c r="E7500" s="34" t="s">
        <v>5990</v>
      </c>
      <c r="F7500" s="38"/>
      <c r="G7500" s="38" t="s">
        <v>3066</v>
      </c>
    </row>
    <row r="7501" spans="1:7" ht="15" customHeight="1">
      <c r="A7501" s="34">
        <v>7500</v>
      </c>
      <c r="B7501" s="34" t="s">
        <v>3056</v>
      </c>
      <c r="C7501" s="34" t="s">
        <v>3056</v>
      </c>
      <c r="D7501" s="34" t="s">
        <v>3052</v>
      </c>
      <c r="E7501" s="34" t="s">
        <v>5990</v>
      </c>
      <c r="F7501" s="38"/>
      <c r="G7501" s="38" t="s">
        <v>3067</v>
      </c>
    </row>
    <row r="7502" spans="1:7" ht="15" customHeight="1">
      <c r="A7502" s="34">
        <v>7501</v>
      </c>
      <c r="B7502" s="34" t="s">
        <v>3058</v>
      </c>
      <c r="C7502" s="34" t="s">
        <v>3058</v>
      </c>
      <c r="D7502" s="34" t="s">
        <v>3052</v>
      </c>
      <c r="E7502" s="34" t="s">
        <v>5990</v>
      </c>
      <c r="F7502" s="38"/>
      <c r="G7502" s="38" t="s">
        <v>3069</v>
      </c>
    </row>
    <row r="7503" spans="1:7" ht="15" customHeight="1">
      <c r="A7503" s="34">
        <v>7502</v>
      </c>
      <c r="B7503" s="34" t="s">
        <v>5733</v>
      </c>
      <c r="C7503" s="34" t="s">
        <v>5733</v>
      </c>
      <c r="D7503" s="34" t="s">
        <v>3052</v>
      </c>
      <c r="E7503" s="34" t="s">
        <v>5990</v>
      </c>
      <c r="F7503" s="38"/>
      <c r="G7503" s="38" t="s">
        <v>3053</v>
      </c>
    </row>
    <row r="7504" spans="1:7" ht="15" customHeight="1">
      <c r="A7504" s="34">
        <v>7503</v>
      </c>
      <c r="B7504" s="34" t="s">
        <v>3855</v>
      </c>
      <c r="C7504" s="34" t="s">
        <v>3635</v>
      </c>
      <c r="D7504" s="34" t="s">
        <v>3556</v>
      </c>
      <c r="E7504" s="34" t="s">
        <v>5991</v>
      </c>
      <c r="F7504" s="38" t="s">
        <v>5691</v>
      </c>
      <c r="G7504" s="38"/>
    </row>
    <row r="7505" spans="1:7" ht="15" customHeight="1">
      <c r="A7505" s="34">
        <v>7504</v>
      </c>
      <c r="B7505" s="34" t="s">
        <v>5692</v>
      </c>
      <c r="C7505" s="34" t="s">
        <v>5693</v>
      </c>
      <c r="D7505" s="34" t="s">
        <v>3051</v>
      </c>
      <c r="E7505" s="34" t="s">
        <v>5991</v>
      </c>
      <c r="F7505" s="38" t="s">
        <v>5694</v>
      </c>
      <c r="G7505" s="38"/>
    </row>
    <row r="7506" spans="1:7" ht="15" customHeight="1">
      <c r="A7506" s="34">
        <v>7505</v>
      </c>
      <c r="B7506" s="34" t="s">
        <v>5695</v>
      </c>
      <c r="C7506" s="34" t="s">
        <v>5696</v>
      </c>
      <c r="D7506" s="34" t="s">
        <v>3051</v>
      </c>
      <c r="E7506" s="34" t="s">
        <v>5991</v>
      </c>
      <c r="F7506" s="38" t="s">
        <v>5697</v>
      </c>
      <c r="G7506" s="38"/>
    </row>
    <row r="7507" spans="1:7" ht="15" customHeight="1">
      <c r="A7507" s="34">
        <v>7506</v>
      </c>
      <c r="B7507" s="34" t="s">
        <v>5698</v>
      </c>
      <c r="C7507" s="34" t="s">
        <v>5699</v>
      </c>
      <c r="D7507" s="34" t="s">
        <v>3051</v>
      </c>
      <c r="E7507" s="34" t="s">
        <v>5991</v>
      </c>
      <c r="F7507" s="38" t="s">
        <v>5700</v>
      </c>
      <c r="G7507" s="38"/>
    </row>
    <row r="7508" spans="1:7" ht="15" customHeight="1">
      <c r="A7508" s="34">
        <v>7507</v>
      </c>
      <c r="B7508" s="34" t="s">
        <v>5701</v>
      </c>
      <c r="C7508" s="34" t="s">
        <v>5702</v>
      </c>
      <c r="D7508" s="34" t="s">
        <v>3051</v>
      </c>
      <c r="E7508" s="34" t="s">
        <v>5991</v>
      </c>
      <c r="F7508" s="38" t="s">
        <v>5703</v>
      </c>
      <c r="G7508" s="38"/>
    </row>
    <row r="7509" spans="1:7" ht="15" customHeight="1">
      <c r="A7509" s="34">
        <v>7508</v>
      </c>
      <c r="B7509" s="34" t="s">
        <v>5704</v>
      </c>
      <c r="C7509" s="34" t="s">
        <v>5705</v>
      </c>
      <c r="D7509" s="34" t="s">
        <v>3051</v>
      </c>
      <c r="E7509" s="34" t="s">
        <v>5991</v>
      </c>
      <c r="F7509" s="38" t="s">
        <v>5706</v>
      </c>
      <c r="G7509" s="38"/>
    </row>
    <row r="7510" spans="1:7" ht="15" customHeight="1">
      <c r="A7510" s="34">
        <v>7509</v>
      </c>
      <c r="B7510" s="34" t="s">
        <v>5707</v>
      </c>
      <c r="C7510" s="34" t="s">
        <v>5708</v>
      </c>
      <c r="D7510" s="34" t="s">
        <v>3556</v>
      </c>
      <c r="E7510" s="34" t="s">
        <v>5991</v>
      </c>
      <c r="F7510" s="38" t="s">
        <v>5709</v>
      </c>
      <c r="G7510" s="38"/>
    </row>
    <row r="7511" spans="1:7" ht="15" customHeight="1">
      <c r="A7511" s="34">
        <v>7510</v>
      </c>
      <c r="B7511" s="34" t="s">
        <v>5710</v>
      </c>
      <c r="C7511" s="34" t="s">
        <v>5711</v>
      </c>
      <c r="D7511" s="34" t="s">
        <v>117</v>
      </c>
      <c r="E7511" s="34" t="s">
        <v>5991</v>
      </c>
      <c r="F7511" s="38" t="s">
        <v>5712</v>
      </c>
      <c r="G7511" s="38"/>
    </row>
    <row r="7512" spans="1:7" ht="15" customHeight="1">
      <c r="A7512" s="34">
        <v>7511</v>
      </c>
      <c r="B7512" s="34" t="s">
        <v>5713</v>
      </c>
      <c r="C7512" s="34" t="s">
        <v>5714</v>
      </c>
      <c r="D7512" s="34" t="s">
        <v>3556</v>
      </c>
      <c r="E7512" s="34" t="s">
        <v>5991</v>
      </c>
      <c r="F7512" s="38" t="s">
        <v>5715</v>
      </c>
      <c r="G7512" s="38"/>
    </row>
    <row r="7513" spans="1:7" ht="15" customHeight="1">
      <c r="A7513" s="34">
        <v>7512</v>
      </c>
      <c r="B7513" s="34" t="s">
        <v>5716</v>
      </c>
      <c r="C7513" s="34" t="s">
        <v>5717</v>
      </c>
      <c r="D7513" s="34" t="s">
        <v>4738</v>
      </c>
      <c r="E7513" s="34" t="s">
        <v>5991</v>
      </c>
      <c r="F7513" s="38" t="s">
        <v>5718</v>
      </c>
      <c r="G7513" s="38"/>
    </row>
    <row r="7514" spans="1:7" ht="15" customHeight="1">
      <c r="A7514" s="34">
        <v>7513</v>
      </c>
      <c r="B7514" s="34" t="s">
        <v>5719</v>
      </c>
      <c r="C7514" s="34" t="s">
        <v>5720</v>
      </c>
      <c r="D7514" s="34" t="s">
        <v>3051</v>
      </c>
      <c r="E7514" s="34" t="s">
        <v>5991</v>
      </c>
      <c r="F7514" s="38" t="s">
        <v>5721</v>
      </c>
      <c r="G7514" s="38"/>
    </row>
    <row r="7515" spans="1:7" ht="15" customHeight="1">
      <c r="A7515" s="34">
        <v>7514</v>
      </c>
      <c r="B7515" s="34" t="s">
        <v>150</v>
      </c>
      <c r="C7515" s="34" t="s">
        <v>5722</v>
      </c>
      <c r="D7515" s="34" t="s">
        <v>3051</v>
      </c>
      <c r="E7515" s="34" t="s">
        <v>5991</v>
      </c>
      <c r="F7515" s="38" t="s">
        <v>5723</v>
      </c>
      <c r="G7515" s="38"/>
    </row>
    <row r="7516" spans="1:7" ht="15" customHeight="1">
      <c r="A7516" s="34">
        <v>7515</v>
      </c>
      <c r="B7516" s="34" t="s">
        <v>5724</v>
      </c>
      <c r="C7516" s="34" t="s">
        <v>5725</v>
      </c>
      <c r="D7516" s="34" t="s">
        <v>3051</v>
      </c>
      <c r="E7516" s="34" t="s">
        <v>5991</v>
      </c>
      <c r="F7516" s="38" t="s">
        <v>5726</v>
      </c>
      <c r="G7516" s="38"/>
    </row>
    <row r="7517" spans="1:7" ht="15" customHeight="1">
      <c r="A7517" s="34">
        <v>7516</v>
      </c>
      <c r="B7517" s="34" t="s">
        <v>5727</v>
      </c>
      <c r="C7517" s="34" t="s">
        <v>5728</v>
      </c>
      <c r="D7517" s="34" t="s">
        <v>3051</v>
      </c>
      <c r="E7517" s="34" t="s">
        <v>5991</v>
      </c>
      <c r="F7517" s="38" t="s">
        <v>5729</v>
      </c>
      <c r="G7517" s="38"/>
    </row>
    <row r="7518" spans="1:7" ht="15" customHeight="1">
      <c r="A7518" s="34">
        <v>7517</v>
      </c>
      <c r="B7518" s="34" t="s">
        <v>5730</v>
      </c>
      <c r="C7518" s="34" t="s">
        <v>5731</v>
      </c>
      <c r="D7518" s="34" t="s">
        <v>3051</v>
      </c>
      <c r="E7518" s="34" t="s">
        <v>5991</v>
      </c>
      <c r="F7518" s="38" t="s">
        <v>5732</v>
      </c>
      <c r="G7518" s="38"/>
    </row>
    <row r="7519" spans="1:7" ht="15" customHeight="1">
      <c r="A7519" s="34">
        <v>7518</v>
      </c>
      <c r="B7519" s="34" t="s">
        <v>3050</v>
      </c>
      <c r="C7519" s="34" t="s">
        <v>3050</v>
      </c>
      <c r="D7519" s="34" t="s">
        <v>3064</v>
      </c>
      <c r="E7519" s="34" t="s">
        <v>5991</v>
      </c>
      <c r="F7519" s="38"/>
      <c r="G7519" s="38" t="s">
        <v>3065</v>
      </c>
    </row>
    <row r="7520" spans="1:7" ht="15" customHeight="1">
      <c r="A7520" s="34">
        <v>7519</v>
      </c>
      <c r="B7520" s="34" t="s">
        <v>3054</v>
      </c>
      <c r="C7520" s="34" t="s">
        <v>3054</v>
      </c>
      <c r="D7520" s="34" t="s">
        <v>3052</v>
      </c>
      <c r="E7520" s="34" t="s">
        <v>5991</v>
      </c>
      <c r="F7520" s="38"/>
      <c r="G7520" s="38" t="s">
        <v>3066</v>
      </c>
    </row>
    <row r="7521" spans="1:7" ht="15" customHeight="1">
      <c r="A7521" s="34">
        <v>7520</v>
      </c>
      <c r="B7521" s="34" t="s">
        <v>3056</v>
      </c>
      <c r="C7521" s="34" t="s">
        <v>3056</v>
      </c>
      <c r="D7521" s="34" t="s">
        <v>3052</v>
      </c>
      <c r="E7521" s="34" t="s">
        <v>5991</v>
      </c>
      <c r="F7521" s="38"/>
      <c r="G7521" s="38" t="s">
        <v>3067</v>
      </c>
    </row>
    <row r="7522" spans="1:7" ht="15" customHeight="1">
      <c r="A7522" s="34">
        <v>7521</v>
      </c>
      <c r="B7522" s="34" t="s">
        <v>3058</v>
      </c>
      <c r="C7522" s="34" t="s">
        <v>3058</v>
      </c>
      <c r="D7522" s="34" t="s">
        <v>3052</v>
      </c>
      <c r="E7522" s="34" t="s">
        <v>5991</v>
      </c>
      <c r="F7522" s="38"/>
      <c r="G7522" s="38" t="s">
        <v>3069</v>
      </c>
    </row>
    <row r="7523" spans="1:7" ht="15" customHeight="1">
      <c r="A7523" s="34">
        <v>7522</v>
      </c>
      <c r="B7523" s="34" t="s">
        <v>5733</v>
      </c>
      <c r="C7523" s="34" t="s">
        <v>5733</v>
      </c>
      <c r="D7523" s="34" t="s">
        <v>3052</v>
      </c>
      <c r="E7523" s="34" t="s">
        <v>5991</v>
      </c>
      <c r="F7523" s="38"/>
      <c r="G7523" s="38" t="s">
        <v>3053</v>
      </c>
    </row>
    <row r="7524" spans="1:7" ht="15" customHeight="1">
      <c r="A7524" s="34">
        <v>7523</v>
      </c>
      <c r="B7524" s="34" t="s">
        <v>3855</v>
      </c>
      <c r="C7524" s="34" t="s">
        <v>3635</v>
      </c>
      <c r="D7524" s="34" t="s">
        <v>3556</v>
      </c>
      <c r="E7524" s="34" t="s">
        <v>5992</v>
      </c>
      <c r="F7524" s="38" t="s">
        <v>5691</v>
      </c>
      <c r="G7524" s="38"/>
    </row>
    <row r="7525" spans="1:7" ht="15" customHeight="1">
      <c r="A7525" s="34">
        <v>7524</v>
      </c>
      <c r="B7525" s="34" t="s">
        <v>5692</v>
      </c>
      <c r="C7525" s="34" t="s">
        <v>5693</v>
      </c>
      <c r="D7525" s="34" t="s">
        <v>3051</v>
      </c>
      <c r="E7525" s="34" t="s">
        <v>5992</v>
      </c>
      <c r="F7525" s="38" t="s">
        <v>5694</v>
      </c>
      <c r="G7525" s="38"/>
    </row>
    <row r="7526" spans="1:7" ht="15" customHeight="1">
      <c r="A7526" s="34">
        <v>7525</v>
      </c>
      <c r="B7526" s="34" t="s">
        <v>5695</v>
      </c>
      <c r="C7526" s="34" t="s">
        <v>5696</v>
      </c>
      <c r="D7526" s="34" t="s">
        <v>3051</v>
      </c>
      <c r="E7526" s="34" t="s">
        <v>5992</v>
      </c>
      <c r="F7526" s="38" t="s">
        <v>5697</v>
      </c>
      <c r="G7526" s="38"/>
    </row>
    <row r="7527" spans="1:7" ht="15" customHeight="1">
      <c r="A7527" s="34">
        <v>7526</v>
      </c>
      <c r="B7527" s="34" t="s">
        <v>5698</v>
      </c>
      <c r="C7527" s="34" t="s">
        <v>5699</v>
      </c>
      <c r="D7527" s="34" t="s">
        <v>3051</v>
      </c>
      <c r="E7527" s="34" t="s">
        <v>5992</v>
      </c>
      <c r="F7527" s="38" t="s">
        <v>5700</v>
      </c>
      <c r="G7527" s="38"/>
    </row>
    <row r="7528" spans="1:7" ht="15" customHeight="1">
      <c r="A7528" s="34">
        <v>7527</v>
      </c>
      <c r="B7528" s="34" t="s">
        <v>5701</v>
      </c>
      <c r="C7528" s="34" t="s">
        <v>5702</v>
      </c>
      <c r="D7528" s="34" t="s">
        <v>3051</v>
      </c>
      <c r="E7528" s="34" t="s">
        <v>5992</v>
      </c>
      <c r="F7528" s="38" t="s">
        <v>5703</v>
      </c>
      <c r="G7528" s="38"/>
    </row>
    <row r="7529" spans="1:7" ht="15" customHeight="1">
      <c r="A7529" s="34">
        <v>7528</v>
      </c>
      <c r="B7529" s="34" t="s">
        <v>5704</v>
      </c>
      <c r="C7529" s="34" t="s">
        <v>5705</v>
      </c>
      <c r="D7529" s="34" t="s">
        <v>3051</v>
      </c>
      <c r="E7529" s="34" t="s">
        <v>5992</v>
      </c>
      <c r="F7529" s="38" t="s">
        <v>5706</v>
      </c>
      <c r="G7529" s="38"/>
    </row>
    <row r="7530" spans="1:7" ht="15" customHeight="1">
      <c r="A7530" s="34">
        <v>7529</v>
      </c>
      <c r="B7530" s="34" t="s">
        <v>5707</v>
      </c>
      <c r="C7530" s="34" t="s">
        <v>5708</v>
      </c>
      <c r="D7530" s="34" t="s">
        <v>3556</v>
      </c>
      <c r="E7530" s="34" t="s">
        <v>5992</v>
      </c>
      <c r="F7530" s="38" t="s">
        <v>5709</v>
      </c>
      <c r="G7530" s="38"/>
    </row>
    <row r="7531" spans="1:7" ht="15" customHeight="1">
      <c r="A7531" s="34">
        <v>7530</v>
      </c>
      <c r="B7531" s="34" t="s">
        <v>5710</v>
      </c>
      <c r="C7531" s="34" t="s">
        <v>5711</v>
      </c>
      <c r="D7531" s="34" t="s">
        <v>117</v>
      </c>
      <c r="E7531" s="34" t="s">
        <v>5992</v>
      </c>
      <c r="F7531" s="38" t="s">
        <v>5712</v>
      </c>
      <c r="G7531" s="38"/>
    </row>
    <row r="7532" spans="1:7" ht="15" customHeight="1">
      <c r="A7532" s="34">
        <v>7531</v>
      </c>
      <c r="B7532" s="34" t="s">
        <v>5713</v>
      </c>
      <c r="C7532" s="34" t="s">
        <v>5714</v>
      </c>
      <c r="D7532" s="34" t="s">
        <v>3556</v>
      </c>
      <c r="E7532" s="34" t="s">
        <v>5992</v>
      </c>
      <c r="F7532" s="38" t="s">
        <v>5715</v>
      </c>
      <c r="G7532" s="38"/>
    </row>
    <row r="7533" spans="1:7" ht="15" customHeight="1">
      <c r="A7533" s="34">
        <v>7532</v>
      </c>
      <c r="B7533" s="34" t="s">
        <v>5716</v>
      </c>
      <c r="C7533" s="34" t="s">
        <v>5717</v>
      </c>
      <c r="D7533" s="34" t="s">
        <v>4738</v>
      </c>
      <c r="E7533" s="34" t="s">
        <v>5992</v>
      </c>
      <c r="F7533" s="38" t="s">
        <v>5718</v>
      </c>
      <c r="G7533" s="38"/>
    </row>
    <row r="7534" spans="1:7" ht="15" customHeight="1">
      <c r="A7534" s="34">
        <v>7533</v>
      </c>
      <c r="B7534" s="34" t="s">
        <v>5719</v>
      </c>
      <c r="C7534" s="34" t="s">
        <v>5720</v>
      </c>
      <c r="D7534" s="34" t="s">
        <v>3051</v>
      </c>
      <c r="E7534" s="34" t="s">
        <v>5992</v>
      </c>
      <c r="F7534" s="38" t="s">
        <v>5721</v>
      </c>
      <c r="G7534" s="38"/>
    </row>
    <row r="7535" spans="1:7" ht="15" customHeight="1">
      <c r="A7535" s="34">
        <v>7534</v>
      </c>
      <c r="B7535" s="34" t="s">
        <v>150</v>
      </c>
      <c r="C7535" s="34" t="s">
        <v>5722</v>
      </c>
      <c r="D7535" s="34" t="s">
        <v>3051</v>
      </c>
      <c r="E7535" s="34" t="s">
        <v>5992</v>
      </c>
      <c r="F7535" s="38" t="s">
        <v>5723</v>
      </c>
      <c r="G7535" s="38"/>
    </row>
    <row r="7536" spans="1:7" ht="15" customHeight="1">
      <c r="A7536" s="34">
        <v>7535</v>
      </c>
      <c r="B7536" s="34" t="s">
        <v>5724</v>
      </c>
      <c r="C7536" s="34" t="s">
        <v>5725</v>
      </c>
      <c r="D7536" s="34" t="s">
        <v>3051</v>
      </c>
      <c r="E7536" s="34" t="s">
        <v>5992</v>
      </c>
      <c r="F7536" s="38" t="s">
        <v>5726</v>
      </c>
      <c r="G7536" s="38"/>
    </row>
    <row r="7537" spans="1:7" ht="15" customHeight="1">
      <c r="A7537" s="34">
        <v>7536</v>
      </c>
      <c r="B7537" s="34" t="s">
        <v>5727</v>
      </c>
      <c r="C7537" s="34" t="s">
        <v>5728</v>
      </c>
      <c r="D7537" s="34" t="s">
        <v>3051</v>
      </c>
      <c r="E7537" s="34" t="s">
        <v>5992</v>
      </c>
      <c r="F7537" s="38" t="s">
        <v>5729</v>
      </c>
      <c r="G7537" s="38"/>
    </row>
    <row r="7538" spans="1:7" ht="15" customHeight="1">
      <c r="A7538" s="34">
        <v>7537</v>
      </c>
      <c r="B7538" s="34" t="s">
        <v>5730</v>
      </c>
      <c r="C7538" s="34" t="s">
        <v>5731</v>
      </c>
      <c r="D7538" s="34" t="s">
        <v>3051</v>
      </c>
      <c r="E7538" s="34" t="s">
        <v>5992</v>
      </c>
      <c r="F7538" s="38" t="s">
        <v>5732</v>
      </c>
      <c r="G7538" s="38"/>
    </row>
    <row r="7539" spans="1:7" ht="15" customHeight="1">
      <c r="A7539" s="34">
        <v>7538</v>
      </c>
      <c r="B7539" s="34" t="s">
        <v>3050</v>
      </c>
      <c r="C7539" s="34" t="s">
        <v>3050</v>
      </c>
      <c r="D7539" s="34" t="s">
        <v>3064</v>
      </c>
      <c r="E7539" s="34" t="s">
        <v>5992</v>
      </c>
      <c r="F7539" s="38"/>
      <c r="G7539" s="38" t="s">
        <v>3065</v>
      </c>
    </row>
    <row r="7540" spans="1:7" ht="15" customHeight="1">
      <c r="A7540" s="34">
        <v>7539</v>
      </c>
      <c r="B7540" s="34" t="s">
        <v>3054</v>
      </c>
      <c r="C7540" s="34" t="s">
        <v>3054</v>
      </c>
      <c r="D7540" s="34" t="s">
        <v>3052</v>
      </c>
      <c r="E7540" s="34" t="s">
        <v>5992</v>
      </c>
      <c r="F7540" s="38"/>
      <c r="G7540" s="38" t="s">
        <v>3066</v>
      </c>
    </row>
    <row r="7541" spans="1:7" ht="15" customHeight="1">
      <c r="A7541" s="34">
        <v>7540</v>
      </c>
      <c r="B7541" s="34" t="s">
        <v>3056</v>
      </c>
      <c r="C7541" s="34" t="s">
        <v>3056</v>
      </c>
      <c r="D7541" s="34" t="s">
        <v>3052</v>
      </c>
      <c r="E7541" s="34" t="s">
        <v>5992</v>
      </c>
      <c r="F7541" s="38"/>
      <c r="G7541" s="38" t="s">
        <v>3067</v>
      </c>
    </row>
    <row r="7542" spans="1:7" ht="15" customHeight="1">
      <c r="A7542" s="34">
        <v>7541</v>
      </c>
      <c r="B7542" s="34" t="s">
        <v>3058</v>
      </c>
      <c r="C7542" s="34" t="s">
        <v>3058</v>
      </c>
      <c r="D7542" s="34" t="s">
        <v>3052</v>
      </c>
      <c r="E7542" s="34" t="s">
        <v>5992</v>
      </c>
      <c r="F7542" s="38"/>
      <c r="G7542" s="38" t="s">
        <v>3069</v>
      </c>
    </row>
    <row r="7543" spans="1:7" ht="15" customHeight="1">
      <c r="A7543" s="34">
        <v>7542</v>
      </c>
      <c r="B7543" s="34" t="s">
        <v>5733</v>
      </c>
      <c r="C7543" s="34" t="s">
        <v>5733</v>
      </c>
      <c r="D7543" s="34" t="s">
        <v>3052</v>
      </c>
      <c r="E7543" s="34" t="s">
        <v>5992</v>
      </c>
      <c r="F7543" s="38"/>
      <c r="G7543" s="38" t="s">
        <v>3053</v>
      </c>
    </row>
    <row r="7544" spans="1:7" ht="15" customHeight="1">
      <c r="A7544" s="34">
        <v>7543</v>
      </c>
      <c r="B7544" s="34" t="s">
        <v>3855</v>
      </c>
      <c r="C7544" s="34" t="s">
        <v>3635</v>
      </c>
      <c r="D7544" s="34" t="s">
        <v>3556</v>
      </c>
      <c r="E7544" s="34" t="s">
        <v>5993</v>
      </c>
      <c r="F7544" s="38" t="s">
        <v>5691</v>
      </c>
      <c r="G7544" s="38"/>
    </row>
    <row r="7545" spans="1:7" ht="15" customHeight="1">
      <c r="A7545" s="34">
        <v>7544</v>
      </c>
      <c r="B7545" s="34" t="s">
        <v>5692</v>
      </c>
      <c r="C7545" s="34" t="s">
        <v>5693</v>
      </c>
      <c r="D7545" s="34" t="s">
        <v>3051</v>
      </c>
      <c r="E7545" s="34" t="s">
        <v>5993</v>
      </c>
      <c r="F7545" s="38" t="s">
        <v>5694</v>
      </c>
      <c r="G7545" s="38"/>
    </row>
    <row r="7546" spans="1:7" ht="15" customHeight="1">
      <c r="A7546" s="34">
        <v>7545</v>
      </c>
      <c r="B7546" s="34" t="s">
        <v>5695</v>
      </c>
      <c r="C7546" s="34" t="s">
        <v>5696</v>
      </c>
      <c r="D7546" s="34" t="s">
        <v>3051</v>
      </c>
      <c r="E7546" s="34" t="s">
        <v>5993</v>
      </c>
      <c r="F7546" s="38" t="s">
        <v>5697</v>
      </c>
      <c r="G7546" s="38"/>
    </row>
    <row r="7547" spans="1:7" ht="15" customHeight="1">
      <c r="A7547" s="34">
        <v>7546</v>
      </c>
      <c r="B7547" s="34" t="s">
        <v>5698</v>
      </c>
      <c r="C7547" s="34" t="s">
        <v>5699</v>
      </c>
      <c r="D7547" s="34" t="s">
        <v>3051</v>
      </c>
      <c r="E7547" s="34" t="s">
        <v>5993</v>
      </c>
      <c r="F7547" s="38" t="s">
        <v>5700</v>
      </c>
      <c r="G7547" s="38"/>
    </row>
    <row r="7548" spans="1:7" ht="15" customHeight="1">
      <c r="A7548" s="34">
        <v>7547</v>
      </c>
      <c r="B7548" s="34" t="s">
        <v>5701</v>
      </c>
      <c r="C7548" s="34" t="s">
        <v>5702</v>
      </c>
      <c r="D7548" s="34" t="s">
        <v>3051</v>
      </c>
      <c r="E7548" s="34" t="s">
        <v>5993</v>
      </c>
      <c r="F7548" s="38" t="s">
        <v>5703</v>
      </c>
      <c r="G7548" s="38"/>
    </row>
    <row r="7549" spans="1:7" ht="15" customHeight="1">
      <c r="A7549" s="34">
        <v>7548</v>
      </c>
      <c r="B7549" s="34" t="s">
        <v>5704</v>
      </c>
      <c r="C7549" s="34" t="s">
        <v>5705</v>
      </c>
      <c r="D7549" s="34" t="s">
        <v>3051</v>
      </c>
      <c r="E7549" s="34" t="s">
        <v>5993</v>
      </c>
      <c r="F7549" s="38" t="s">
        <v>5706</v>
      </c>
      <c r="G7549" s="38"/>
    </row>
    <row r="7550" spans="1:7" ht="15" customHeight="1">
      <c r="A7550" s="34">
        <v>7549</v>
      </c>
      <c r="B7550" s="34" t="s">
        <v>5707</v>
      </c>
      <c r="C7550" s="34" t="s">
        <v>5708</v>
      </c>
      <c r="D7550" s="34" t="s">
        <v>3556</v>
      </c>
      <c r="E7550" s="34" t="s">
        <v>5993</v>
      </c>
      <c r="F7550" s="38" t="s">
        <v>5709</v>
      </c>
      <c r="G7550" s="38"/>
    </row>
    <row r="7551" spans="1:7" ht="15" customHeight="1">
      <c r="A7551" s="34">
        <v>7550</v>
      </c>
      <c r="B7551" s="34" t="s">
        <v>5710</v>
      </c>
      <c r="C7551" s="34" t="s">
        <v>5711</v>
      </c>
      <c r="D7551" s="34" t="s">
        <v>117</v>
      </c>
      <c r="E7551" s="34" t="s">
        <v>5993</v>
      </c>
      <c r="F7551" s="38" t="s">
        <v>5712</v>
      </c>
      <c r="G7551" s="38"/>
    </row>
    <row r="7552" spans="1:7" ht="15" customHeight="1">
      <c r="A7552" s="34">
        <v>7551</v>
      </c>
      <c r="B7552" s="34" t="s">
        <v>5713</v>
      </c>
      <c r="C7552" s="34" t="s">
        <v>5714</v>
      </c>
      <c r="D7552" s="34" t="s">
        <v>3556</v>
      </c>
      <c r="E7552" s="34" t="s">
        <v>5993</v>
      </c>
      <c r="F7552" s="38" t="s">
        <v>5715</v>
      </c>
      <c r="G7552" s="38"/>
    </row>
    <row r="7553" spans="1:7" ht="15" customHeight="1">
      <c r="A7553" s="34">
        <v>7552</v>
      </c>
      <c r="B7553" s="34" t="s">
        <v>5716</v>
      </c>
      <c r="C7553" s="34" t="s">
        <v>5717</v>
      </c>
      <c r="D7553" s="34" t="s">
        <v>4738</v>
      </c>
      <c r="E7553" s="34" t="s">
        <v>5993</v>
      </c>
      <c r="F7553" s="38" t="s">
        <v>5718</v>
      </c>
      <c r="G7553" s="38"/>
    </row>
    <row r="7554" spans="1:7" ht="15" customHeight="1">
      <c r="A7554" s="34">
        <v>7553</v>
      </c>
      <c r="B7554" s="34" t="s">
        <v>5719</v>
      </c>
      <c r="C7554" s="34" t="s">
        <v>5720</v>
      </c>
      <c r="D7554" s="34" t="s">
        <v>3051</v>
      </c>
      <c r="E7554" s="34" t="s">
        <v>5993</v>
      </c>
      <c r="F7554" s="38" t="s">
        <v>5721</v>
      </c>
      <c r="G7554" s="38"/>
    </row>
    <row r="7555" spans="1:7" ht="15" customHeight="1">
      <c r="A7555" s="34">
        <v>7554</v>
      </c>
      <c r="B7555" s="34" t="s">
        <v>150</v>
      </c>
      <c r="C7555" s="34" t="s">
        <v>5722</v>
      </c>
      <c r="D7555" s="34" t="s">
        <v>3051</v>
      </c>
      <c r="E7555" s="34" t="s">
        <v>5993</v>
      </c>
      <c r="F7555" s="38" t="s">
        <v>5723</v>
      </c>
      <c r="G7555" s="38"/>
    </row>
    <row r="7556" spans="1:7" ht="15" customHeight="1">
      <c r="A7556" s="34">
        <v>7555</v>
      </c>
      <c r="B7556" s="34" t="s">
        <v>5724</v>
      </c>
      <c r="C7556" s="34" t="s">
        <v>5725</v>
      </c>
      <c r="D7556" s="34" t="s">
        <v>3051</v>
      </c>
      <c r="E7556" s="34" t="s">
        <v>5993</v>
      </c>
      <c r="F7556" s="38" t="s">
        <v>5726</v>
      </c>
      <c r="G7556" s="38"/>
    </row>
    <row r="7557" spans="1:7" ht="15" customHeight="1">
      <c r="A7557" s="34">
        <v>7556</v>
      </c>
      <c r="B7557" s="34" t="s">
        <v>5727</v>
      </c>
      <c r="C7557" s="34" t="s">
        <v>5728</v>
      </c>
      <c r="D7557" s="34" t="s">
        <v>3051</v>
      </c>
      <c r="E7557" s="34" t="s">
        <v>5993</v>
      </c>
      <c r="F7557" s="38" t="s">
        <v>5729</v>
      </c>
      <c r="G7557" s="38"/>
    </row>
    <row r="7558" spans="1:7" ht="15" customHeight="1">
      <c r="A7558" s="34">
        <v>7557</v>
      </c>
      <c r="B7558" s="34" t="s">
        <v>5730</v>
      </c>
      <c r="C7558" s="34" t="s">
        <v>5731</v>
      </c>
      <c r="D7558" s="34" t="s">
        <v>3051</v>
      </c>
      <c r="E7558" s="34" t="s">
        <v>5993</v>
      </c>
      <c r="F7558" s="38" t="s">
        <v>5732</v>
      </c>
      <c r="G7558" s="38"/>
    </row>
    <row r="7559" spans="1:7" ht="15" customHeight="1">
      <c r="A7559" s="34">
        <v>7558</v>
      </c>
      <c r="B7559" s="34" t="s">
        <v>3050</v>
      </c>
      <c r="C7559" s="34" t="s">
        <v>3050</v>
      </c>
      <c r="D7559" s="34" t="s">
        <v>3064</v>
      </c>
      <c r="E7559" s="34" t="s">
        <v>5993</v>
      </c>
      <c r="F7559" s="38"/>
      <c r="G7559" s="38" t="s">
        <v>3065</v>
      </c>
    </row>
    <row r="7560" spans="1:7" ht="15" customHeight="1">
      <c r="A7560" s="34">
        <v>7559</v>
      </c>
      <c r="B7560" s="34" t="s">
        <v>3054</v>
      </c>
      <c r="C7560" s="34" t="s">
        <v>3054</v>
      </c>
      <c r="D7560" s="34" t="s">
        <v>3052</v>
      </c>
      <c r="E7560" s="34" t="s">
        <v>5993</v>
      </c>
      <c r="F7560" s="38"/>
      <c r="G7560" s="38" t="s">
        <v>3066</v>
      </c>
    </row>
    <row r="7561" spans="1:7" ht="15" customHeight="1">
      <c r="A7561" s="34">
        <v>7560</v>
      </c>
      <c r="B7561" s="34" t="s">
        <v>3056</v>
      </c>
      <c r="C7561" s="34" t="s">
        <v>3056</v>
      </c>
      <c r="D7561" s="34" t="s">
        <v>3052</v>
      </c>
      <c r="E7561" s="34" t="s">
        <v>5993</v>
      </c>
      <c r="F7561" s="38"/>
      <c r="G7561" s="38" t="s">
        <v>3067</v>
      </c>
    </row>
    <row r="7562" spans="1:7" ht="15" customHeight="1">
      <c r="A7562" s="34">
        <v>7561</v>
      </c>
      <c r="B7562" s="34" t="s">
        <v>3058</v>
      </c>
      <c r="C7562" s="34" t="s">
        <v>3058</v>
      </c>
      <c r="D7562" s="34" t="s">
        <v>3052</v>
      </c>
      <c r="E7562" s="34" t="s">
        <v>5993</v>
      </c>
      <c r="F7562" s="38"/>
      <c r="G7562" s="38" t="s">
        <v>3069</v>
      </c>
    </row>
    <row r="7563" spans="1:7" ht="15" customHeight="1">
      <c r="A7563" s="34">
        <v>7562</v>
      </c>
      <c r="B7563" s="34" t="s">
        <v>5733</v>
      </c>
      <c r="C7563" s="34" t="s">
        <v>5733</v>
      </c>
      <c r="D7563" s="34" t="s">
        <v>3052</v>
      </c>
      <c r="E7563" s="34" t="s">
        <v>5993</v>
      </c>
      <c r="F7563" s="38"/>
      <c r="G7563" s="38" t="s">
        <v>3053</v>
      </c>
    </row>
    <row r="7564" spans="1:7" ht="15" customHeight="1">
      <c r="A7564" s="34">
        <v>7563</v>
      </c>
      <c r="B7564" s="34" t="s">
        <v>3855</v>
      </c>
      <c r="C7564" s="34" t="s">
        <v>3635</v>
      </c>
      <c r="D7564" s="34" t="s">
        <v>3556</v>
      </c>
      <c r="E7564" s="34" t="s">
        <v>5994</v>
      </c>
      <c r="F7564" s="38" t="s">
        <v>5691</v>
      </c>
      <c r="G7564" s="38"/>
    </row>
    <row r="7565" spans="1:7" ht="15" customHeight="1">
      <c r="A7565" s="34">
        <v>7564</v>
      </c>
      <c r="B7565" s="34" t="s">
        <v>5692</v>
      </c>
      <c r="C7565" s="34" t="s">
        <v>5693</v>
      </c>
      <c r="D7565" s="34" t="s">
        <v>3051</v>
      </c>
      <c r="E7565" s="34" t="s">
        <v>5994</v>
      </c>
      <c r="F7565" s="38" t="s">
        <v>5694</v>
      </c>
      <c r="G7565" s="38"/>
    </row>
    <row r="7566" spans="1:7" ht="15" customHeight="1">
      <c r="A7566" s="34">
        <v>7565</v>
      </c>
      <c r="B7566" s="34" t="s">
        <v>5695</v>
      </c>
      <c r="C7566" s="34" t="s">
        <v>5696</v>
      </c>
      <c r="D7566" s="34" t="s">
        <v>3051</v>
      </c>
      <c r="E7566" s="34" t="s">
        <v>5994</v>
      </c>
      <c r="F7566" s="38" t="s">
        <v>5697</v>
      </c>
      <c r="G7566" s="38"/>
    </row>
    <row r="7567" spans="1:7" ht="15" customHeight="1">
      <c r="A7567" s="34">
        <v>7566</v>
      </c>
      <c r="B7567" s="34" t="s">
        <v>5698</v>
      </c>
      <c r="C7567" s="34" t="s">
        <v>5699</v>
      </c>
      <c r="D7567" s="34" t="s">
        <v>3051</v>
      </c>
      <c r="E7567" s="34" t="s">
        <v>5994</v>
      </c>
      <c r="F7567" s="38" t="s">
        <v>5700</v>
      </c>
      <c r="G7567" s="38"/>
    </row>
    <row r="7568" spans="1:7" ht="15" customHeight="1">
      <c r="A7568" s="34">
        <v>7567</v>
      </c>
      <c r="B7568" s="34" t="s">
        <v>5701</v>
      </c>
      <c r="C7568" s="34" t="s">
        <v>5702</v>
      </c>
      <c r="D7568" s="34" t="s">
        <v>3051</v>
      </c>
      <c r="E7568" s="34" t="s">
        <v>5994</v>
      </c>
      <c r="F7568" s="38" t="s">
        <v>5703</v>
      </c>
      <c r="G7568" s="38"/>
    </row>
    <row r="7569" spans="1:7" ht="15" customHeight="1">
      <c r="A7569" s="34">
        <v>7568</v>
      </c>
      <c r="B7569" s="34" t="s">
        <v>5704</v>
      </c>
      <c r="C7569" s="34" t="s">
        <v>5705</v>
      </c>
      <c r="D7569" s="34" t="s">
        <v>3051</v>
      </c>
      <c r="E7569" s="34" t="s">
        <v>5994</v>
      </c>
      <c r="F7569" s="38" t="s">
        <v>5706</v>
      </c>
      <c r="G7569" s="38"/>
    </row>
    <row r="7570" spans="1:7" ht="15" customHeight="1">
      <c r="A7570" s="34">
        <v>7569</v>
      </c>
      <c r="B7570" s="34" t="s">
        <v>5707</v>
      </c>
      <c r="C7570" s="34" t="s">
        <v>5708</v>
      </c>
      <c r="D7570" s="34" t="s">
        <v>3556</v>
      </c>
      <c r="E7570" s="34" t="s">
        <v>5994</v>
      </c>
      <c r="F7570" s="38" t="s">
        <v>5709</v>
      </c>
      <c r="G7570" s="38"/>
    </row>
    <row r="7571" spans="1:7" ht="15" customHeight="1">
      <c r="A7571" s="34">
        <v>7570</v>
      </c>
      <c r="B7571" s="34" t="s">
        <v>5710</v>
      </c>
      <c r="C7571" s="34" t="s">
        <v>5711</v>
      </c>
      <c r="D7571" s="34" t="s">
        <v>117</v>
      </c>
      <c r="E7571" s="34" t="s">
        <v>5994</v>
      </c>
      <c r="F7571" s="38" t="s">
        <v>5712</v>
      </c>
      <c r="G7571" s="38"/>
    </row>
    <row r="7572" spans="1:7" ht="15" customHeight="1">
      <c r="A7572" s="34">
        <v>7571</v>
      </c>
      <c r="B7572" s="34" t="s">
        <v>5713</v>
      </c>
      <c r="C7572" s="34" t="s">
        <v>5714</v>
      </c>
      <c r="D7572" s="34" t="s">
        <v>3556</v>
      </c>
      <c r="E7572" s="34" t="s">
        <v>5994</v>
      </c>
      <c r="F7572" s="38" t="s">
        <v>5715</v>
      </c>
      <c r="G7572" s="38"/>
    </row>
    <row r="7573" spans="1:7" ht="15" customHeight="1">
      <c r="A7573" s="34">
        <v>7572</v>
      </c>
      <c r="B7573" s="34" t="s">
        <v>5716</v>
      </c>
      <c r="C7573" s="34" t="s">
        <v>5717</v>
      </c>
      <c r="D7573" s="34" t="s">
        <v>4738</v>
      </c>
      <c r="E7573" s="34" t="s">
        <v>5994</v>
      </c>
      <c r="F7573" s="38" t="s">
        <v>5718</v>
      </c>
      <c r="G7573" s="38"/>
    </row>
    <row r="7574" spans="1:7" ht="15" customHeight="1">
      <c r="A7574" s="34">
        <v>7573</v>
      </c>
      <c r="B7574" s="34" t="s">
        <v>5719</v>
      </c>
      <c r="C7574" s="34" t="s">
        <v>5720</v>
      </c>
      <c r="D7574" s="34" t="s">
        <v>3051</v>
      </c>
      <c r="E7574" s="34" t="s">
        <v>5994</v>
      </c>
      <c r="F7574" s="38" t="s">
        <v>5721</v>
      </c>
      <c r="G7574" s="38"/>
    </row>
    <row r="7575" spans="1:7" ht="15" customHeight="1">
      <c r="A7575" s="34">
        <v>7574</v>
      </c>
      <c r="B7575" s="34" t="s">
        <v>150</v>
      </c>
      <c r="C7575" s="34" t="s">
        <v>5722</v>
      </c>
      <c r="D7575" s="34" t="s">
        <v>3051</v>
      </c>
      <c r="E7575" s="34" t="s">
        <v>5994</v>
      </c>
      <c r="F7575" s="38" t="s">
        <v>5723</v>
      </c>
      <c r="G7575" s="38"/>
    </row>
    <row r="7576" spans="1:7" ht="15" customHeight="1">
      <c r="A7576" s="34">
        <v>7575</v>
      </c>
      <c r="B7576" s="34" t="s">
        <v>5724</v>
      </c>
      <c r="C7576" s="34" t="s">
        <v>5725</v>
      </c>
      <c r="D7576" s="34" t="s">
        <v>3051</v>
      </c>
      <c r="E7576" s="34" t="s">
        <v>5994</v>
      </c>
      <c r="F7576" s="38" t="s">
        <v>5726</v>
      </c>
      <c r="G7576" s="38"/>
    </row>
    <row r="7577" spans="1:7" ht="15" customHeight="1">
      <c r="A7577" s="34">
        <v>7576</v>
      </c>
      <c r="B7577" s="34" t="s">
        <v>5727</v>
      </c>
      <c r="C7577" s="34" t="s">
        <v>5728</v>
      </c>
      <c r="D7577" s="34" t="s">
        <v>3051</v>
      </c>
      <c r="E7577" s="34" t="s">
        <v>5994</v>
      </c>
      <c r="F7577" s="38" t="s">
        <v>5729</v>
      </c>
      <c r="G7577" s="38"/>
    </row>
    <row r="7578" spans="1:7" ht="15" customHeight="1">
      <c r="A7578" s="34">
        <v>7577</v>
      </c>
      <c r="B7578" s="34" t="s">
        <v>5730</v>
      </c>
      <c r="C7578" s="34" t="s">
        <v>5731</v>
      </c>
      <c r="D7578" s="34" t="s">
        <v>3051</v>
      </c>
      <c r="E7578" s="34" t="s">
        <v>5994</v>
      </c>
      <c r="F7578" s="38" t="s">
        <v>5732</v>
      </c>
      <c r="G7578" s="38"/>
    </row>
    <row r="7579" spans="1:7" ht="15" customHeight="1">
      <c r="A7579" s="34">
        <v>7578</v>
      </c>
      <c r="B7579" s="34" t="s">
        <v>3050</v>
      </c>
      <c r="C7579" s="34" t="s">
        <v>3050</v>
      </c>
      <c r="D7579" s="34" t="s">
        <v>3064</v>
      </c>
      <c r="E7579" s="34" t="s">
        <v>5994</v>
      </c>
      <c r="F7579" s="38"/>
      <c r="G7579" s="38" t="s">
        <v>3065</v>
      </c>
    </row>
    <row r="7580" spans="1:7" ht="15" customHeight="1">
      <c r="A7580" s="34">
        <v>7579</v>
      </c>
      <c r="B7580" s="34" t="s">
        <v>3054</v>
      </c>
      <c r="C7580" s="34" t="s">
        <v>3054</v>
      </c>
      <c r="D7580" s="34" t="s">
        <v>3052</v>
      </c>
      <c r="E7580" s="34" t="s">
        <v>5994</v>
      </c>
      <c r="F7580" s="38"/>
      <c r="G7580" s="38" t="s">
        <v>3066</v>
      </c>
    </row>
    <row r="7581" spans="1:7" ht="15" customHeight="1">
      <c r="A7581" s="34">
        <v>7580</v>
      </c>
      <c r="B7581" s="34" t="s">
        <v>3056</v>
      </c>
      <c r="C7581" s="34" t="s">
        <v>3056</v>
      </c>
      <c r="D7581" s="34" t="s">
        <v>3052</v>
      </c>
      <c r="E7581" s="34" t="s">
        <v>5994</v>
      </c>
      <c r="F7581" s="38"/>
      <c r="G7581" s="38" t="s">
        <v>3067</v>
      </c>
    </row>
    <row r="7582" spans="1:7" ht="15" customHeight="1">
      <c r="A7582" s="34">
        <v>7581</v>
      </c>
      <c r="B7582" s="34" t="s">
        <v>3058</v>
      </c>
      <c r="C7582" s="34" t="s">
        <v>3058</v>
      </c>
      <c r="D7582" s="34" t="s">
        <v>3052</v>
      </c>
      <c r="E7582" s="34" t="s">
        <v>5994</v>
      </c>
      <c r="F7582" s="38"/>
      <c r="G7582" s="38" t="s">
        <v>3069</v>
      </c>
    </row>
    <row r="7583" spans="1:7" ht="15" customHeight="1">
      <c r="A7583" s="34">
        <v>7582</v>
      </c>
      <c r="B7583" s="34" t="s">
        <v>5733</v>
      </c>
      <c r="C7583" s="34" t="s">
        <v>5733</v>
      </c>
      <c r="D7583" s="34" t="s">
        <v>3052</v>
      </c>
      <c r="E7583" s="34" t="s">
        <v>5994</v>
      </c>
      <c r="F7583" s="38"/>
      <c r="G7583" s="38" t="s">
        <v>3053</v>
      </c>
    </row>
    <row r="7584" spans="1:7" ht="15" customHeight="1">
      <c r="A7584" s="34">
        <v>7583</v>
      </c>
      <c r="B7584" s="34" t="s">
        <v>3855</v>
      </c>
      <c r="C7584" s="34" t="s">
        <v>3635</v>
      </c>
      <c r="D7584" s="34" t="s">
        <v>3556</v>
      </c>
      <c r="E7584" s="34" t="s">
        <v>5995</v>
      </c>
      <c r="F7584" s="38" t="s">
        <v>5691</v>
      </c>
      <c r="G7584" s="38"/>
    </row>
    <row r="7585" spans="1:7" ht="15" customHeight="1">
      <c r="A7585" s="34">
        <v>7584</v>
      </c>
      <c r="B7585" s="34" t="s">
        <v>5692</v>
      </c>
      <c r="C7585" s="34" t="s">
        <v>5693</v>
      </c>
      <c r="D7585" s="34" t="s">
        <v>3051</v>
      </c>
      <c r="E7585" s="34" t="s">
        <v>5995</v>
      </c>
      <c r="F7585" s="38" t="s">
        <v>5694</v>
      </c>
      <c r="G7585" s="38"/>
    </row>
    <row r="7586" spans="1:7" ht="15" customHeight="1">
      <c r="A7586" s="34">
        <v>7585</v>
      </c>
      <c r="B7586" s="34" t="s">
        <v>5695</v>
      </c>
      <c r="C7586" s="34" t="s">
        <v>5696</v>
      </c>
      <c r="D7586" s="34" t="s">
        <v>3051</v>
      </c>
      <c r="E7586" s="34" t="s">
        <v>5995</v>
      </c>
      <c r="F7586" s="38" t="s">
        <v>5697</v>
      </c>
      <c r="G7586" s="38"/>
    </row>
    <row r="7587" spans="1:7" ht="15" customHeight="1">
      <c r="A7587" s="34">
        <v>7586</v>
      </c>
      <c r="B7587" s="34" t="s">
        <v>5698</v>
      </c>
      <c r="C7587" s="34" t="s">
        <v>5699</v>
      </c>
      <c r="D7587" s="34" t="s">
        <v>3051</v>
      </c>
      <c r="E7587" s="34" t="s">
        <v>5995</v>
      </c>
      <c r="F7587" s="38" t="s">
        <v>5700</v>
      </c>
      <c r="G7587" s="38"/>
    </row>
    <row r="7588" spans="1:7" ht="15" customHeight="1">
      <c r="A7588" s="34">
        <v>7587</v>
      </c>
      <c r="B7588" s="34" t="s">
        <v>5701</v>
      </c>
      <c r="C7588" s="34" t="s">
        <v>5702</v>
      </c>
      <c r="D7588" s="34" t="s">
        <v>3051</v>
      </c>
      <c r="E7588" s="34" t="s">
        <v>5995</v>
      </c>
      <c r="F7588" s="38" t="s">
        <v>5703</v>
      </c>
      <c r="G7588" s="38"/>
    </row>
    <row r="7589" spans="1:7" ht="15" customHeight="1">
      <c r="A7589" s="34">
        <v>7588</v>
      </c>
      <c r="B7589" s="34" t="s">
        <v>5704</v>
      </c>
      <c r="C7589" s="34" t="s">
        <v>5705</v>
      </c>
      <c r="D7589" s="34" t="s">
        <v>3051</v>
      </c>
      <c r="E7589" s="34" t="s">
        <v>5995</v>
      </c>
      <c r="F7589" s="38" t="s">
        <v>5706</v>
      </c>
      <c r="G7589" s="38"/>
    </row>
    <row r="7590" spans="1:7" ht="15" customHeight="1">
      <c r="A7590" s="34">
        <v>7589</v>
      </c>
      <c r="B7590" s="34" t="s">
        <v>5707</v>
      </c>
      <c r="C7590" s="34" t="s">
        <v>5708</v>
      </c>
      <c r="D7590" s="34" t="s">
        <v>3556</v>
      </c>
      <c r="E7590" s="34" t="s">
        <v>5995</v>
      </c>
      <c r="F7590" s="38" t="s">
        <v>5709</v>
      </c>
      <c r="G7590" s="38"/>
    </row>
    <row r="7591" spans="1:7" ht="15" customHeight="1">
      <c r="A7591" s="34">
        <v>7590</v>
      </c>
      <c r="B7591" s="34" t="s">
        <v>5710</v>
      </c>
      <c r="C7591" s="34" t="s">
        <v>5711</v>
      </c>
      <c r="D7591" s="34" t="s">
        <v>117</v>
      </c>
      <c r="E7591" s="34" t="s">
        <v>5995</v>
      </c>
      <c r="F7591" s="38" t="s">
        <v>5712</v>
      </c>
      <c r="G7591" s="38"/>
    </row>
    <row r="7592" spans="1:7" ht="15" customHeight="1">
      <c r="A7592" s="34">
        <v>7591</v>
      </c>
      <c r="B7592" s="34" t="s">
        <v>5713</v>
      </c>
      <c r="C7592" s="34" t="s">
        <v>5714</v>
      </c>
      <c r="D7592" s="34" t="s">
        <v>3556</v>
      </c>
      <c r="E7592" s="34" t="s">
        <v>5995</v>
      </c>
      <c r="F7592" s="38" t="s">
        <v>5715</v>
      </c>
      <c r="G7592" s="38"/>
    </row>
    <row r="7593" spans="1:7" ht="15" customHeight="1">
      <c r="A7593" s="34">
        <v>7592</v>
      </c>
      <c r="B7593" s="34" t="s">
        <v>5716</v>
      </c>
      <c r="C7593" s="34" t="s">
        <v>5717</v>
      </c>
      <c r="D7593" s="34" t="s">
        <v>4738</v>
      </c>
      <c r="E7593" s="34" t="s">
        <v>5995</v>
      </c>
      <c r="F7593" s="38" t="s">
        <v>5718</v>
      </c>
      <c r="G7593" s="38"/>
    </row>
    <row r="7594" spans="1:7" ht="15" customHeight="1">
      <c r="A7594" s="34">
        <v>7593</v>
      </c>
      <c r="B7594" s="34" t="s">
        <v>5719</v>
      </c>
      <c r="C7594" s="34" t="s">
        <v>5720</v>
      </c>
      <c r="D7594" s="34" t="s">
        <v>3051</v>
      </c>
      <c r="E7594" s="34" t="s">
        <v>5995</v>
      </c>
      <c r="F7594" s="38" t="s">
        <v>5721</v>
      </c>
      <c r="G7594" s="38"/>
    </row>
    <row r="7595" spans="1:7" ht="15" customHeight="1">
      <c r="A7595" s="34">
        <v>7594</v>
      </c>
      <c r="B7595" s="34" t="s">
        <v>150</v>
      </c>
      <c r="C7595" s="34" t="s">
        <v>5722</v>
      </c>
      <c r="D7595" s="34" t="s">
        <v>3051</v>
      </c>
      <c r="E7595" s="34" t="s">
        <v>5995</v>
      </c>
      <c r="F7595" s="38" t="s">
        <v>5723</v>
      </c>
      <c r="G7595" s="38"/>
    </row>
    <row r="7596" spans="1:7" ht="15" customHeight="1">
      <c r="A7596" s="34">
        <v>7595</v>
      </c>
      <c r="B7596" s="34" t="s">
        <v>5724</v>
      </c>
      <c r="C7596" s="34" t="s">
        <v>5725</v>
      </c>
      <c r="D7596" s="34" t="s">
        <v>3051</v>
      </c>
      <c r="E7596" s="34" t="s">
        <v>5995</v>
      </c>
      <c r="F7596" s="38" t="s">
        <v>5726</v>
      </c>
      <c r="G7596" s="38"/>
    </row>
    <row r="7597" spans="1:7" ht="15" customHeight="1">
      <c r="A7597" s="34">
        <v>7596</v>
      </c>
      <c r="B7597" s="34" t="s">
        <v>5727</v>
      </c>
      <c r="C7597" s="34" t="s">
        <v>5728</v>
      </c>
      <c r="D7597" s="34" t="s">
        <v>3051</v>
      </c>
      <c r="E7597" s="34" t="s">
        <v>5995</v>
      </c>
      <c r="F7597" s="38" t="s">
        <v>5729</v>
      </c>
      <c r="G7597" s="38"/>
    </row>
    <row r="7598" spans="1:7" ht="15" customHeight="1">
      <c r="A7598" s="34">
        <v>7597</v>
      </c>
      <c r="B7598" s="34" t="s">
        <v>5730</v>
      </c>
      <c r="C7598" s="34" t="s">
        <v>5731</v>
      </c>
      <c r="D7598" s="34" t="s">
        <v>3051</v>
      </c>
      <c r="E7598" s="34" t="s">
        <v>5995</v>
      </c>
      <c r="F7598" s="38" t="s">
        <v>5732</v>
      </c>
      <c r="G7598" s="38"/>
    </row>
    <row r="7599" spans="1:7" ht="15" customHeight="1">
      <c r="A7599" s="34">
        <v>7598</v>
      </c>
      <c r="B7599" s="34" t="s">
        <v>3050</v>
      </c>
      <c r="C7599" s="34" t="s">
        <v>3050</v>
      </c>
      <c r="D7599" s="34" t="s">
        <v>3064</v>
      </c>
      <c r="E7599" s="34" t="s">
        <v>5995</v>
      </c>
      <c r="F7599" s="38"/>
      <c r="G7599" s="38" t="s">
        <v>3065</v>
      </c>
    </row>
    <row r="7600" spans="1:7" ht="15" customHeight="1">
      <c r="A7600" s="34">
        <v>7599</v>
      </c>
      <c r="B7600" s="34" t="s">
        <v>3054</v>
      </c>
      <c r="C7600" s="34" t="s">
        <v>3054</v>
      </c>
      <c r="D7600" s="34" t="s">
        <v>3052</v>
      </c>
      <c r="E7600" s="34" t="s">
        <v>5995</v>
      </c>
      <c r="F7600" s="38"/>
      <c r="G7600" s="38" t="s">
        <v>3066</v>
      </c>
    </row>
    <row r="7601" spans="1:7" ht="15" customHeight="1">
      <c r="A7601" s="34">
        <v>7600</v>
      </c>
      <c r="B7601" s="34" t="s">
        <v>3056</v>
      </c>
      <c r="C7601" s="34" t="s">
        <v>3056</v>
      </c>
      <c r="D7601" s="34" t="s">
        <v>3052</v>
      </c>
      <c r="E7601" s="34" t="s">
        <v>5995</v>
      </c>
      <c r="F7601" s="38"/>
      <c r="G7601" s="38" t="s">
        <v>3067</v>
      </c>
    </row>
    <row r="7602" spans="1:7" ht="15" customHeight="1">
      <c r="A7602" s="34">
        <v>7601</v>
      </c>
      <c r="B7602" s="34" t="s">
        <v>3058</v>
      </c>
      <c r="C7602" s="34" t="s">
        <v>3058</v>
      </c>
      <c r="D7602" s="34" t="s">
        <v>3052</v>
      </c>
      <c r="E7602" s="34" t="s">
        <v>5995</v>
      </c>
      <c r="F7602" s="38"/>
      <c r="G7602" s="38" t="s">
        <v>3069</v>
      </c>
    </row>
    <row r="7603" spans="1:7" ht="15" customHeight="1">
      <c r="A7603" s="34">
        <v>7602</v>
      </c>
      <c r="B7603" s="34" t="s">
        <v>5733</v>
      </c>
      <c r="C7603" s="34" t="s">
        <v>5733</v>
      </c>
      <c r="D7603" s="34" t="s">
        <v>3052</v>
      </c>
      <c r="E7603" s="34" t="s">
        <v>5995</v>
      </c>
      <c r="F7603" s="38"/>
      <c r="G7603" s="38" t="s">
        <v>3053</v>
      </c>
    </row>
    <row r="7604" spans="1:7" ht="15" customHeight="1">
      <c r="A7604" s="34">
        <v>7603</v>
      </c>
      <c r="B7604" s="34" t="s">
        <v>3855</v>
      </c>
      <c r="C7604" s="34" t="s">
        <v>3635</v>
      </c>
      <c r="D7604" s="34" t="s">
        <v>3556</v>
      </c>
      <c r="E7604" s="34" t="s">
        <v>5996</v>
      </c>
      <c r="F7604" s="38" t="s">
        <v>5691</v>
      </c>
      <c r="G7604" s="38"/>
    </row>
    <row r="7605" spans="1:7" ht="15" customHeight="1">
      <c r="A7605" s="34">
        <v>7604</v>
      </c>
      <c r="B7605" s="34" t="s">
        <v>5692</v>
      </c>
      <c r="C7605" s="34" t="s">
        <v>5693</v>
      </c>
      <c r="D7605" s="34" t="s">
        <v>3051</v>
      </c>
      <c r="E7605" s="34" t="s">
        <v>5996</v>
      </c>
      <c r="F7605" s="38" t="s">
        <v>5694</v>
      </c>
      <c r="G7605" s="38"/>
    </row>
    <row r="7606" spans="1:7" ht="15" customHeight="1">
      <c r="A7606" s="34">
        <v>7605</v>
      </c>
      <c r="B7606" s="34" t="s">
        <v>5695</v>
      </c>
      <c r="C7606" s="34" t="s">
        <v>5696</v>
      </c>
      <c r="D7606" s="34" t="s">
        <v>3051</v>
      </c>
      <c r="E7606" s="34" t="s">
        <v>5996</v>
      </c>
      <c r="F7606" s="38" t="s">
        <v>5697</v>
      </c>
      <c r="G7606" s="38"/>
    </row>
    <row r="7607" spans="1:7" ht="15" customHeight="1">
      <c r="A7607" s="34">
        <v>7606</v>
      </c>
      <c r="B7607" s="34" t="s">
        <v>5698</v>
      </c>
      <c r="C7607" s="34" t="s">
        <v>5699</v>
      </c>
      <c r="D7607" s="34" t="s">
        <v>3051</v>
      </c>
      <c r="E7607" s="34" t="s">
        <v>5996</v>
      </c>
      <c r="F7607" s="38" t="s">
        <v>5700</v>
      </c>
      <c r="G7607" s="38"/>
    </row>
    <row r="7608" spans="1:7" ht="15" customHeight="1">
      <c r="A7608" s="34">
        <v>7607</v>
      </c>
      <c r="B7608" s="34" t="s">
        <v>5701</v>
      </c>
      <c r="C7608" s="34" t="s">
        <v>5702</v>
      </c>
      <c r="D7608" s="34" t="s">
        <v>3051</v>
      </c>
      <c r="E7608" s="34" t="s">
        <v>5996</v>
      </c>
      <c r="F7608" s="38" t="s">
        <v>5703</v>
      </c>
      <c r="G7608" s="38"/>
    </row>
    <row r="7609" spans="1:7" ht="15" customHeight="1">
      <c r="A7609" s="34">
        <v>7608</v>
      </c>
      <c r="B7609" s="34" t="s">
        <v>5704</v>
      </c>
      <c r="C7609" s="34" t="s">
        <v>5705</v>
      </c>
      <c r="D7609" s="34" t="s">
        <v>3051</v>
      </c>
      <c r="E7609" s="34" t="s">
        <v>5996</v>
      </c>
      <c r="F7609" s="38" t="s">
        <v>5706</v>
      </c>
      <c r="G7609" s="38"/>
    </row>
    <row r="7610" spans="1:7" ht="15" customHeight="1">
      <c r="A7610" s="34">
        <v>7609</v>
      </c>
      <c r="B7610" s="34" t="s">
        <v>5707</v>
      </c>
      <c r="C7610" s="34" t="s">
        <v>5708</v>
      </c>
      <c r="D7610" s="34" t="s">
        <v>3556</v>
      </c>
      <c r="E7610" s="34" t="s">
        <v>5996</v>
      </c>
      <c r="F7610" s="38" t="s">
        <v>5709</v>
      </c>
      <c r="G7610" s="38"/>
    </row>
    <row r="7611" spans="1:7" ht="15" customHeight="1">
      <c r="A7611" s="34">
        <v>7610</v>
      </c>
      <c r="B7611" s="34" t="s">
        <v>5710</v>
      </c>
      <c r="C7611" s="34" t="s">
        <v>5711</v>
      </c>
      <c r="D7611" s="34" t="s">
        <v>117</v>
      </c>
      <c r="E7611" s="34" t="s">
        <v>5996</v>
      </c>
      <c r="F7611" s="38" t="s">
        <v>5712</v>
      </c>
      <c r="G7611" s="38"/>
    </row>
    <row r="7612" spans="1:7" ht="15" customHeight="1">
      <c r="A7612" s="34">
        <v>7611</v>
      </c>
      <c r="B7612" s="34" t="s">
        <v>5713</v>
      </c>
      <c r="C7612" s="34" t="s">
        <v>5714</v>
      </c>
      <c r="D7612" s="34" t="s">
        <v>3556</v>
      </c>
      <c r="E7612" s="34" t="s">
        <v>5996</v>
      </c>
      <c r="F7612" s="38" t="s">
        <v>5715</v>
      </c>
      <c r="G7612" s="38"/>
    </row>
    <row r="7613" spans="1:7" ht="15" customHeight="1">
      <c r="A7613" s="34">
        <v>7612</v>
      </c>
      <c r="B7613" s="34" t="s">
        <v>5716</v>
      </c>
      <c r="C7613" s="34" t="s">
        <v>5717</v>
      </c>
      <c r="D7613" s="34" t="s">
        <v>4738</v>
      </c>
      <c r="E7613" s="34" t="s">
        <v>5996</v>
      </c>
      <c r="F7613" s="38" t="s">
        <v>5718</v>
      </c>
      <c r="G7613" s="38"/>
    </row>
    <row r="7614" spans="1:7" ht="15" customHeight="1">
      <c r="A7614" s="34">
        <v>7613</v>
      </c>
      <c r="B7614" s="34" t="s">
        <v>5719</v>
      </c>
      <c r="C7614" s="34" t="s">
        <v>5720</v>
      </c>
      <c r="D7614" s="34" t="s">
        <v>3051</v>
      </c>
      <c r="E7614" s="34" t="s">
        <v>5996</v>
      </c>
      <c r="F7614" s="38" t="s">
        <v>5721</v>
      </c>
      <c r="G7614" s="38"/>
    </row>
    <row r="7615" spans="1:7" ht="15" customHeight="1">
      <c r="A7615" s="34">
        <v>7614</v>
      </c>
      <c r="B7615" s="34" t="s">
        <v>150</v>
      </c>
      <c r="C7615" s="34" t="s">
        <v>5722</v>
      </c>
      <c r="D7615" s="34" t="s">
        <v>3051</v>
      </c>
      <c r="E7615" s="34" t="s">
        <v>5996</v>
      </c>
      <c r="F7615" s="38" t="s">
        <v>5723</v>
      </c>
      <c r="G7615" s="38"/>
    </row>
    <row r="7616" spans="1:7" ht="15" customHeight="1">
      <c r="A7616" s="34">
        <v>7615</v>
      </c>
      <c r="B7616" s="34" t="s">
        <v>5724</v>
      </c>
      <c r="C7616" s="34" t="s">
        <v>5725</v>
      </c>
      <c r="D7616" s="34" t="s">
        <v>3051</v>
      </c>
      <c r="E7616" s="34" t="s">
        <v>5996</v>
      </c>
      <c r="F7616" s="38" t="s">
        <v>5726</v>
      </c>
      <c r="G7616" s="38"/>
    </row>
    <row r="7617" spans="1:7" ht="15" customHeight="1">
      <c r="A7617" s="34">
        <v>7616</v>
      </c>
      <c r="B7617" s="34" t="s">
        <v>5727</v>
      </c>
      <c r="C7617" s="34" t="s">
        <v>5728</v>
      </c>
      <c r="D7617" s="34" t="s">
        <v>3051</v>
      </c>
      <c r="E7617" s="34" t="s">
        <v>5996</v>
      </c>
      <c r="F7617" s="38" t="s">
        <v>5729</v>
      </c>
      <c r="G7617" s="38"/>
    </row>
    <row r="7618" spans="1:7" ht="15" customHeight="1">
      <c r="A7618" s="34">
        <v>7617</v>
      </c>
      <c r="B7618" s="34" t="s">
        <v>5730</v>
      </c>
      <c r="C7618" s="34" t="s">
        <v>5731</v>
      </c>
      <c r="D7618" s="34" t="s">
        <v>3051</v>
      </c>
      <c r="E7618" s="34" t="s">
        <v>5996</v>
      </c>
      <c r="F7618" s="38" t="s">
        <v>5732</v>
      </c>
      <c r="G7618" s="38"/>
    </row>
    <row r="7619" spans="1:7" ht="15" customHeight="1">
      <c r="A7619" s="34">
        <v>7618</v>
      </c>
      <c r="B7619" s="34" t="s">
        <v>3050</v>
      </c>
      <c r="C7619" s="34" t="s">
        <v>3050</v>
      </c>
      <c r="D7619" s="34" t="s">
        <v>3064</v>
      </c>
      <c r="E7619" s="34" t="s">
        <v>5996</v>
      </c>
      <c r="F7619" s="38"/>
      <c r="G7619" s="38" t="s">
        <v>3065</v>
      </c>
    </row>
    <row r="7620" spans="1:7" ht="15" customHeight="1">
      <c r="A7620" s="34">
        <v>7619</v>
      </c>
      <c r="B7620" s="34" t="s">
        <v>3054</v>
      </c>
      <c r="C7620" s="34" t="s">
        <v>3054</v>
      </c>
      <c r="D7620" s="34" t="s">
        <v>3052</v>
      </c>
      <c r="E7620" s="34" t="s">
        <v>5996</v>
      </c>
      <c r="F7620" s="38"/>
      <c r="G7620" s="38" t="s">
        <v>3066</v>
      </c>
    </row>
    <row r="7621" spans="1:7" ht="15" customHeight="1">
      <c r="A7621" s="34">
        <v>7620</v>
      </c>
      <c r="B7621" s="34" t="s">
        <v>3056</v>
      </c>
      <c r="C7621" s="34" t="s">
        <v>3056</v>
      </c>
      <c r="D7621" s="34" t="s">
        <v>3052</v>
      </c>
      <c r="E7621" s="34" t="s">
        <v>5996</v>
      </c>
      <c r="F7621" s="38"/>
      <c r="G7621" s="38" t="s">
        <v>3067</v>
      </c>
    </row>
    <row r="7622" spans="1:7" ht="15" customHeight="1">
      <c r="A7622" s="34">
        <v>7621</v>
      </c>
      <c r="B7622" s="34" t="s">
        <v>3058</v>
      </c>
      <c r="C7622" s="34" t="s">
        <v>3058</v>
      </c>
      <c r="D7622" s="34" t="s">
        <v>3052</v>
      </c>
      <c r="E7622" s="34" t="s">
        <v>5996</v>
      </c>
      <c r="F7622" s="38"/>
      <c r="G7622" s="38" t="s">
        <v>3069</v>
      </c>
    </row>
    <row r="7623" spans="1:7" ht="15" customHeight="1">
      <c r="A7623" s="34">
        <v>7622</v>
      </c>
      <c r="B7623" s="34" t="s">
        <v>5733</v>
      </c>
      <c r="C7623" s="34" t="s">
        <v>5733</v>
      </c>
      <c r="D7623" s="34" t="s">
        <v>3052</v>
      </c>
      <c r="E7623" s="34" t="s">
        <v>5996</v>
      </c>
      <c r="F7623" s="38"/>
      <c r="G7623" s="38" t="s">
        <v>3053</v>
      </c>
    </row>
    <row r="7624" spans="1:7" ht="15" customHeight="1">
      <c r="A7624" s="34">
        <v>7623</v>
      </c>
      <c r="B7624" s="34" t="s">
        <v>3855</v>
      </c>
      <c r="C7624" s="34" t="s">
        <v>3635</v>
      </c>
      <c r="D7624" s="34" t="s">
        <v>3556</v>
      </c>
      <c r="E7624" s="84" t="s">
        <v>813</v>
      </c>
      <c r="F7624" s="38" t="s">
        <v>5691</v>
      </c>
      <c r="G7624" s="38"/>
    </row>
    <row r="7625" spans="1:7" ht="15" customHeight="1">
      <c r="A7625" s="34">
        <v>7624</v>
      </c>
      <c r="B7625" s="34" t="s">
        <v>5692</v>
      </c>
      <c r="C7625" s="34" t="s">
        <v>5693</v>
      </c>
      <c r="D7625" s="34" t="s">
        <v>3051</v>
      </c>
      <c r="E7625" s="84" t="s">
        <v>813</v>
      </c>
      <c r="F7625" s="51" t="s">
        <v>5694</v>
      </c>
      <c r="G7625" s="51"/>
    </row>
    <row r="7626" spans="1:7" ht="15" customHeight="1">
      <c r="A7626" s="34">
        <v>7625</v>
      </c>
      <c r="B7626" s="34" t="s">
        <v>5695</v>
      </c>
      <c r="C7626" s="34" t="s">
        <v>5696</v>
      </c>
      <c r="D7626" s="34" t="s">
        <v>3051</v>
      </c>
      <c r="E7626" s="84" t="s">
        <v>813</v>
      </c>
      <c r="F7626" s="51" t="s">
        <v>5697</v>
      </c>
      <c r="G7626" s="51"/>
    </row>
    <row r="7627" spans="1:7" ht="15" customHeight="1">
      <c r="A7627" s="34">
        <v>7626</v>
      </c>
      <c r="B7627" s="34" t="s">
        <v>5698</v>
      </c>
      <c r="C7627" s="34" t="s">
        <v>5699</v>
      </c>
      <c r="D7627" s="34" t="s">
        <v>3051</v>
      </c>
      <c r="E7627" s="84" t="s">
        <v>813</v>
      </c>
      <c r="F7627" s="51" t="s">
        <v>5700</v>
      </c>
      <c r="G7627" s="51"/>
    </row>
    <row r="7628" spans="1:7" ht="15" customHeight="1">
      <c r="A7628" s="34">
        <v>7627</v>
      </c>
      <c r="B7628" s="34" t="s">
        <v>5701</v>
      </c>
      <c r="C7628" s="34" t="s">
        <v>5702</v>
      </c>
      <c r="D7628" s="34" t="s">
        <v>3051</v>
      </c>
      <c r="E7628" s="84" t="s">
        <v>813</v>
      </c>
      <c r="F7628" s="51" t="s">
        <v>5703</v>
      </c>
      <c r="G7628" s="51"/>
    </row>
    <row r="7629" spans="1:7" ht="15" customHeight="1">
      <c r="A7629" s="34">
        <v>7628</v>
      </c>
      <c r="B7629" s="34" t="s">
        <v>5997</v>
      </c>
      <c r="C7629" s="34" t="s">
        <v>5998</v>
      </c>
      <c r="D7629" s="34" t="s">
        <v>3051</v>
      </c>
      <c r="E7629" s="84" t="s">
        <v>813</v>
      </c>
      <c r="F7629" s="38" t="s">
        <v>5999</v>
      </c>
      <c r="G7629" s="38"/>
    </row>
    <row r="7630" spans="1:7" ht="15" customHeight="1">
      <c r="A7630" s="34">
        <v>7629</v>
      </c>
      <c r="B7630" s="34" t="s">
        <v>5704</v>
      </c>
      <c r="C7630" s="34" t="s">
        <v>5705</v>
      </c>
      <c r="D7630" s="34" t="s">
        <v>3051</v>
      </c>
      <c r="E7630" s="84" t="s">
        <v>813</v>
      </c>
      <c r="F7630" s="51" t="s">
        <v>5706</v>
      </c>
      <c r="G7630" s="51"/>
    </row>
    <row r="7631" spans="1:7" ht="15" customHeight="1">
      <c r="A7631" s="34">
        <v>7630</v>
      </c>
      <c r="B7631" s="34" t="s">
        <v>5707</v>
      </c>
      <c r="C7631" s="34" t="s">
        <v>5708</v>
      </c>
      <c r="D7631" s="34" t="s">
        <v>3556</v>
      </c>
      <c r="E7631" s="84" t="s">
        <v>813</v>
      </c>
      <c r="F7631" s="51" t="s">
        <v>5709</v>
      </c>
      <c r="G7631" s="51"/>
    </row>
    <row r="7632" spans="1:7" ht="15" customHeight="1">
      <c r="A7632" s="34">
        <v>7631</v>
      </c>
      <c r="B7632" s="34" t="s">
        <v>5710</v>
      </c>
      <c r="C7632" s="34" t="s">
        <v>5711</v>
      </c>
      <c r="D7632" s="34" t="s">
        <v>117</v>
      </c>
      <c r="E7632" s="84" t="s">
        <v>813</v>
      </c>
      <c r="F7632" s="51" t="s">
        <v>5712</v>
      </c>
      <c r="G7632" s="51"/>
    </row>
    <row r="7633" spans="1:7" ht="15" customHeight="1">
      <c r="A7633" s="34">
        <v>7632</v>
      </c>
      <c r="B7633" s="34" t="s">
        <v>5713</v>
      </c>
      <c r="C7633" s="34" t="s">
        <v>5714</v>
      </c>
      <c r="D7633" s="34" t="s">
        <v>3556</v>
      </c>
      <c r="E7633" s="84" t="s">
        <v>813</v>
      </c>
      <c r="F7633" s="51" t="s">
        <v>5715</v>
      </c>
      <c r="G7633" s="51"/>
    </row>
    <row r="7634" spans="1:7" ht="15" customHeight="1">
      <c r="A7634" s="34">
        <v>7633</v>
      </c>
      <c r="B7634" s="34" t="s">
        <v>5716</v>
      </c>
      <c r="C7634" s="34" t="s">
        <v>5717</v>
      </c>
      <c r="D7634" s="34" t="s">
        <v>4738</v>
      </c>
      <c r="E7634" s="84" t="s">
        <v>813</v>
      </c>
      <c r="F7634" s="51" t="s">
        <v>5718</v>
      </c>
      <c r="G7634" s="51"/>
    </row>
    <row r="7635" spans="1:7" ht="15" customHeight="1">
      <c r="A7635" s="34">
        <v>7634</v>
      </c>
      <c r="B7635" s="34" t="s">
        <v>5719</v>
      </c>
      <c r="C7635" s="34" t="s">
        <v>5720</v>
      </c>
      <c r="D7635" s="34" t="s">
        <v>3051</v>
      </c>
      <c r="E7635" s="84" t="s">
        <v>813</v>
      </c>
      <c r="F7635" s="51" t="s">
        <v>5721</v>
      </c>
      <c r="G7635" s="51"/>
    </row>
    <row r="7636" spans="1:7" ht="15" customHeight="1">
      <c r="A7636" s="34">
        <v>7635</v>
      </c>
      <c r="B7636" s="34" t="s">
        <v>150</v>
      </c>
      <c r="C7636" s="34" t="s">
        <v>5722</v>
      </c>
      <c r="D7636" s="34" t="s">
        <v>3051</v>
      </c>
      <c r="E7636" s="84" t="s">
        <v>813</v>
      </c>
      <c r="F7636" s="51" t="s">
        <v>5723</v>
      </c>
      <c r="G7636" s="51"/>
    </row>
    <row r="7637" spans="1:7" ht="15" customHeight="1">
      <c r="A7637" s="34">
        <v>7636</v>
      </c>
      <c r="B7637" s="34" t="s">
        <v>5724</v>
      </c>
      <c r="C7637" s="34" t="s">
        <v>5725</v>
      </c>
      <c r="D7637" s="34" t="s">
        <v>3051</v>
      </c>
      <c r="E7637" s="84" t="s">
        <v>813</v>
      </c>
      <c r="F7637" s="51" t="s">
        <v>5726</v>
      </c>
      <c r="G7637" s="51"/>
    </row>
    <row r="7638" spans="1:7" ht="15" customHeight="1">
      <c r="A7638" s="34">
        <v>7637</v>
      </c>
      <c r="B7638" s="34" t="s">
        <v>5727</v>
      </c>
      <c r="C7638" s="34" t="s">
        <v>5728</v>
      </c>
      <c r="D7638" s="34" t="s">
        <v>3051</v>
      </c>
      <c r="E7638" s="84" t="s">
        <v>813</v>
      </c>
      <c r="F7638" s="51" t="s">
        <v>5729</v>
      </c>
      <c r="G7638" s="51"/>
    </row>
    <row r="7639" spans="1:7" ht="15" customHeight="1">
      <c r="A7639" s="34">
        <v>7638</v>
      </c>
      <c r="B7639" s="34" t="s">
        <v>5730</v>
      </c>
      <c r="C7639" s="34" t="s">
        <v>5731</v>
      </c>
      <c r="D7639" s="34" t="s">
        <v>3051</v>
      </c>
      <c r="E7639" s="84" t="s">
        <v>813</v>
      </c>
      <c r="F7639" s="51" t="s">
        <v>5732</v>
      </c>
      <c r="G7639" s="51"/>
    </row>
    <row r="7640" spans="1:7" ht="15" customHeight="1">
      <c r="A7640" s="34">
        <v>7639</v>
      </c>
      <c r="B7640" s="34" t="s">
        <v>3050</v>
      </c>
      <c r="C7640" s="34" t="s">
        <v>3050</v>
      </c>
      <c r="D7640" s="34" t="s">
        <v>3064</v>
      </c>
      <c r="E7640" s="84" t="s">
        <v>813</v>
      </c>
      <c r="F7640" s="51"/>
      <c r="G7640" s="51" t="s">
        <v>3065</v>
      </c>
    </row>
    <row r="7641" spans="1:7" ht="15" customHeight="1">
      <c r="A7641" s="34">
        <v>7640</v>
      </c>
      <c r="B7641" s="34" t="s">
        <v>3054</v>
      </c>
      <c r="C7641" s="34" t="s">
        <v>3054</v>
      </c>
      <c r="D7641" s="34" t="s">
        <v>3052</v>
      </c>
      <c r="E7641" s="84" t="s">
        <v>813</v>
      </c>
      <c r="F7641" s="51"/>
      <c r="G7641" s="51" t="s">
        <v>3066</v>
      </c>
    </row>
    <row r="7642" spans="1:7" ht="15" customHeight="1">
      <c r="A7642" s="34">
        <v>7641</v>
      </c>
      <c r="B7642" s="34" t="s">
        <v>3056</v>
      </c>
      <c r="C7642" s="34" t="s">
        <v>3056</v>
      </c>
      <c r="D7642" s="34" t="s">
        <v>3052</v>
      </c>
      <c r="E7642" s="84" t="s">
        <v>813</v>
      </c>
      <c r="F7642" s="51"/>
      <c r="G7642" s="51" t="s">
        <v>3067</v>
      </c>
    </row>
    <row r="7643" spans="1:7" ht="15" customHeight="1">
      <c r="A7643" s="34">
        <v>7642</v>
      </c>
      <c r="B7643" s="34" t="s">
        <v>3058</v>
      </c>
      <c r="C7643" s="34" t="s">
        <v>3058</v>
      </c>
      <c r="D7643" s="34" t="s">
        <v>3052</v>
      </c>
      <c r="E7643" s="84" t="s">
        <v>813</v>
      </c>
      <c r="F7643" s="51"/>
      <c r="G7643" s="51" t="s">
        <v>3069</v>
      </c>
    </row>
    <row r="7644" spans="1:7" ht="15" customHeight="1">
      <c r="A7644" s="34">
        <v>7643</v>
      </c>
      <c r="B7644" s="34" t="s">
        <v>5733</v>
      </c>
      <c r="C7644" s="34" t="s">
        <v>5733</v>
      </c>
      <c r="D7644" s="34" t="s">
        <v>3052</v>
      </c>
      <c r="E7644" s="84" t="s">
        <v>813</v>
      </c>
      <c r="F7644" s="51"/>
      <c r="G7644" s="51" t="s">
        <v>3053</v>
      </c>
    </row>
    <row r="7645" spans="1:7" ht="15" customHeight="1">
      <c r="A7645" s="34">
        <v>7644</v>
      </c>
      <c r="B7645" s="34" t="s">
        <v>3855</v>
      </c>
      <c r="C7645" s="34" t="s">
        <v>3635</v>
      </c>
      <c r="D7645" s="34" t="s">
        <v>3556</v>
      </c>
      <c r="E7645" s="84" t="s">
        <v>6000</v>
      </c>
      <c r="F7645" s="38" t="s">
        <v>5691</v>
      </c>
      <c r="G7645" s="38"/>
    </row>
    <row r="7646" spans="1:7" ht="15" customHeight="1">
      <c r="A7646" s="34">
        <v>7645</v>
      </c>
      <c r="B7646" s="34" t="s">
        <v>5692</v>
      </c>
      <c r="C7646" s="34" t="s">
        <v>5693</v>
      </c>
      <c r="D7646" s="34" t="s">
        <v>3051</v>
      </c>
      <c r="E7646" s="84" t="s">
        <v>6000</v>
      </c>
      <c r="F7646" s="38" t="s">
        <v>5694</v>
      </c>
      <c r="G7646" s="38"/>
    </row>
    <row r="7647" spans="1:7" ht="15" customHeight="1">
      <c r="A7647" s="34">
        <v>7646</v>
      </c>
      <c r="B7647" s="34" t="s">
        <v>5695</v>
      </c>
      <c r="C7647" s="34" t="s">
        <v>5696</v>
      </c>
      <c r="D7647" s="34" t="s">
        <v>3051</v>
      </c>
      <c r="E7647" s="84" t="s">
        <v>6000</v>
      </c>
      <c r="F7647" s="38" t="s">
        <v>5697</v>
      </c>
      <c r="G7647" s="38"/>
    </row>
    <row r="7648" spans="1:7" ht="15" customHeight="1">
      <c r="A7648" s="34">
        <v>7647</v>
      </c>
      <c r="B7648" s="34" t="s">
        <v>5698</v>
      </c>
      <c r="C7648" s="34" t="s">
        <v>5699</v>
      </c>
      <c r="D7648" s="34" t="s">
        <v>3051</v>
      </c>
      <c r="E7648" s="84" t="s">
        <v>6000</v>
      </c>
      <c r="F7648" s="38" t="s">
        <v>5700</v>
      </c>
      <c r="G7648" s="38"/>
    </row>
    <row r="7649" spans="1:7" ht="15" customHeight="1">
      <c r="A7649" s="34">
        <v>7648</v>
      </c>
      <c r="B7649" s="34" t="s">
        <v>5701</v>
      </c>
      <c r="C7649" s="34" t="s">
        <v>5702</v>
      </c>
      <c r="D7649" s="34" t="s">
        <v>3051</v>
      </c>
      <c r="E7649" s="84" t="s">
        <v>6000</v>
      </c>
      <c r="F7649" s="38" t="s">
        <v>5703</v>
      </c>
      <c r="G7649" s="38"/>
    </row>
    <row r="7650" spans="1:7" ht="15" customHeight="1">
      <c r="A7650" s="34">
        <v>7649</v>
      </c>
      <c r="B7650" s="34" t="s">
        <v>5997</v>
      </c>
      <c r="C7650" s="34" t="s">
        <v>5998</v>
      </c>
      <c r="D7650" s="34" t="s">
        <v>3051</v>
      </c>
      <c r="E7650" s="84" t="s">
        <v>6000</v>
      </c>
      <c r="F7650" s="38" t="s">
        <v>5999</v>
      </c>
      <c r="G7650" s="38"/>
    </row>
    <row r="7651" spans="1:7" ht="15" customHeight="1">
      <c r="A7651" s="34">
        <v>7650</v>
      </c>
      <c r="B7651" s="34" t="s">
        <v>5704</v>
      </c>
      <c r="C7651" s="34" t="s">
        <v>5705</v>
      </c>
      <c r="D7651" s="34" t="s">
        <v>3051</v>
      </c>
      <c r="E7651" s="84" t="s">
        <v>6000</v>
      </c>
      <c r="F7651" s="38" t="s">
        <v>5706</v>
      </c>
      <c r="G7651" s="38"/>
    </row>
    <row r="7652" spans="1:7" ht="15" customHeight="1">
      <c r="A7652" s="34">
        <v>7651</v>
      </c>
      <c r="B7652" s="34" t="s">
        <v>5707</v>
      </c>
      <c r="C7652" s="34" t="s">
        <v>5708</v>
      </c>
      <c r="D7652" s="34" t="s">
        <v>3556</v>
      </c>
      <c r="E7652" s="84" t="s">
        <v>6000</v>
      </c>
      <c r="F7652" s="38" t="s">
        <v>5709</v>
      </c>
      <c r="G7652" s="38"/>
    </row>
    <row r="7653" spans="1:7" ht="15" customHeight="1">
      <c r="A7653" s="34">
        <v>7652</v>
      </c>
      <c r="B7653" s="34" t="s">
        <v>5710</v>
      </c>
      <c r="C7653" s="34" t="s">
        <v>5711</v>
      </c>
      <c r="D7653" s="34" t="s">
        <v>117</v>
      </c>
      <c r="E7653" s="84" t="s">
        <v>6000</v>
      </c>
      <c r="F7653" s="38" t="s">
        <v>5712</v>
      </c>
      <c r="G7653" s="38"/>
    </row>
    <row r="7654" spans="1:7" ht="15" customHeight="1">
      <c r="A7654" s="34">
        <v>7653</v>
      </c>
      <c r="B7654" s="34" t="s">
        <v>5713</v>
      </c>
      <c r="C7654" s="34" t="s">
        <v>5714</v>
      </c>
      <c r="D7654" s="34" t="s">
        <v>3556</v>
      </c>
      <c r="E7654" s="84" t="s">
        <v>6000</v>
      </c>
      <c r="F7654" s="38" t="s">
        <v>5715</v>
      </c>
      <c r="G7654" s="38"/>
    </row>
    <row r="7655" spans="1:7" ht="15" customHeight="1">
      <c r="A7655" s="34">
        <v>7654</v>
      </c>
      <c r="B7655" s="34" t="s">
        <v>5716</v>
      </c>
      <c r="C7655" s="34" t="s">
        <v>5717</v>
      </c>
      <c r="D7655" s="34" t="s">
        <v>4738</v>
      </c>
      <c r="E7655" s="84" t="s">
        <v>6000</v>
      </c>
      <c r="F7655" s="38" t="s">
        <v>5718</v>
      </c>
      <c r="G7655" s="38"/>
    </row>
    <row r="7656" spans="1:7" ht="15" customHeight="1">
      <c r="A7656" s="34">
        <v>7655</v>
      </c>
      <c r="B7656" s="34" t="s">
        <v>5719</v>
      </c>
      <c r="C7656" s="34" t="s">
        <v>5720</v>
      </c>
      <c r="D7656" s="34" t="s">
        <v>3051</v>
      </c>
      <c r="E7656" s="84" t="s">
        <v>6000</v>
      </c>
      <c r="F7656" s="38" t="s">
        <v>5721</v>
      </c>
      <c r="G7656" s="38"/>
    </row>
    <row r="7657" spans="1:7" ht="15" customHeight="1">
      <c r="A7657" s="34">
        <v>7656</v>
      </c>
      <c r="B7657" s="34" t="s">
        <v>150</v>
      </c>
      <c r="C7657" s="34" t="s">
        <v>5722</v>
      </c>
      <c r="D7657" s="34" t="s">
        <v>3051</v>
      </c>
      <c r="E7657" s="84" t="s">
        <v>6000</v>
      </c>
      <c r="F7657" s="38" t="s">
        <v>5723</v>
      </c>
      <c r="G7657" s="38"/>
    </row>
    <row r="7658" spans="1:7" ht="15" customHeight="1">
      <c r="A7658" s="34">
        <v>7657</v>
      </c>
      <c r="B7658" s="34" t="s">
        <v>5724</v>
      </c>
      <c r="C7658" s="34" t="s">
        <v>5725</v>
      </c>
      <c r="D7658" s="34" t="s">
        <v>3051</v>
      </c>
      <c r="E7658" s="84" t="s">
        <v>6000</v>
      </c>
      <c r="F7658" s="38" t="s">
        <v>5726</v>
      </c>
      <c r="G7658" s="38"/>
    </row>
    <row r="7659" spans="1:7" ht="15" customHeight="1">
      <c r="A7659" s="34">
        <v>7658</v>
      </c>
      <c r="B7659" s="34" t="s">
        <v>5727</v>
      </c>
      <c r="C7659" s="34" t="s">
        <v>5728</v>
      </c>
      <c r="D7659" s="34" t="s">
        <v>3051</v>
      </c>
      <c r="E7659" s="84" t="s">
        <v>6000</v>
      </c>
      <c r="F7659" s="38" t="s">
        <v>5729</v>
      </c>
      <c r="G7659" s="38"/>
    </row>
    <row r="7660" spans="1:7" ht="15" customHeight="1">
      <c r="A7660" s="34">
        <v>7659</v>
      </c>
      <c r="B7660" s="34" t="s">
        <v>5730</v>
      </c>
      <c r="C7660" s="34" t="s">
        <v>5731</v>
      </c>
      <c r="D7660" s="34" t="s">
        <v>3051</v>
      </c>
      <c r="E7660" s="84" t="s">
        <v>6000</v>
      </c>
      <c r="F7660" s="38" t="s">
        <v>5732</v>
      </c>
      <c r="G7660" s="38"/>
    </row>
    <row r="7661" spans="1:7" ht="15" customHeight="1">
      <c r="A7661" s="34">
        <v>7660</v>
      </c>
      <c r="B7661" s="34" t="s">
        <v>3050</v>
      </c>
      <c r="C7661" s="34" t="s">
        <v>3050</v>
      </c>
      <c r="D7661" s="34" t="s">
        <v>3064</v>
      </c>
      <c r="E7661" s="84" t="s">
        <v>6000</v>
      </c>
      <c r="F7661" s="38"/>
      <c r="G7661" s="38" t="s">
        <v>3065</v>
      </c>
    </row>
    <row r="7662" spans="1:7" ht="15" customHeight="1">
      <c r="A7662" s="34">
        <v>7661</v>
      </c>
      <c r="B7662" s="34" t="s">
        <v>3054</v>
      </c>
      <c r="C7662" s="34" t="s">
        <v>3054</v>
      </c>
      <c r="D7662" s="34" t="s">
        <v>3052</v>
      </c>
      <c r="E7662" s="84" t="s">
        <v>6000</v>
      </c>
      <c r="F7662" s="38"/>
      <c r="G7662" s="38" t="s">
        <v>3066</v>
      </c>
    </row>
    <row r="7663" spans="1:7" ht="15" customHeight="1">
      <c r="A7663" s="34">
        <v>7662</v>
      </c>
      <c r="B7663" s="34" t="s">
        <v>3056</v>
      </c>
      <c r="C7663" s="34" t="s">
        <v>3056</v>
      </c>
      <c r="D7663" s="34" t="s">
        <v>3052</v>
      </c>
      <c r="E7663" s="84" t="s">
        <v>6000</v>
      </c>
      <c r="F7663" s="38"/>
      <c r="G7663" s="38" t="s">
        <v>3067</v>
      </c>
    </row>
    <row r="7664" spans="1:7" ht="15" customHeight="1">
      <c r="A7664" s="34">
        <v>7663</v>
      </c>
      <c r="B7664" s="34" t="s">
        <v>3058</v>
      </c>
      <c r="C7664" s="34" t="s">
        <v>3058</v>
      </c>
      <c r="D7664" s="34" t="s">
        <v>3052</v>
      </c>
      <c r="E7664" s="84" t="s">
        <v>6000</v>
      </c>
      <c r="F7664" s="38"/>
      <c r="G7664" s="38" t="s">
        <v>3069</v>
      </c>
    </row>
    <row r="7665" spans="1:7" ht="15" customHeight="1">
      <c r="A7665" s="34">
        <v>7664</v>
      </c>
      <c r="B7665" s="34" t="s">
        <v>5733</v>
      </c>
      <c r="C7665" s="34" t="s">
        <v>5733</v>
      </c>
      <c r="D7665" s="34" t="s">
        <v>3052</v>
      </c>
      <c r="E7665" s="84" t="s">
        <v>6000</v>
      </c>
      <c r="F7665" s="38"/>
      <c r="G7665" s="38" t="s">
        <v>3053</v>
      </c>
    </row>
    <row r="7666" spans="1:7" ht="15" customHeight="1">
      <c r="A7666" s="34">
        <v>7665</v>
      </c>
      <c r="B7666" s="34" t="s">
        <v>3855</v>
      </c>
      <c r="C7666" s="34" t="s">
        <v>3635</v>
      </c>
      <c r="D7666" s="34" t="s">
        <v>3556</v>
      </c>
      <c r="E7666" s="126" t="s">
        <v>926</v>
      </c>
      <c r="F7666" s="38" t="s">
        <v>5691</v>
      </c>
      <c r="G7666" s="38"/>
    </row>
    <row r="7667" spans="1:7" ht="15" customHeight="1">
      <c r="A7667" s="34">
        <v>7666</v>
      </c>
      <c r="B7667" s="34" t="s">
        <v>5692</v>
      </c>
      <c r="C7667" s="34" t="s">
        <v>5693</v>
      </c>
      <c r="D7667" s="34" t="s">
        <v>3051</v>
      </c>
      <c r="E7667" s="126" t="s">
        <v>926</v>
      </c>
      <c r="F7667" s="38" t="s">
        <v>5694</v>
      </c>
      <c r="G7667" s="38"/>
    </row>
    <row r="7668" spans="1:7" ht="15" customHeight="1">
      <c r="A7668" s="34">
        <v>7667</v>
      </c>
      <c r="B7668" s="34" t="s">
        <v>5695</v>
      </c>
      <c r="C7668" s="34" t="s">
        <v>5696</v>
      </c>
      <c r="D7668" s="34" t="s">
        <v>3051</v>
      </c>
      <c r="E7668" s="126" t="s">
        <v>926</v>
      </c>
      <c r="F7668" s="38" t="s">
        <v>5697</v>
      </c>
      <c r="G7668" s="38"/>
    </row>
    <row r="7669" spans="1:7" ht="15" customHeight="1">
      <c r="A7669" s="34">
        <v>7668</v>
      </c>
      <c r="B7669" s="34" t="s">
        <v>5698</v>
      </c>
      <c r="C7669" s="34" t="s">
        <v>5699</v>
      </c>
      <c r="D7669" s="34" t="s">
        <v>3051</v>
      </c>
      <c r="E7669" s="126" t="s">
        <v>926</v>
      </c>
      <c r="F7669" s="38" t="s">
        <v>5700</v>
      </c>
      <c r="G7669" s="38"/>
    </row>
    <row r="7670" spans="1:7" ht="15" customHeight="1">
      <c r="A7670" s="34">
        <v>7669</v>
      </c>
      <c r="B7670" s="34" t="s">
        <v>5701</v>
      </c>
      <c r="C7670" s="34" t="s">
        <v>5702</v>
      </c>
      <c r="D7670" s="34" t="s">
        <v>3051</v>
      </c>
      <c r="E7670" s="126" t="s">
        <v>926</v>
      </c>
      <c r="F7670" s="38" t="s">
        <v>5703</v>
      </c>
      <c r="G7670" s="38"/>
    </row>
    <row r="7671" spans="1:7" ht="15" customHeight="1">
      <c r="A7671" s="34">
        <v>7670</v>
      </c>
      <c r="B7671" s="34" t="s">
        <v>5704</v>
      </c>
      <c r="C7671" s="34" t="s">
        <v>5705</v>
      </c>
      <c r="D7671" s="34" t="s">
        <v>3051</v>
      </c>
      <c r="E7671" s="126" t="s">
        <v>926</v>
      </c>
      <c r="F7671" s="38" t="s">
        <v>5706</v>
      </c>
      <c r="G7671" s="38"/>
    </row>
    <row r="7672" spans="1:7" ht="15" customHeight="1">
      <c r="A7672" s="34">
        <v>7671</v>
      </c>
      <c r="B7672" s="34" t="s">
        <v>5707</v>
      </c>
      <c r="C7672" s="34" t="s">
        <v>5708</v>
      </c>
      <c r="D7672" s="34" t="s">
        <v>3556</v>
      </c>
      <c r="E7672" s="126" t="s">
        <v>926</v>
      </c>
      <c r="F7672" s="38" t="s">
        <v>5709</v>
      </c>
      <c r="G7672" s="38"/>
    </row>
    <row r="7673" spans="1:7" ht="15" customHeight="1">
      <c r="A7673" s="34">
        <v>7672</v>
      </c>
      <c r="B7673" s="34" t="s">
        <v>5710</v>
      </c>
      <c r="C7673" s="34" t="s">
        <v>5711</v>
      </c>
      <c r="D7673" s="34" t="s">
        <v>117</v>
      </c>
      <c r="E7673" s="126" t="s">
        <v>926</v>
      </c>
      <c r="F7673" s="38" t="s">
        <v>5712</v>
      </c>
      <c r="G7673" s="38"/>
    </row>
    <row r="7674" spans="1:7" ht="15" customHeight="1">
      <c r="A7674" s="34">
        <v>7673</v>
      </c>
      <c r="B7674" s="34" t="s">
        <v>5713</v>
      </c>
      <c r="C7674" s="34" t="s">
        <v>5714</v>
      </c>
      <c r="D7674" s="34" t="s">
        <v>3556</v>
      </c>
      <c r="E7674" s="126" t="s">
        <v>926</v>
      </c>
      <c r="F7674" s="38" t="s">
        <v>5715</v>
      </c>
      <c r="G7674" s="38"/>
    </row>
    <row r="7675" spans="1:7" ht="15" customHeight="1">
      <c r="A7675" s="34">
        <v>7674</v>
      </c>
      <c r="B7675" s="34" t="s">
        <v>5716</v>
      </c>
      <c r="C7675" s="34" t="s">
        <v>5717</v>
      </c>
      <c r="D7675" s="34" t="s">
        <v>4738</v>
      </c>
      <c r="E7675" s="126" t="s">
        <v>926</v>
      </c>
      <c r="F7675" s="38" t="s">
        <v>5718</v>
      </c>
      <c r="G7675" s="38"/>
    </row>
    <row r="7676" spans="1:7" ht="15" customHeight="1">
      <c r="A7676" s="34">
        <v>7675</v>
      </c>
      <c r="B7676" s="34" t="s">
        <v>5719</v>
      </c>
      <c r="C7676" s="34" t="s">
        <v>5720</v>
      </c>
      <c r="D7676" s="34" t="s">
        <v>3051</v>
      </c>
      <c r="E7676" s="126" t="s">
        <v>926</v>
      </c>
      <c r="F7676" s="38" t="s">
        <v>5721</v>
      </c>
      <c r="G7676" s="38"/>
    </row>
    <row r="7677" spans="1:7" ht="15" customHeight="1">
      <c r="A7677" s="34">
        <v>7676</v>
      </c>
      <c r="B7677" s="34" t="s">
        <v>150</v>
      </c>
      <c r="C7677" s="34" t="s">
        <v>5722</v>
      </c>
      <c r="D7677" s="34" t="s">
        <v>3051</v>
      </c>
      <c r="E7677" s="126" t="s">
        <v>926</v>
      </c>
      <c r="F7677" s="38" t="s">
        <v>5723</v>
      </c>
      <c r="G7677" s="38"/>
    </row>
    <row r="7678" spans="1:7" ht="15" customHeight="1">
      <c r="A7678" s="34">
        <v>7677</v>
      </c>
      <c r="B7678" s="34" t="s">
        <v>5724</v>
      </c>
      <c r="C7678" s="34" t="s">
        <v>5725</v>
      </c>
      <c r="D7678" s="34" t="s">
        <v>3051</v>
      </c>
      <c r="E7678" s="126" t="s">
        <v>926</v>
      </c>
      <c r="F7678" s="38" t="s">
        <v>5726</v>
      </c>
      <c r="G7678" s="38"/>
    </row>
    <row r="7679" spans="1:7" ht="15" customHeight="1">
      <c r="A7679" s="34">
        <v>7678</v>
      </c>
      <c r="B7679" s="34" t="s">
        <v>5727</v>
      </c>
      <c r="C7679" s="34" t="s">
        <v>5728</v>
      </c>
      <c r="D7679" s="34" t="s">
        <v>3051</v>
      </c>
      <c r="E7679" s="126" t="s">
        <v>926</v>
      </c>
      <c r="F7679" s="38" t="s">
        <v>5729</v>
      </c>
      <c r="G7679" s="38"/>
    </row>
    <row r="7680" spans="1:7" ht="15" customHeight="1">
      <c r="A7680" s="34">
        <v>7679</v>
      </c>
      <c r="B7680" s="34" t="s">
        <v>5730</v>
      </c>
      <c r="C7680" s="34" t="s">
        <v>5731</v>
      </c>
      <c r="D7680" s="34" t="s">
        <v>3051</v>
      </c>
      <c r="E7680" s="126" t="s">
        <v>926</v>
      </c>
      <c r="F7680" s="38" t="s">
        <v>5732</v>
      </c>
      <c r="G7680" s="38"/>
    </row>
    <row r="7681" spans="1:7" ht="15" customHeight="1">
      <c r="A7681" s="34">
        <v>7680</v>
      </c>
      <c r="B7681" s="34" t="s">
        <v>3050</v>
      </c>
      <c r="C7681" s="34" t="s">
        <v>3050</v>
      </c>
      <c r="D7681" s="34" t="s">
        <v>3064</v>
      </c>
      <c r="E7681" s="126" t="s">
        <v>926</v>
      </c>
      <c r="F7681" s="38"/>
      <c r="G7681" s="38" t="s">
        <v>3065</v>
      </c>
    </row>
    <row r="7682" spans="1:7" ht="15" customHeight="1">
      <c r="A7682" s="34">
        <v>7681</v>
      </c>
      <c r="B7682" s="34" t="s">
        <v>3054</v>
      </c>
      <c r="C7682" s="34" t="s">
        <v>3054</v>
      </c>
      <c r="D7682" s="34" t="s">
        <v>3052</v>
      </c>
      <c r="E7682" s="126" t="s">
        <v>926</v>
      </c>
      <c r="F7682" s="38"/>
      <c r="G7682" s="38" t="s">
        <v>3066</v>
      </c>
    </row>
    <row r="7683" spans="1:7" ht="15" customHeight="1">
      <c r="A7683" s="34">
        <v>7682</v>
      </c>
      <c r="B7683" s="34" t="s">
        <v>3056</v>
      </c>
      <c r="C7683" s="34" t="s">
        <v>3056</v>
      </c>
      <c r="D7683" s="34" t="s">
        <v>3052</v>
      </c>
      <c r="E7683" s="126" t="s">
        <v>926</v>
      </c>
      <c r="F7683" s="38"/>
      <c r="G7683" s="38" t="s">
        <v>3067</v>
      </c>
    </row>
    <row r="7684" spans="1:7" ht="15" customHeight="1">
      <c r="A7684" s="34">
        <v>7683</v>
      </c>
      <c r="B7684" s="34" t="s">
        <v>3058</v>
      </c>
      <c r="C7684" s="34" t="s">
        <v>3058</v>
      </c>
      <c r="D7684" s="34" t="s">
        <v>3052</v>
      </c>
      <c r="E7684" s="126" t="s">
        <v>926</v>
      </c>
      <c r="F7684" s="38"/>
      <c r="G7684" s="38" t="s">
        <v>3069</v>
      </c>
    </row>
    <row r="7685" spans="1:7" ht="15" customHeight="1">
      <c r="A7685" s="34">
        <v>7684</v>
      </c>
      <c r="B7685" s="34" t="s">
        <v>5733</v>
      </c>
      <c r="C7685" s="34" t="s">
        <v>5733</v>
      </c>
      <c r="D7685" s="34" t="s">
        <v>3052</v>
      </c>
      <c r="E7685" s="126" t="s">
        <v>926</v>
      </c>
      <c r="F7685" s="38"/>
      <c r="G7685" s="38" t="s">
        <v>3053</v>
      </c>
    </row>
    <row r="7686" spans="1:7" ht="15" customHeight="1">
      <c r="A7686" s="34">
        <v>7685</v>
      </c>
      <c r="B7686" s="34" t="s">
        <v>3050</v>
      </c>
      <c r="C7686" s="34" t="s">
        <v>3050</v>
      </c>
      <c r="D7686" s="34" t="s">
        <v>3064</v>
      </c>
      <c r="E7686" s="40" t="s">
        <v>2134</v>
      </c>
      <c r="F7686" s="38"/>
      <c r="G7686" s="38" t="s">
        <v>3065</v>
      </c>
    </row>
    <row r="7687" spans="1:7" ht="15" customHeight="1">
      <c r="A7687" s="34">
        <v>7686</v>
      </c>
      <c r="B7687" s="34" t="s">
        <v>3054</v>
      </c>
      <c r="C7687" s="34" t="s">
        <v>3054</v>
      </c>
      <c r="D7687" s="34" t="s">
        <v>3052</v>
      </c>
      <c r="E7687" s="40" t="s">
        <v>2134</v>
      </c>
      <c r="F7687" s="38"/>
      <c r="G7687" s="38" t="s">
        <v>3066</v>
      </c>
    </row>
    <row r="7688" spans="1:7" ht="15" customHeight="1">
      <c r="A7688" s="34">
        <v>7687</v>
      </c>
      <c r="B7688" s="34" t="s">
        <v>3056</v>
      </c>
      <c r="C7688" s="34" t="s">
        <v>3056</v>
      </c>
      <c r="D7688" s="34" t="s">
        <v>3052</v>
      </c>
      <c r="E7688" s="40" t="s">
        <v>2134</v>
      </c>
      <c r="F7688" s="38"/>
      <c r="G7688" s="38" t="s">
        <v>3067</v>
      </c>
    </row>
    <row r="7689" spans="1:7" ht="15" customHeight="1">
      <c r="A7689" s="34">
        <v>7688</v>
      </c>
      <c r="B7689" s="34" t="s">
        <v>3058</v>
      </c>
      <c r="C7689" s="34" t="s">
        <v>3058</v>
      </c>
      <c r="D7689" s="34" t="s">
        <v>3052</v>
      </c>
      <c r="E7689" s="40" t="s">
        <v>2134</v>
      </c>
      <c r="F7689" s="38"/>
      <c r="G7689" s="38" t="s">
        <v>3069</v>
      </c>
    </row>
    <row r="7690" spans="1:7" ht="15" customHeight="1">
      <c r="A7690" s="34">
        <v>7689</v>
      </c>
      <c r="B7690" s="34" t="s">
        <v>5733</v>
      </c>
      <c r="C7690" s="34" t="s">
        <v>5733</v>
      </c>
      <c r="D7690" s="34" t="s">
        <v>3052</v>
      </c>
      <c r="E7690" s="40" t="s">
        <v>2134</v>
      </c>
      <c r="F7690" s="38"/>
      <c r="G7690" s="38" t="s">
        <v>3053</v>
      </c>
    </row>
    <row r="7691" spans="1:7" ht="15" customHeight="1">
      <c r="A7691" s="34">
        <v>7690</v>
      </c>
      <c r="B7691" s="34" t="s">
        <v>3503</v>
      </c>
      <c r="C7691" s="34" t="s">
        <v>3504</v>
      </c>
      <c r="D7691" s="34" t="s">
        <v>3051</v>
      </c>
      <c r="E7691" s="40" t="s">
        <v>2134</v>
      </c>
      <c r="F7691" s="38"/>
      <c r="G7691" s="125" t="s">
        <v>6001</v>
      </c>
    </row>
    <row r="7692" spans="1:7" ht="15" customHeight="1">
      <c r="A7692" s="34">
        <v>7691</v>
      </c>
      <c r="B7692" s="34" t="s">
        <v>3700</v>
      </c>
      <c r="C7692" s="34" t="s">
        <v>3701</v>
      </c>
      <c r="D7692" s="34" t="s">
        <v>3051</v>
      </c>
      <c r="E7692" s="40" t="s">
        <v>2134</v>
      </c>
      <c r="F7692" s="38"/>
      <c r="G7692" s="125" t="s">
        <v>6002</v>
      </c>
    </row>
    <row r="7693" spans="1:7" ht="15" customHeight="1">
      <c r="A7693" s="34">
        <v>7692</v>
      </c>
      <c r="B7693" s="34" t="s">
        <v>3803</v>
      </c>
      <c r="C7693" s="34" t="s">
        <v>3804</v>
      </c>
      <c r="D7693" s="34" t="s">
        <v>3051</v>
      </c>
      <c r="E7693" s="40" t="s">
        <v>2134</v>
      </c>
      <c r="F7693" s="38"/>
      <c r="G7693" s="125" t="s">
        <v>6003</v>
      </c>
    </row>
    <row r="7694" spans="1:7" ht="15" customHeight="1">
      <c r="A7694" s="34">
        <v>7693</v>
      </c>
      <c r="B7694" s="34" t="s">
        <v>3412</v>
      </c>
      <c r="C7694" s="34" t="s">
        <v>3413</v>
      </c>
      <c r="D7694" s="34" t="s">
        <v>3051</v>
      </c>
      <c r="E7694" s="40" t="s">
        <v>2134</v>
      </c>
      <c r="F7694" s="38"/>
      <c r="G7694" s="125" t="s">
        <v>6004</v>
      </c>
    </row>
    <row r="7695" spans="1:7" ht="15" customHeight="1">
      <c r="A7695" s="34">
        <v>7694</v>
      </c>
      <c r="B7695" s="34" t="s">
        <v>3793</v>
      </c>
      <c r="C7695" s="34" t="s">
        <v>3794</v>
      </c>
      <c r="D7695" s="34" t="s">
        <v>3051</v>
      </c>
      <c r="E7695" s="40" t="s">
        <v>2134</v>
      </c>
      <c r="F7695" s="38"/>
      <c r="G7695" s="125" t="s">
        <v>6005</v>
      </c>
    </row>
    <row r="7696" spans="1:7" ht="15" customHeight="1">
      <c r="A7696" s="34">
        <v>7695</v>
      </c>
      <c r="B7696" s="34" t="s">
        <v>3807</v>
      </c>
      <c r="C7696" s="34" t="s">
        <v>3808</v>
      </c>
      <c r="D7696" s="34" t="s">
        <v>3051</v>
      </c>
      <c r="E7696" s="40" t="s">
        <v>2134</v>
      </c>
      <c r="F7696" s="38"/>
      <c r="G7696" s="125" t="s">
        <v>6006</v>
      </c>
    </row>
    <row r="7697" spans="1:7" ht="15" customHeight="1">
      <c r="A7697" s="34">
        <v>7696</v>
      </c>
      <c r="B7697" s="34" t="s">
        <v>3787</v>
      </c>
      <c r="C7697" s="34" t="s">
        <v>3788</v>
      </c>
      <c r="D7697" s="34" t="s">
        <v>3051</v>
      </c>
      <c r="E7697" s="40" t="s">
        <v>2134</v>
      </c>
      <c r="F7697" s="38"/>
      <c r="G7697" s="125" t="s">
        <v>6007</v>
      </c>
    </row>
    <row r="7698" spans="1:7" ht="15" customHeight="1">
      <c r="A7698" s="34">
        <v>7697</v>
      </c>
      <c r="B7698" s="34" t="s">
        <v>3784</v>
      </c>
      <c r="C7698" s="34" t="s">
        <v>3785</v>
      </c>
      <c r="D7698" s="34" t="s">
        <v>3051</v>
      </c>
      <c r="E7698" s="40" t="s">
        <v>2134</v>
      </c>
      <c r="F7698" s="38"/>
      <c r="G7698" s="125" t="s">
        <v>6008</v>
      </c>
    </row>
    <row r="7699" spans="1:7" ht="15" customHeight="1">
      <c r="A7699" s="34">
        <v>7698</v>
      </c>
      <c r="B7699" s="34" t="s">
        <v>3820</v>
      </c>
      <c r="C7699" s="34" t="s">
        <v>3821</v>
      </c>
      <c r="D7699" s="34" t="s">
        <v>3051</v>
      </c>
      <c r="E7699" s="40" t="s">
        <v>2134</v>
      </c>
      <c r="F7699" s="38"/>
      <c r="G7699" s="125" t="s">
        <v>6009</v>
      </c>
    </row>
    <row r="7700" spans="1:7" ht="15" customHeight="1">
      <c r="A7700" s="34">
        <v>7699</v>
      </c>
      <c r="B7700" s="34" t="s">
        <v>3810</v>
      </c>
      <c r="C7700" s="34" t="s">
        <v>3811</v>
      </c>
      <c r="D7700" s="34" t="s">
        <v>3051</v>
      </c>
      <c r="E7700" s="40" t="s">
        <v>2134</v>
      </c>
      <c r="F7700" s="38"/>
      <c r="G7700" s="125" t="s">
        <v>6010</v>
      </c>
    </row>
    <row r="7701" spans="1:7" ht="15" customHeight="1">
      <c r="A7701" s="34">
        <v>7700</v>
      </c>
      <c r="B7701" s="34" t="s">
        <v>3813</v>
      </c>
      <c r="C7701" s="34" t="s">
        <v>3814</v>
      </c>
      <c r="D7701" s="34" t="s">
        <v>3051</v>
      </c>
      <c r="E7701" s="40" t="s">
        <v>2134</v>
      </c>
      <c r="F7701" s="38"/>
      <c r="G7701" s="125" t="s">
        <v>6011</v>
      </c>
    </row>
    <row r="7702" spans="1:7" ht="15" customHeight="1">
      <c r="A7702" s="34">
        <v>7701</v>
      </c>
      <c r="B7702" s="13" t="s">
        <v>3790</v>
      </c>
      <c r="C7702" s="13" t="s">
        <v>3791</v>
      </c>
      <c r="D7702" s="13" t="s">
        <v>3051</v>
      </c>
      <c r="E7702" s="106" t="s">
        <v>2134</v>
      </c>
      <c r="F7702" s="51"/>
      <c r="G7702" s="51" t="s">
        <v>6012</v>
      </c>
    </row>
    <row r="7703" spans="1:7" ht="15" customHeight="1">
      <c r="A7703" s="34">
        <v>7702</v>
      </c>
      <c r="B7703" s="34" t="s">
        <v>3796</v>
      </c>
      <c r="C7703" s="34" t="s">
        <v>3797</v>
      </c>
      <c r="D7703" s="34" t="s">
        <v>3051</v>
      </c>
      <c r="E7703" s="40" t="s">
        <v>2134</v>
      </c>
      <c r="F7703" s="38"/>
      <c r="G7703" s="125" t="s">
        <v>6013</v>
      </c>
    </row>
    <row r="7704" spans="1:7" ht="15" customHeight="1">
      <c r="A7704" s="34">
        <v>7703</v>
      </c>
      <c r="B7704" s="34" t="s">
        <v>3817</v>
      </c>
      <c r="C7704" s="34" t="s">
        <v>3818</v>
      </c>
      <c r="D7704" s="34" t="s">
        <v>3051</v>
      </c>
      <c r="E7704" s="40" t="s">
        <v>2134</v>
      </c>
      <c r="F7704" s="38"/>
      <c r="G7704" s="125" t="s">
        <v>6014</v>
      </c>
    </row>
    <row r="7705" spans="1:7" ht="15" customHeight="1">
      <c r="A7705" s="34">
        <v>7704</v>
      </c>
      <c r="B7705" s="34" t="s">
        <v>3541</v>
      </c>
      <c r="C7705" s="34" t="s">
        <v>3542</v>
      </c>
      <c r="D7705" s="34" t="s">
        <v>3051</v>
      </c>
      <c r="E7705" s="40" t="s">
        <v>2134</v>
      </c>
      <c r="F7705" s="38"/>
      <c r="G7705" s="125" t="s">
        <v>6015</v>
      </c>
    </row>
    <row r="7706" spans="1:7" ht="15" customHeight="1">
      <c r="A7706" s="34">
        <v>7705</v>
      </c>
      <c r="B7706" s="34" t="s">
        <v>3072</v>
      </c>
      <c r="C7706" s="34" t="s">
        <v>3073</v>
      </c>
      <c r="D7706" s="34" t="s">
        <v>3051</v>
      </c>
      <c r="E7706" s="40" t="s">
        <v>2134</v>
      </c>
      <c r="F7706" s="38"/>
      <c r="G7706" s="125" t="s">
        <v>6016</v>
      </c>
    </row>
    <row r="7707" spans="1:7" ht="15" customHeight="1">
      <c r="A7707" s="34">
        <v>7706</v>
      </c>
      <c r="B7707" s="34" t="s">
        <v>3507</v>
      </c>
      <c r="C7707" s="34" t="s">
        <v>3508</v>
      </c>
      <c r="D7707" s="34" t="s">
        <v>3051</v>
      </c>
      <c r="E7707" s="40" t="s">
        <v>2134</v>
      </c>
      <c r="F7707" s="38"/>
      <c r="G7707" s="125" t="s">
        <v>6017</v>
      </c>
    </row>
    <row r="7708" spans="1:7" ht="15" customHeight="1">
      <c r="A7708" s="34">
        <v>7707</v>
      </c>
      <c r="B7708" s="34" t="s">
        <v>3116</v>
      </c>
      <c r="C7708" s="34" t="s">
        <v>3117</v>
      </c>
      <c r="D7708" s="34" t="s">
        <v>3051</v>
      </c>
      <c r="E7708" s="40" t="s">
        <v>2134</v>
      </c>
      <c r="F7708" s="38"/>
      <c r="G7708" s="125" t="s">
        <v>6018</v>
      </c>
    </row>
    <row r="7709" spans="1:7" ht="15" customHeight="1">
      <c r="A7709" s="34">
        <v>7708</v>
      </c>
      <c r="B7709" s="34" t="s">
        <v>6019</v>
      </c>
      <c r="C7709" s="34" t="s">
        <v>3826</v>
      </c>
      <c r="D7709" s="34" t="s">
        <v>3052</v>
      </c>
      <c r="E7709" s="40" t="s">
        <v>2134</v>
      </c>
      <c r="F7709" s="38"/>
      <c r="G7709" s="125" t="s">
        <v>6020</v>
      </c>
    </row>
    <row r="7710" spans="1:7" ht="15" customHeight="1">
      <c r="A7710" s="34">
        <v>7709</v>
      </c>
      <c r="B7710" s="34" t="s">
        <v>6021</v>
      </c>
      <c r="C7710" s="34" t="s">
        <v>6022</v>
      </c>
      <c r="D7710" s="34" t="s">
        <v>3052</v>
      </c>
      <c r="E7710" s="40" t="s">
        <v>2134</v>
      </c>
      <c r="F7710" s="38"/>
      <c r="G7710" s="125" t="s">
        <v>6023</v>
      </c>
    </row>
    <row r="7711" spans="1:7" ht="15" customHeight="1">
      <c r="A7711" s="34">
        <v>7710</v>
      </c>
      <c r="B7711" s="34" t="s">
        <v>3628</v>
      </c>
      <c r="C7711" s="34" t="s">
        <v>3629</v>
      </c>
      <c r="D7711" s="34" t="s">
        <v>3052</v>
      </c>
      <c r="E7711" s="40" t="s">
        <v>2134</v>
      </c>
      <c r="F7711" s="38"/>
      <c r="G7711" s="125" t="s">
        <v>6024</v>
      </c>
    </row>
    <row r="7712" spans="1:7" ht="15" customHeight="1">
      <c r="A7712" s="34">
        <v>7711</v>
      </c>
      <c r="B7712" s="34" t="s">
        <v>6025</v>
      </c>
      <c r="C7712" s="34" t="s">
        <v>6026</v>
      </c>
      <c r="D7712" s="34" t="s">
        <v>3051</v>
      </c>
      <c r="E7712" s="40" t="s">
        <v>2134</v>
      </c>
      <c r="F7712" s="38"/>
      <c r="G7712" s="125" t="s">
        <v>6027</v>
      </c>
    </row>
    <row r="7713" spans="1:7" ht="15" customHeight="1">
      <c r="A7713" s="34">
        <v>7712</v>
      </c>
      <c r="B7713" s="13" t="s">
        <v>3790</v>
      </c>
      <c r="C7713" s="13" t="s">
        <v>6028</v>
      </c>
      <c r="D7713" s="13" t="s">
        <v>3051</v>
      </c>
      <c r="E7713" s="106" t="s">
        <v>2134</v>
      </c>
      <c r="F7713" s="51"/>
      <c r="G7713" s="51" t="s">
        <v>6029</v>
      </c>
    </row>
    <row r="7714" spans="1:7" ht="15" customHeight="1">
      <c r="A7714" s="34">
        <v>7713</v>
      </c>
      <c r="B7714" s="34" t="s">
        <v>3855</v>
      </c>
      <c r="C7714" s="34" t="s">
        <v>3635</v>
      </c>
      <c r="D7714" s="34" t="s">
        <v>3556</v>
      </c>
      <c r="E7714" s="34" t="s">
        <v>6030</v>
      </c>
      <c r="F7714" s="38" t="s">
        <v>5691</v>
      </c>
      <c r="G7714" s="38"/>
    </row>
    <row r="7715" spans="1:7" ht="15" customHeight="1">
      <c r="A7715" s="34">
        <v>7714</v>
      </c>
      <c r="B7715" s="34" t="s">
        <v>5692</v>
      </c>
      <c r="C7715" s="34" t="s">
        <v>5693</v>
      </c>
      <c r="D7715" s="34" t="s">
        <v>3051</v>
      </c>
      <c r="E7715" s="34" t="s">
        <v>6030</v>
      </c>
      <c r="F7715" s="38" t="s">
        <v>5694</v>
      </c>
      <c r="G7715" s="38"/>
    </row>
    <row r="7716" spans="1:7" ht="15" customHeight="1">
      <c r="A7716" s="34">
        <v>7715</v>
      </c>
      <c r="B7716" s="34" t="s">
        <v>5695</v>
      </c>
      <c r="C7716" s="34" t="s">
        <v>5696</v>
      </c>
      <c r="D7716" s="34" t="s">
        <v>3051</v>
      </c>
      <c r="E7716" s="34" t="s">
        <v>6030</v>
      </c>
      <c r="F7716" s="38" t="s">
        <v>5697</v>
      </c>
      <c r="G7716" s="38"/>
    </row>
    <row r="7717" spans="1:7" ht="15" customHeight="1">
      <c r="A7717" s="34">
        <v>7716</v>
      </c>
      <c r="B7717" s="34" t="s">
        <v>5698</v>
      </c>
      <c r="C7717" s="34" t="s">
        <v>5699</v>
      </c>
      <c r="D7717" s="34" t="s">
        <v>3051</v>
      </c>
      <c r="E7717" s="34" t="s">
        <v>6030</v>
      </c>
      <c r="F7717" s="38" t="s">
        <v>5700</v>
      </c>
      <c r="G7717" s="38"/>
    </row>
    <row r="7718" spans="1:7" ht="15" customHeight="1">
      <c r="A7718" s="34">
        <v>7717</v>
      </c>
      <c r="B7718" s="34" t="s">
        <v>5701</v>
      </c>
      <c r="C7718" s="34" t="s">
        <v>5702</v>
      </c>
      <c r="D7718" s="34" t="s">
        <v>3051</v>
      </c>
      <c r="E7718" s="34" t="s">
        <v>6030</v>
      </c>
      <c r="F7718" s="38" t="s">
        <v>5703</v>
      </c>
      <c r="G7718" s="38"/>
    </row>
    <row r="7719" spans="1:7" ht="15" customHeight="1">
      <c r="A7719" s="34">
        <v>7718</v>
      </c>
      <c r="B7719" s="34" t="s">
        <v>5997</v>
      </c>
      <c r="C7719" s="34" t="s">
        <v>5998</v>
      </c>
      <c r="D7719" s="34" t="s">
        <v>3051</v>
      </c>
      <c r="E7719" s="34" t="s">
        <v>6030</v>
      </c>
      <c r="F7719" s="38" t="s">
        <v>5999</v>
      </c>
      <c r="G7719" s="38"/>
    </row>
    <row r="7720" spans="1:7" ht="15" customHeight="1">
      <c r="A7720" s="34">
        <v>7719</v>
      </c>
      <c r="B7720" s="34" t="s">
        <v>5704</v>
      </c>
      <c r="C7720" s="34" t="s">
        <v>5705</v>
      </c>
      <c r="D7720" s="34" t="s">
        <v>3051</v>
      </c>
      <c r="E7720" s="34" t="s">
        <v>6030</v>
      </c>
      <c r="F7720" s="38" t="s">
        <v>5706</v>
      </c>
      <c r="G7720" s="38"/>
    </row>
    <row r="7721" spans="1:7" ht="15" customHeight="1">
      <c r="A7721" s="34">
        <v>7720</v>
      </c>
      <c r="B7721" s="34" t="s">
        <v>5707</v>
      </c>
      <c r="C7721" s="34" t="s">
        <v>5708</v>
      </c>
      <c r="D7721" s="34" t="s">
        <v>3556</v>
      </c>
      <c r="E7721" s="34" t="s">
        <v>6030</v>
      </c>
      <c r="F7721" s="38" t="s">
        <v>5709</v>
      </c>
      <c r="G7721" s="38"/>
    </row>
    <row r="7722" spans="1:7" ht="15" customHeight="1">
      <c r="A7722" s="34">
        <v>7721</v>
      </c>
      <c r="B7722" s="34" t="s">
        <v>5710</v>
      </c>
      <c r="C7722" s="34" t="s">
        <v>5711</v>
      </c>
      <c r="D7722" s="34" t="s">
        <v>117</v>
      </c>
      <c r="E7722" s="34" t="s">
        <v>6030</v>
      </c>
      <c r="F7722" s="38" t="s">
        <v>5712</v>
      </c>
      <c r="G7722" s="38"/>
    </row>
    <row r="7723" spans="1:7" ht="15" customHeight="1">
      <c r="A7723" s="34">
        <v>7722</v>
      </c>
      <c r="B7723" s="34" t="s">
        <v>5713</v>
      </c>
      <c r="C7723" s="34" t="s">
        <v>5714</v>
      </c>
      <c r="D7723" s="34" t="s">
        <v>3556</v>
      </c>
      <c r="E7723" s="34" t="s">
        <v>6030</v>
      </c>
      <c r="F7723" s="38" t="s">
        <v>5715</v>
      </c>
      <c r="G7723" s="38"/>
    </row>
    <row r="7724" spans="1:7" ht="15" customHeight="1">
      <c r="A7724" s="34">
        <v>7723</v>
      </c>
      <c r="B7724" s="34" t="s">
        <v>5716</v>
      </c>
      <c r="C7724" s="34" t="s">
        <v>5717</v>
      </c>
      <c r="D7724" s="34" t="s">
        <v>4738</v>
      </c>
      <c r="E7724" s="34" t="s">
        <v>6030</v>
      </c>
      <c r="F7724" s="38" t="s">
        <v>5718</v>
      </c>
      <c r="G7724" s="38"/>
    </row>
    <row r="7725" spans="1:7" ht="15" customHeight="1">
      <c r="A7725" s="34">
        <v>7724</v>
      </c>
      <c r="B7725" s="34" t="s">
        <v>5719</v>
      </c>
      <c r="C7725" s="34" t="s">
        <v>5720</v>
      </c>
      <c r="D7725" s="34" t="s">
        <v>3051</v>
      </c>
      <c r="E7725" s="34" t="s">
        <v>6030</v>
      </c>
      <c r="F7725" s="38" t="s">
        <v>5721</v>
      </c>
      <c r="G7725" s="38"/>
    </row>
    <row r="7726" spans="1:7" ht="15" customHeight="1">
      <c r="A7726" s="34">
        <v>7725</v>
      </c>
      <c r="B7726" s="34" t="s">
        <v>150</v>
      </c>
      <c r="C7726" s="34" t="s">
        <v>5722</v>
      </c>
      <c r="D7726" s="34" t="s">
        <v>3051</v>
      </c>
      <c r="E7726" s="34" t="s">
        <v>6030</v>
      </c>
      <c r="F7726" s="38" t="s">
        <v>5723</v>
      </c>
      <c r="G7726" s="38"/>
    </row>
    <row r="7727" spans="1:7" ht="15" customHeight="1">
      <c r="A7727" s="34">
        <v>7726</v>
      </c>
      <c r="B7727" s="34" t="s">
        <v>5724</v>
      </c>
      <c r="C7727" s="34" t="s">
        <v>5725</v>
      </c>
      <c r="D7727" s="34" t="s">
        <v>3051</v>
      </c>
      <c r="E7727" s="34" t="s">
        <v>6030</v>
      </c>
      <c r="F7727" s="38" t="s">
        <v>5726</v>
      </c>
      <c r="G7727" s="38"/>
    </row>
    <row r="7728" spans="1:7" ht="15" customHeight="1">
      <c r="A7728" s="34">
        <v>7727</v>
      </c>
      <c r="B7728" s="34" t="s">
        <v>5727</v>
      </c>
      <c r="C7728" s="34" t="s">
        <v>5728</v>
      </c>
      <c r="D7728" s="34" t="s">
        <v>3051</v>
      </c>
      <c r="E7728" s="34" t="s">
        <v>6030</v>
      </c>
      <c r="F7728" s="38" t="s">
        <v>5729</v>
      </c>
      <c r="G7728" s="38"/>
    </row>
    <row r="7729" spans="1:7" ht="15" customHeight="1">
      <c r="A7729" s="34">
        <v>7728</v>
      </c>
      <c r="B7729" s="34" t="s">
        <v>5730</v>
      </c>
      <c r="C7729" s="34" t="s">
        <v>5731</v>
      </c>
      <c r="D7729" s="34" t="s">
        <v>3051</v>
      </c>
      <c r="E7729" s="34" t="s">
        <v>6030</v>
      </c>
      <c r="F7729" s="38" t="s">
        <v>5732</v>
      </c>
      <c r="G7729" s="38"/>
    </row>
    <row r="7730" spans="1:7" ht="15" customHeight="1">
      <c r="A7730" s="34">
        <v>7729</v>
      </c>
      <c r="B7730" s="34" t="s">
        <v>3050</v>
      </c>
      <c r="C7730" s="34" t="s">
        <v>3050</v>
      </c>
      <c r="D7730" s="34" t="s">
        <v>3064</v>
      </c>
      <c r="E7730" s="34" t="s">
        <v>6030</v>
      </c>
      <c r="F7730" s="38"/>
      <c r="G7730" s="38" t="s">
        <v>3065</v>
      </c>
    </row>
    <row r="7731" spans="1:7" ht="15" customHeight="1">
      <c r="A7731" s="34">
        <v>7730</v>
      </c>
      <c r="B7731" s="34" t="s">
        <v>3054</v>
      </c>
      <c r="C7731" s="34" t="s">
        <v>3054</v>
      </c>
      <c r="D7731" s="34" t="s">
        <v>3052</v>
      </c>
      <c r="E7731" s="34" t="s">
        <v>6030</v>
      </c>
      <c r="F7731" s="38"/>
      <c r="G7731" s="38" t="s">
        <v>3066</v>
      </c>
    </row>
    <row r="7732" spans="1:7" ht="15" customHeight="1">
      <c r="A7732" s="34">
        <v>7731</v>
      </c>
      <c r="B7732" s="34" t="s">
        <v>3056</v>
      </c>
      <c r="C7732" s="34" t="s">
        <v>3056</v>
      </c>
      <c r="D7732" s="34" t="s">
        <v>3052</v>
      </c>
      <c r="E7732" s="34" t="s">
        <v>6030</v>
      </c>
      <c r="F7732" s="38"/>
      <c r="G7732" s="38" t="s">
        <v>3067</v>
      </c>
    </row>
    <row r="7733" spans="1:7" ht="15" customHeight="1">
      <c r="A7733" s="34">
        <v>7732</v>
      </c>
      <c r="B7733" s="34" t="s">
        <v>3058</v>
      </c>
      <c r="C7733" s="34" t="s">
        <v>3058</v>
      </c>
      <c r="D7733" s="34" t="s">
        <v>3052</v>
      </c>
      <c r="E7733" s="34" t="s">
        <v>6030</v>
      </c>
      <c r="F7733" s="38"/>
      <c r="G7733" s="38" t="s">
        <v>3069</v>
      </c>
    </row>
    <row r="7734" spans="1:7" ht="15" customHeight="1">
      <c r="A7734" s="34">
        <v>7733</v>
      </c>
      <c r="B7734" s="34" t="s">
        <v>5733</v>
      </c>
      <c r="C7734" s="34" t="s">
        <v>5733</v>
      </c>
      <c r="D7734" s="34" t="s">
        <v>3052</v>
      </c>
      <c r="E7734" s="34" t="s">
        <v>6030</v>
      </c>
      <c r="F7734" s="38"/>
      <c r="G7734" s="38" t="s">
        <v>3053</v>
      </c>
    </row>
    <row r="7735" spans="1:7" ht="15" customHeight="1">
      <c r="A7735" s="34">
        <v>7734</v>
      </c>
      <c r="B7735" s="34" t="s">
        <v>3855</v>
      </c>
      <c r="C7735" s="34" t="s">
        <v>3635</v>
      </c>
      <c r="D7735" s="34" t="s">
        <v>3556</v>
      </c>
      <c r="E7735" s="34" t="s">
        <v>6031</v>
      </c>
      <c r="F7735" s="38" t="s">
        <v>5691</v>
      </c>
      <c r="G7735" s="38"/>
    </row>
    <row r="7736" spans="1:7" ht="15" customHeight="1">
      <c r="A7736" s="34">
        <v>7735</v>
      </c>
      <c r="B7736" s="34" t="s">
        <v>5692</v>
      </c>
      <c r="C7736" s="34" t="s">
        <v>5693</v>
      </c>
      <c r="D7736" s="34" t="s">
        <v>3051</v>
      </c>
      <c r="E7736" s="34" t="s">
        <v>6031</v>
      </c>
      <c r="F7736" s="38" t="s">
        <v>5694</v>
      </c>
      <c r="G7736" s="38"/>
    </row>
    <row r="7737" spans="1:7" ht="15" customHeight="1">
      <c r="A7737" s="34">
        <v>7736</v>
      </c>
      <c r="B7737" s="34" t="s">
        <v>5695</v>
      </c>
      <c r="C7737" s="34" t="s">
        <v>5696</v>
      </c>
      <c r="D7737" s="34" t="s">
        <v>3051</v>
      </c>
      <c r="E7737" s="34" t="s">
        <v>6031</v>
      </c>
      <c r="F7737" s="38" t="s">
        <v>5697</v>
      </c>
      <c r="G7737" s="38"/>
    </row>
    <row r="7738" spans="1:7" ht="15" customHeight="1">
      <c r="A7738" s="34">
        <v>7737</v>
      </c>
      <c r="B7738" s="34" t="s">
        <v>5698</v>
      </c>
      <c r="C7738" s="34" t="s">
        <v>5699</v>
      </c>
      <c r="D7738" s="34" t="s">
        <v>3051</v>
      </c>
      <c r="E7738" s="34" t="s">
        <v>6031</v>
      </c>
      <c r="F7738" s="38" t="s">
        <v>5700</v>
      </c>
      <c r="G7738" s="38"/>
    </row>
    <row r="7739" spans="1:7" ht="15" customHeight="1">
      <c r="A7739" s="34">
        <v>7738</v>
      </c>
      <c r="B7739" s="34" t="s">
        <v>5701</v>
      </c>
      <c r="C7739" s="34" t="s">
        <v>5702</v>
      </c>
      <c r="D7739" s="34" t="s">
        <v>3051</v>
      </c>
      <c r="E7739" s="34" t="s">
        <v>6031</v>
      </c>
      <c r="F7739" s="38" t="s">
        <v>5703</v>
      </c>
      <c r="G7739" s="38"/>
    </row>
    <row r="7740" spans="1:7" ht="15" customHeight="1">
      <c r="A7740" s="34">
        <v>7739</v>
      </c>
      <c r="B7740" s="34" t="s">
        <v>5997</v>
      </c>
      <c r="C7740" s="34" t="s">
        <v>5998</v>
      </c>
      <c r="D7740" s="34" t="s">
        <v>3051</v>
      </c>
      <c r="E7740" s="34" t="s">
        <v>6031</v>
      </c>
      <c r="F7740" s="38" t="s">
        <v>5999</v>
      </c>
      <c r="G7740" s="38"/>
    </row>
    <row r="7741" spans="1:7" ht="15" customHeight="1">
      <c r="A7741" s="34">
        <v>7740</v>
      </c>
      <c r="B7741" s="34" t="s">
        <v>5704</v>
      </c>
      <c r="C7741" s="34" t="s">
        <v>5705</v>
      </c>
      <c r="D7741" s="34" t="s">
        <v>3051</v>
      </c>
      <c r="E7741" s="34" t="s">
        <v>6031</v>
      </c>
      <c r="F7741" s="38" t="s">
        <v>5706</v>
      </c>
      <c r="G7741" s="38"/>
    </row>
    <row r="7742" spans="1:7" ht="15" customHeight="1">
      <c r="A7742" s="34">
        <v>7741</v>
      </c>
      <c r="B7742" s="34" t="s">
        <v>5707</v>
      </c>
      <c r="C7742" s="34" t="s">
        <v>5708</v>
      </c>
      <c r="D7742" s="34" t="s">
        <v>3556</v>
      </c>
      <c r="E7742" s="34" t="s">
        <v>6031</v>
      </c>
      <c r="F7742" s="38" t="s">
        <v>5709</v>
      </c>
      <c r="G7742" s="38"/>
    </row>
    <row r="7743" spans="1:7" ht="15" customHeight="1">
      <c r="A7743" s="34">
        <v>7742</v>
      </c>
      <c r="B7743" s="34" t="s">
        <v>5710</v>
      </c>
      <c r="C7743" s="34" t="s">
        <v>5711</v>
      </c>
      <c r="D7743" s="34" t="s">
        <v>117</v>
      </c>
      <c r="E7743" s="34" t="s">
        <v>6031</v>
      </c>
      <c r="F7743" s="38" t="s">
        <v>5712</v>
      </c>
      <c r="G7743" s="38"/>
    </row>
    <row r="7744" spans="1:7" ht="15" customHeight="1">
      <c r="A7744" s="34">
        <v>7743</v>
      </c>
      <c r="B7744" s="34" t="s">
        <v>5713</v>
      </c>
      <c r="C7744" s="34" t="s">
        <v>5714</v>
      </c>
      <c r="D7744" s="34" t="s">
        <v>3556</v>
      </c>
      <c r="E7744" s="34" t="s">
        <v>6031</v>
      </c>
      <c r="F7744" s="38" t="s">
        <v>5715</v>
      </c>
      <c r="G7744" s="38"/>
    </row>
    <row r="7745" spans="1:7" ht="15" customHeight="1">
      <c r="A7745" s="34">
        <v>7744</v>
      </c>
      <c r="B7745" s="34" t="s">
        <v>5716</v>
      </c>
      <c r="C7745" s="34" t="s">
        <v>5717</v>
      </c>
      <c r="D7745" s="34" t="s">
        <v>4738</v>
      </c>
      <c r="E7745" s="34" t="s">
        <v>6031</v>
      </c>
      <c r="F7745" s="38" t="s">
        <v>5718</v>
      </c>
      <c r="G7745" s="38"/>
    </row>
    <row r="7746" spans="1:7" ht="15" customHeight="1">
      <c r="A7746" s="34">
        <v>7745</v>
      </c>
      <c r="B7746" s="34" t="s">
        <v>5719</v>
      </c>
      <c r="C7746" s="34" t="s">
        <v>5720</v>
      </c>
      <c r="D7746" s="34" t="s">
        <v>3051</v>
      </c>
      <c r="E7746" s="34" t="s">
        <v>6031</v>
      </c>
      <c r="F7746" s="38" t="s">
        <v>5721</v>
      </c>
      <c r="G7746" s="38"/>
    </row>
    <row r="7747" spans="1:7" ht="15" customHeight="1">
      <c r="A7747" s="34">
        <v>7746</v>
      </c>
      <c r="B7747" s="34" t="s">
        <v>150</v>
      </c>
      <c r="C7747" s="34" t="s">
        <v>5722</v>
      </c>
      <c r="D7747" s="34" t="s">
        <v>3051</v>
      </c>
      <c r="E7747" s="34" t="s">
        <v>6031</v>
      </c>
      <c r="F7747" s="38" t="s">
        <v>5723</v>
      </c>
      <c r="G7747" s="38"/>
    </row>
    <row r="7748" spans="1:7" ht="15" customHeight="1">
      <c r="A7748" s="34">
        <v>7747</v>
      </c>
      <c r="B7748" s="34" t="s">
        <v>5724</v>
      </c>
      <c r="C7748" s="34" t="s">
        <v>5725</v>
      </c>
      <c r="D7748" s="34" t="s">
        <v>3051</v>
      </c>
      <c r="E7748" s="34" t="s">
        <v>6031</v>
      </c>
      <c r="F7748" s="38" t="s">
        <v>5726</v>
      </c>
      <c r="G7748" s="38"/>
    </row>
    <row r="7749" spans="1:7" ht="15" customHeight="1">
      <c r="A7749" s="34">
        <v>7748</v>
      </c>
      <c r="B7749" s="34" t="s">
        <v>5727</v>
      </c>
      <c r="C7749" s="34" t="s">
        <v>5728</v>
      </c>
      <c r="D7749" s="34" t="s">
        <v>3051</v>
      </c>
      <c r="E7749" s="34" t="s">
        <v>6031</v>
      </c>
      <c r="F7749" s="38" t="s">
        <v>5729</v>
      </c>
      <c r="G7749" s="38"/>
    </row>
    <row r="7750" spans="1:7" ht="15" customHeight="1">
      <c r="A7750" s="34">
        <v>7749</v>
      </c>
      <c r="B7750" s="34" t="s">
        <v>5730</v>
      </c>
      <c r="C7750" s="34" t="s">
        <v>5731</v>
      </c>
      <c r="D7750" s="34" t="s">
        <v>3051</v>
      </c>
      <c r="E7750" s="34" t="s">
        <v>6031</v>
      </c>
      <c r="F7750" s="38" t="s">
        <v>5732</v>
      </c>
      <c r="G7750" s="38"/>
    </row>
    <row r="7751" spans="1:7" ht="15" customHeight="1">
      <c r="A7751" s="34">
        <v>7750</v>
      </c>
      <c r="B7751" s="34" t="s">
        <v>3050</v>
      </c>
      <c r="C7751" s="34" t="s">
        <v>3050</v>
      </c>
      <c r="D7751" s="34" t="s">
        <v>3064</v>
      </c>
      <c r="E7751" s="34" t="s">
        <v>6031</v>
      </c>
      <c r="F7751" s="38"/>
      <c r="G7751" s="38" t="s">
        <v>3065</v>
      </c>
    </row>
    <row r="7752" spans="1:7" ht="15" customHeight="1">
      <c r="A7752" s="34">
        <v>7751</v>
      </c>
      <c r="B7752" s="34" t="s">
        <v>3054</v>
      </c>
      <c r="C7752" s="34" t="s">
        <v>3054</v>
      </c>
      <c r="D7752" s="34" t="s">
        <v>3052</v>
      </c>
      <c r="E7752" s="34" t="s">
        <v>6031</v>
      </c>
      <c r="F7752" s="38"/>
      <c r="G7752" s="38" t="s">
        <v>3066</v>
      </c>
    </row>
    <row r="7753" spans="1:7" ht="15" customHeight="1">
      <c r="A7753" s="34">
        <v>7752</v>
      </c>
      <c r="B7753" s="34" t="s">
        <v>3056</v>
      </c>
      <c r="C7753" s="34" t="s">
        <v>3056</v>
      </c>
      <c r="D7753" s="34" t="s">
        <v>3052</v>
      </c>
      <c r="E7753" s="34" t="s">
        <v>6031</v>
      </c>
      <c r="F7753" s="38"/>
      <c r="G7753" s="38" t="s">
        <v>3067</v>
      </c>
    </row>
    <row r="7754" spans="1:7" ht="15" customHeight="1">
      <c r="A7754" s="34">
        <v>7753</v>
      </c>
      <c r="B7754" s="34" t="s">
        <v>3058</v>
      </c>
      <c r="C7754" s="34" t="s">
        <v>3058</v>
      </c>
      <c r="D7754" s="34" t="s">
        <v>3052</v>
      </c>
      <c r="E7754" s="34" t="s">
        <v>6031</v>
      </c>
      <c r="F7754" s="38"/>
      <c r="G7754" s="38" t="s">
        <v>3069</v>
      </c>
    </row>
    <row r="7755" spans="1:7" ht="15" customHeight="1">
      <c r="A7755" s="34">
        <v>7754</v>
      </c>
      <c r="B7755" s="34" t="s">
        <v>5733</v>
      </c>
      <c r="C7755" s="34" t="s">
        <v>5733</v>
      </c>
      <c r="D7755" s="34" t="s">
        <v>3052</v>
      </c>
      <c r="E7755" s="34" t="s">
        <v>6031</v>
      </c>
      <c r="F7755" s="38"/>
      <c r="G7755" s="38" t="s">
        <v>3053</v>
      </c>
    </row>
    <row r="7756" spans="1:7" ht="15" customHeight="1">
      <c r="A7756" s="34">
        <v>7755</v>
      </c>
      <c r="B7756" s="34" t="s">
        <v>3855</v>
      </c>
      <c r="C7756" s="34" t="s">
        <v>3635</v>
      </c>
      <c r="D7756" s="34" t="s">
        <v>3556</v>
      </c>
      <c r="E7756" s="34" t="s">
        <v>6032</v>
      </c>
      <c r="F7756" s="38" t="s">
        <v>5691</v>
      </c>
      <c r="G7756" s="38"/>
    </row>
    <row r="7757" spans="1:7" ht="15" customHeight="1">
      <c r="A7757" s="34">
        <v>7756</v>
      </c>
      <c r="B7757" s="34" t="s">
        <v>5692</v>
      </c>
      <c r="C7757" s="34" t="s">
        <v>5693</v>
      </c>
      <c r="D7757" s="34" t="s">
        <v>3051</v>
      </c>
      <c r="E7757" s="34" t="s">
        <v>6032</v>
      </c>
      <c r="F7757" s="38" t="s">
        <v>5694</v>
      </c>
      <c r="G7757" s="38"/>
    </row>
    <row r="7758" spans="1:7" ht="15" customHeight="1">
      <c r="A7758" s="34">
        <v>7757</v>
      </c>
      <c r="B7758" s="34" t="s">
        <v>5695</v>
      </c>
      <c r="C7758" s="34" t="s">
        <v>5696</v>
      </c>
      <c r="D7758" s="34" t="s">
        <v>3051</v>
      </c>
      <c r="E7758" s="34" t="s">
        <v>6032</v>
      </c>
      <c r="F7758" s="38" t="s">
        <v>5697</v>
      </c>
      <c r="G7758" s="38"/>
    </row>
    <row r="7759" spans="1:7" ht="15" customHeight="1">
      <c r="A7759" s="34">
        <v>7758</v>
      </c>
      <c r="B7759" s="34" t="s">
        <v>5698</v>
      </c>
      <c r="C7759" s="34" t="s">
        <v>5699</v>
      </c>
      <c r="D7759" s="34" t="s">
        <v>3051</v>
      </c>
      <c r="E7759" s="34" t="s">
        <v>6032</v>
      </c>
      <c r="F7759" s="38" t="s">
        <v>5700</v>
      </c>
      <c r="G7759" s="38"/>
    </row>
    <row r="7760" spans="1:7" ht="15" customHeight="1">
      <c r="A7760" s="34">
        <v>7759</v>
      </c>
      <c r="B7760" s="34" t="s">
        <v>5701</v>
      </c>
      <c r="C7760" s="34" t="s">
        <v>5702</v>
      </c>
      <c r="D7760" s="34" t="s">
        <v>3051</v>
      </c>
      <c r="E7760" s="34" t="s">
        <v>6032</v>
      </c>
      <c r="F7760" s="38" t="s">
        <v>5703</v>
      </c>
      <c r="G7760" s="38"/>
    </row>
    <row r="7761" spans="1:7" ht="15" customHeight="1">
      <c r="A7761" s="34">
        <v>7760</v>
      </c>
      <c r="B7761" s="34" t="s">
        <v>5997</v>
      </c>
      <c r="C7761" s="34" t="s">
        <v>5998</v>
      </c>
      <c r="D7761" s="34" t="s">
        <v>3051</v>
      </c>
      <c r="E7761" s="34" t="s">
        <v>6032</v>
      </c>
      <c r="F7761" s="38" t="s">
        <v>5999</v>
      </c>
      <c r="G7761" s="38"/>
    </row>
    <row r="7762" spans="1:7" ht="15" customHeight="1">
      <c r="A7762" s="34">
        <v>7761</v>
      </c>
      <c r="B7762" s="34" t="s">
        <v>5704</v>
      </c>
      <c r="C7762" s="34" t="s">
        <v>5705</v>
      </c>
      <c r="D7762" s="34" t="s">
        <v>3051</v>
      </c>
      <c r="E7762" s="34" t="s">
        <v>6032</v>
      </c>
      <c r="F7762" s="38" t="s">
        <v>5706</v>
      </c>
      <c r="G7762" s="38"/>
    </row>
    <row r="7763" spans="1:7" ht="15" customHeight="1">
      <c r="A7763" s="34">
        <v>7762</v>
      </c>
      <c r="B7763" s="34" t="s">
        <v>5707</v>
      </c>
      <c r="C7763" s="34" t="s">
        <v>5708</v>
      </c>
      <c r="D7763" s="34" t="s">
        <v>3556</v>
      </c>
      <c r="E7763" s="34" t="s">
        <v>6032</v>
      </c>
      <c r="F7763" s="38" t="s">
        <v>5709</v>
      </c>
      <c r="G7763" s="38"/>
    </row>
    <row r="7764" spans="1:7" ht="15" customHeight="1">
      <c r="A7764" s="34">
        <v>7763</v>
      </c>
      <c r="B7764" s="34" t="s">
        <v>5710</v>
      </c>
      <c r="C7764" s="34" t="s">
        <v>5711</v>
      </c>
      <c r="D7764" s="34" t="s">
        <v>117</v>
      </c>
      <c r="E7764" s="34" t="s">
        <v>6032</v>
      </c>
      <c r="F7764" s="38" t="s">
        <v>5712</v>
      </c>
      <c r="G7764" s="38"/>
    </row>
    <row r="7765" spans="1:7" ht="15" customHeight="1">
      <c r="A7765" s="34">
        <v>7764</v>
      </c>
      <c r="B7765" s="34" t="s">
        <v>5713</v>
      </c>
      <c r="C7765" s="34" t="s">
        <v>5714</v>
      </c>
      <c r="D7765" s="34" t="s">
        <v>3556</v>
      </c>
      <c r="E7765" s="34" t="s">
        <v>6032</v>
      </c>
      <c r="F7765" s="38" t="s">
        <v>5715</v>
      </c>
      <c r="G7765" s="38"/>
    </row>
    <row r="7766" spans="1:7" ht="15" customHeight="1">
      <c r="A7766" s="34">
        <v>7765</v>
      </c>
      <c r="B7766" s="34" t="s">
        <v>5716</v>
      </c>
      <c r="C7766" s="34" t="s">
        <v>5717</v>
      </c>
      <c r="D7766" s="34" t="s">
        <v>4738</v>
      </c>
      <c r="E7766" s="34" t="s">
        <v>6032</v>
      </c>
      <c r="F7766" s="38" t="s">
        <v>5718</v>
      </c>
      <c r="G7766" s="38"/>
    </row>
    <row r="7767" spans="1:7" ht="15" customHeight="1">
      <c r="A7767" s="34">
        <v>7766</v>
      </c>
      <c r="B7767" s="34" t="s">
        <v>5719</v>
      </c>
      <c r="C7767" s="34" t="s">
        <v>5720</v>
      </c>
      <c r="D7767" s="34" t="s">
        <v>3051</v>
      </c>
      <c r="E7767" s="34" t="s">
        <v>6032</v>
      </c>
      <c r="F7767" s="38" t="s">
        <v>5721</v>
      </c>
      <c r="G7767" s="38"/>
    </row>
    <row r="7768" spans="1:7" ht="15" customHeight="1">
      <c r="A7768" s="34">
        <v>7767</v>
      </c>
      <c r="B7768" s="34" t="s">
        <v>150</v>
      </c>
      <c r="C7768" s="34" t="s">
        <v>5722</v>
      </c>
      <c r="D7768" s="34" t="s">
        <v>3051</v>
      </c>
      <c r="E7768" s="34" t="s">
        <v>6032</v>
      </c>
      <c r="F7768" s="38" t="s">
        <v>5723</v>
      </c>
      <c r="G7768" s="38"/>
    </row>
    <row r="7769" spans="1:7" ht="15" customHeight="1">
      <c r="A7769" s="34">
        <v>7768</v>
      </c>
      <c r="B7769" s="34" t="s">
        <v>5724</v>
      </c>
      <c r="C7769" s="34" t="s">
        <v>5725</v>
      </c>
      <c r="D7769" s="34" t="s">
        <v>3051</v>
      </c>
      <c r="E7769" s="34" t="s">
        <v>6032</v>
      </c>
      <c r="F7769" s="38" t="s">
        <v>5726</v>
      </c>
      <c r="G7769" s="38"/>
    </row>
    <row r="7770" spans="1:7" ht="15" customHeight="1">
      <c r="A7770" s="34">
        <v>7769</v>
      </c>
      <c r="B7770" s="34" t="s">
        <v>5727</v>
      </c>
      <c r="C7770" s="34" t="s">
        <v>5728</v>
      </c>
      <c r="D7770" s="34" t="s">
        <v>3051</v>
      </c>
      <c r="E7770" s="34" t="s">
        <v>6032</v>
      </c>
      <c r="F7770" s="38" t="s">
        <v>5729</v>
      </c>
      <c r="G7770" s="38"/>
    </row>
    <row r="7771" spans="1:7" ht="15" customHeight="1">
      <c r="A7771" s="34">
        <v>7770</v>
      </c>
      <c r="B7771" s="34" t="s">
        <v>5730</v>
      </c>
      <c r="C7771" s="34" t="s">
        <v>5731</v>
      </c>
      <c r="D7771" s="34" t="s">
        <v>3051</v>
      </c>
      <c r="E7771" s="34" t="s">
        <v>6032</v>
      </c>
      <c r="F7771" s="38" t="s">
        <v>5732</v>
      </c>
      <c r="G7771" s="38"/>
    </row>
    <row r="7772" spans="1:7" ht="15" customHeight="1">
      <c r="A7772" s="34">
        <v>7771</v>
      </c>
      <c r="B7772" s="34" t="s">
        <v>3050</v>
      </c>
      <c r="C7772" s="34" t="s">
        <v>3050</v>
      </c>
      <c r="D7772" s="34" t="s">
        <v>3064</v>
      </c>
      <c r="E7772" s="34" t="s">
        <v>6032</v>
      </c>
      <c r="F7772" s="38"/>
      <c r="G7772" s="38" t="s">
        <v>3065</v>
      </c>
    </row>
    <row r="7773" spans="1:7" ht="15" customHeight="1">
      <c r="A7773" s="34">
        <v>7772</v>
      </c>
      <c r="B7773" s="34" t="s">
        <v>3054</v>
      </c>
      <c r="C7773" s="34" t="s">
        <v>3054</v>
      </c>
      <c r="D7773" s="34" t="s">
        <v>3052</v>
      </c>
      <c r="E7773" s="34" t="s">
        <v>6032</v>
      </c>
      <c r="F7773" s="38"/>
      <c r="G7773" s="38" t="s">
        <v>3066</v>
      </c>
    </row>
    <row r="7774" spans="1:7" ht="15" customHeight="1">
      <c r="A7774" s="34">
        <v>7773</v>
      </c>
      <c r="B7774" s="34" t="s">
        <v>3056</v>
      </c>
      <c r="C7774" s="34" t="s">
        <v>3056</v>
      </c>
      <c r="D7774" s="34" t="s">
        <v>3052</v>
      </c>
      <c r="E7774" s="34" t="s">
        <v>6032</v>
      </c>
      <c r="F7774" s="38"/>
      <c r="G7774" s="38" t="s">
        <v>3067</v>
      </c>
    </row>
    <row r="7775" spans="1:7" ht="15" customHeight="1">
      <c r="A7775" s="34">
        <v>7774</v>
      </c>
      <c r="B7775" s="34" t="s">
        <v>3058</v>
      </c>
      <c r="C7775" s="34" t="s">
        <v>3058</v>
      </c>
      <c r="D7775" s="34" t="s">
        <v>3052</v>
      </c>
      <c r="E7775" s="34" t="s">
        <v>6032</v>
      </c>
      <c r="F7775" s="38"/>
      <c r="G7775" s="38" t="s">
        <v>3069</v>
      </c>
    </row>
    <row r="7776" spans="1:7" ht="15" customHeight="1">
      <c r="A7776" s="34">
        <v>7775</v>
      </c>
      <c r="B7776" s="34" t="s">
        <v>5733</v>
      </c>
      <c r="C7776" s="34" t="s">
        <v>5733</v>
      </c>
      <c r="D7776" s="34" t="s">
        <v>3052</v>
      </c>
      <c r="E7776" s="34" t="s">
        <v>6032</v>
      </c>
      <c r="F7776" s="38"/>
      <c r="G7776" s="38" t="s">
        <v>3053</v>
      </c>
    </row>
    <row r="7777" spans="1:7" ht="15" customHeight="1">
      <c r="A7777" s="34">
        <v>7776</v>
      </c>
      <c r="B7777" s="34" t="s">
        <v>3855</v>
      </c>
      <c r="C7777" s="34" t="s">
        <v>3635</v>
      </c>
      <c r="D7777" s="34" t="s">
        <v>3556</v>
      </c>
      <c r="E7777" s="34" t="s">
        <v>6033</v>
      </c>
      <c r="F7777" s="38" t="s">
        <v>5691</v>
      </c>
      <c r="G7777" s="38"/>
    </row>
    <row r="7778" spans="1:7" ht="15" customHeight="1">
      <c r="A7778" s="34">
        <v>7777</v>
      </c>
      <c r="B7778" s="34" t="s">
        <v>5692</v>
      </c>
      <c r="C7778" s="34" t="s">
        <v>5693</v>
      </c>
      <c r="D7778" s="34" t="s">
        <v>3051</v>
      </c>
      <c r="E7778" s="34" t="s">
        <v>6033</v>
      </c>
      <c r="F7778" s="38" t="s">
        <v>5694</v>
      </c>
      <c r="G7778" s="38"/>
    </row>
    <row r="7779" spans="1:7" ht="15" customHeight="1">
      <c r="A7779" s="34">
        <v>7778</v>
      </c>
      <c r="B7779" s="34" t="s">
        <v>5695</v>
      </c>
      <c r="C7779" s="34" t="s">
        <v>5696</v>
      </c>
      <c r="D7779" s="34" t="s">
        <v>3051</v>
      </c>
      <c r="E7779" s="34" t="s">
        <v>6033</v>
      </c>
      <c r="F7779" s="38" t="s">
        <v>5697</v>
      </c>
      <c r="G7779" s="38"/>
    </row>
    <row r="7780" spans="1:7" ht="15" customHeight="1">
      <c r="A7780" s="34">
        <v>7779</v>
      </c>
      <c r="B7780" s="34" t="s">
        <v>5698</v>
      </c>
      <c r="C7780" s="34" t="s">
        <v>5699</v>
      </c>
      <c r="D7780" s="34" t="s">
        <v>3051</v>
      </c>
      <c r="E7780" s="34" t="s">
        <v>6033</v>
      </c>
      <c r="F7780" s="38" t="s">
        <v>5700</v>
      </c>
      <c r="G7780" s="38"/>
    </row>
    <row r="7781" spans="1:7" ht="15" customHeight="1">
      <c r="A7781" s="34">
        <v>7780</v>
      </c>
      <c r="B7781" s="34" t="s">
        <v>5701</v>
      </c>
      <c r="C7781" s="34" t="s">
        <v>5702</v>
      </c>
      <c r="D7781" s="34" t="s">
        <v>3051</v>
      </c>
      <c r="E7781" s="34" t="s">
        <v>6033</v>
      </c>
      <c r="F7781" s="38" t="s">
        <v>5703</v>
      </c>
      <c r="G7781" s="38"/>
    </row>
    <row r="7782" spans="1:7" ht="15" customHeight="1">
      <c r="A7782" s="34">
        <v>7781</v>
      </c>
      <c r="B7782" s="34" t="s">
        <v>5997</v>
      </c>
      <c r="C7782" s="34" t="s">
        <v>5998</v>
      </c>
      <c r="D7782" s="34" t="s">
        <v>3051</v>
      </c>
      <c r="E7782" s="34" t="s">
        <v>6033</v>
      </c>
      <c r="F7782" s="38" t="s">
        <v>5999</v>
      </c>
      <c r="G7782" s="38"/>
    </row>
    <row r="7783" spans="1:7" ht="15" customHeight="1">
      <c r="A7783" s="34">
        <v>7782</v>
      </c>
      <c r="B7783" s="34" t="s">
        <v>5704</v>
      </c>
      <c r="C7783" s="34" t="s">
        <v>5705</v>
      </c>
      <c r="D7783" s="34" t="s">
        <v>3051</v>
      </c>
      <c r="E7783" s="34" t="s">
        <v>6033</v>
      </c>
      <c r="F7783" s="38" t="s">
        <v>5706</v>
      </c>
      <c r="G7783" s="38"/>
    </row>
    <row r="7784" spans="1:7" ht="15" customHeight="1">
      <c r="A7784" s="34">
        <v>7783</v>
      </c>
      <c r="B7784" s="34" t="s">
        <v>5707</v>
      </c>
      <c r="C7784" s="34" t="s">
        <v>5708</v>
      </c>
      <c r="D7784" s="34" t="s">
        <v>3556</v>
      </c>
      <c r="E7784" s="34" t="s">
        <v>6033</v>
      </c>
      <c r="F7784" s="38" t="s">
        <v>5709</v>
      </c>
      <c r="G7784" s="38"/>
    </row>
    <row r="7785" spans="1:7" ht="15" customHeight="1">
      <c r="A7785" s="34">
        <v>7784</v>
      </c>
      <c r="B7785" s="34" t="s">
        <v>5710</v>
      </c>
      <c r="C7785" s="34" t="s">
        <v>5711</v>
      </c>
      <c r="D7785" s="34" t="s">
        <v>117</v>
      </c>
      <c r="E7785" s="34" t="s">
        <v>6033</v>
      </c>
      <c r="F7785" s="38" t="s">
        <v>5712</v>
      </c>
      <c r="G7785" s="38"/>
    </row>
    <row r="7786" spans="1:7" ht="15" customHeight="1">
      <c r="A7786" s="34">
        <v>7785</v>
      </c>
      <c r="B7786" s="34" t="s">
        <v>5713</v>
      </c>
      <c r="C7786" s="34" t="s">
        <v>5714</v>
      </c>
      <c r="D7786" s="34" t="s">
        <v>3556</v>
      </c>
      <c r="E7786" s="34" t="s">
        <v>6033</v>
      </c>
      <c r="F7786" s="38" t="s">
        <v>5715</v>
      </c>
      <c r="G7786" s="38"/>
    </row>
    <row r="7787" spans="1:7" ht="15" customHeight="1">
      <c r="A7787" s="34">
        <v>7786</v>
      </c>
      <c r="B7787" s="34" t="s">
        <v>5716</v>
      </c>
      <c r="C7787" s="34" t="s">
        <v>5717</v>
      </c>
      <c r="D7787" s="34" t="s">
        <v>4738</v>
      </c>
      <c r="E7787" s="34" t="s">
        <v>6033</v>
      </c>
      <c r="F7787" s="38" t="s">
        <v>5718</v>
      </c>
      <c r="G7787" s="38"/>
    </row>
    <row r="7788" spans="1:7" ht="15" customHeight="1">
      <c r="A7788" s="34">
        <v>7787</v>
      </c>
      <c r="B7788" s="34" t="s">
        <v>5719</v>
      </c>
      <c r="C7788" s="34" t="s">
        <v>5720</v>
      </c>
      <c r="D7788" s="34" t="s">
        <v>3051</v>
      </c>
      <c r="E7788" s="34" t="s">
        <v>6033</v>
      </c>
      <c r="F7788" s="38" t="s">
        <v>5721</v>
      </c>
      <c r="G7788" s="38"/>
    </row>
    <row r="7789" spans="1:7" ht="15" customHeight="1">
      <c r="A7789" s="34">
        <v>7788</v>
      </c>
      <c r="B7789" s="34" t="s">
        <v>150</v>
      </c>
      <c r="C7789" s="34" t="s">
        <v>5722</v>
      </c>
      <c r="D7789" s="34" t="s">
        <v>3051</v>
      </c>
      <c r="E7789" s="34" t="s">
        <v>6033</v>
      </c>
      <c r="F7789" s="38" t="s">
        <v>5723</v>
      </c>
      <c r="G7789" s="38"/>
    </row>
    <row r="7790" spans="1:7" ht="15" customHeight="1">
      <c r="A7790" s="34">
        <v>7789</v>
      </c>
      <c r="B7790" s="34" t="s">
        <v>5724</v>
      </c>
      <c r="C7790" s="34" t="s">
        <v>5725</v>
      </c>
      <c r="D7790" s="34" t="s">
        <v>3051</v>
      </c>
      <c r="E7790" s="34" t="s">
        <v>6033</v>
      </c>
      <c r="F7790" s="38" t="s">
        <v>5726</v>
      </c>
      <c r="G7790" s="38"/>
    </row>
    <row r="7791" spans="1:7" ht="15" customHeight="1">
      <c r="A7791" s="34">
        <v>7790</v>
      </c>
      <c r="B7791" s="34" t="s">
        <v>5727</v>
      </c>
      <c r="C7791" s="34" t="s">
        <v>5728</v>
      </c>
      <c r="D7791" s="34" t="s">
        <v>3051</v>
      </c>
      <c r="E7791" s="34" t="s">
        <v>6033</v>
      </c>
      <c r="F7791" s="38" t="s">
        <v>5729</v>
      </c>
      <c r="G7791" s="38"/>
    </row>
    <row r="7792" spans="1:7" ht="15" customHeight="1">
      <c r="A7792" s="34">
        <v>7791</v>
      </c>
      <c r="B7792" s="34" t="s">
        <v>5730</v>
      </c>
      <c r="C7792" s="34" t="s">
        <v>5731</v>
      </c>
      <c r="D7792" s="34" t="s">
        <v>3051</v>
      </c>
      <c r="E7792" s="34" t="s">
        <v>6033</v>
      </c>
      <c r="F7792" s="38" t="s">
        <v>5732</v>
      </c>
      <c r="G7792" s="38"/>
    </row>
    <row r="7793" spans="1:7" ht="15" customHeight="1">
      <c r="A7793" s="34">
        <v>7792</v>
      </c>
      <c r="B7793" s="34" t="s">
        <v>3050</v>
      </c>
      <c r="C7793" s="34" t="s">
        <v>3050</v>
      </c>
      <c r="D7793" s="34" t="s">
        <v>3064</v>
      </c>
      <c r="E7793" s="34" t="s">
        <v>6033</v>
      </c>
      <c r="F7793" s="38"/>
      <c r="G7793" s="38" t="s">
        <v>3065</v>
      </c>
    </row>
    <row r="7794" spans="1:7" ht="15" customHeight="1">
      <c r="A7794" s="34">
        <v>7793</v>
      </c>
      <c r="B7794" s="34" t="s">
        <v>3054</v>
      </c>
      <c r="C7794" s="34" t="s">
        <v>3054</v>
      </c>
      <c r="D7794" s="34" t="s">
        <v>3052</v>
      </c>
      <c r="E7794" s="34" t="s">
        <v>6033</v>
      </c>
      <c r="F7794" s="38"/>
      <c r="G7794" s="38" t="s">
        <v>3066</v>
      </c>
    </row>
    <row r="7795" spans="1:7" ht="15" customHeight="1">
      <c r="A7795" s="34">
        <v>7794</v>
      </c>
      <c r="B7795" s="34" t="s">
        <v>3056</v>
      </c>
      <c r="C7795" s="34" t="s">
        <v>3056</v>
      </c>
      <c r="D7795" s="34" t="s">
        <v>3052</v>
      </c>
      <c r="E7795" s="34" t="s">
        <v>6033</v>
      </c>
      <c r="F7795" s="38"/>
      <c r="G7795" s="38" t="s">
        <v>3067</v>
      </c>
    </row>
    <row r="7796" spans="1:7" ht="15" customHeight="1">
      <c r="A7796" s="34">
        <v>7795</v>
      </c>
      <c r="B7796" s="34" t="s">
        <v>3058</v>
      </c>
      <c r="C7796" s="34" t="s">
        <v>3058</v>
      </c>
      <c r="D7796" s="34" t="s">
        <v>3052</v>
      </c>
      <c r="E7796" s="34" t="s">
        <v>6033</v>
      </c>
      <c r="F7796" s="38"/>
      <c r="G7796" s="38" t="s">
        <v>3069</v>
      </c>
    </row>
    <row r="7797" spans="1:7" ht="15" customHeight="1">
      <c r="A7797" s="34">
        <v>7796</v>
      </c>
      <c r="B7797" s="34" t="s">
        <v>5733</v>
      </c>
      <c r="C7797" s="34" t="s">
        <v>5733</v>
      </c>
      <c r="D7797" s="34" t="s">
        <v>3052</v>
      </c>
      <c r="E7797" s="34" t="s">
        <v>6033</v>
      </c>
      <c r="F7797" s="38"/>
      <c r="G7797" s="38" t="s">
        <v>3053</v>
      </c>
    </row>
    <row r="7798" spans="1:7" ht="15" customHeight="1">
      <c r="A7798" s="34">
        <v>7797</v>
      </c>
      <c r="B7798" s="34" t="s">
        <v>3855</v>
      </c>
      <c r="C7798" s="34" t="s">
        <v>3635</v>
      </c>
      <c r="D7798" s="34" t="s">
        <v>3556</v>
      </c>
      <c r="E7798" s="34" t="s">
        <v>6034</v>
      </c>
      <c r="F7798" s="38" t="s">
        <v>5691</v>
      </c>
      <c r="G7798" s="38"/>
    </row>
    <row r="7799" spans="1:7" ht="15" customHeight="1">
      <c r="A7799" s="34">
        <v>7798</v>
      </c>
      <c r="B7799" s="34" t="s">
        <v>5692</v>
      </c>
      <c r="C7799" s="34" t="s">
        <v>5693</v>
      </c>
      <c r="D7799" s="34" t="s">
        <v>3051</v>
      </c>
      <c r="E7799" s="34" t="s">
        <v>6034</v>
      </c>
      <c r="F7799" s="38" t="s">
        <v>5694</v>
      </c>
      <c r="G7799" s="38"/>
    </row>
    <row r="7800" spans="1:7" ht="15" customHeight="1">
      <c r="A7800" s="34">
        <v>7799</v>
      </c>
      <c r="B7800" s="34" t="s">
        <v>5695</v>
      </c>
      <c r="C7800" s="34" t="s">
        <v>5696</v>
      </c>
      <c r="D7800" s="34" t="s">
        <v>3051</v>
      </c>
      <c r="E7800" s="34" t="s">
        <v>6034</v>
      </c>
      <c r="F7800" s="38" t="s">
        <v>5697</v>
      </c>
      <c r="G7800" s="38"/>
    </row>
    <row r="7801" spans="1:7" ht="15" customHeight="1">
      <c r="A7801" s="34">
        <v>7800</v>
      </c>
      <c r="B7801" s="34" t="s">
        <v>5698</v>
      </c>
      <c r="C7801" s="34" t="s">
        <v>5699</v>
      </c>
      <c r="D7801" s="34" t="s">
        <v>3051</v>
      </c>
      <c r="E7801" s="34" t="s">
        <v>6034</v>
      </c>
      <c r="F7801" s="38" t="s">
        <v>5700</v>
      </c>
      <c r="G7801" s="38"/>
    </row>
    <row r="7802" spans="1:7" ht="15" customHeight="1">
      <c r="A7802" s="34">
        <v>7801</v>
      </c>
      <c r="B7802" s="34" t="s">
        <v>5701</v>
      </c>
      <c r="C7802" s="34" t="s">
        <v>5702</v>
      </c>
      <c r="D7802" s="34" t="s">
        <v>3051</v>
      </c>
      <c r="E7802" s="34" t="s">
        <v>6034</v>
      </c>
      <c r="F7802" s="38" t="s">
        <v>5703</v>
      </c>
      <c r="G7802" s="38"/>
    </row>
    <row r="7803" spans="1:7" ht="15" customHeight="1">
      <c r="A7803" s="34">
        <v>7802</v>
      </c>
      <c r="B7803" s="34" t="s">
        <v>5997</v>
      </c>
      <c r="C7803" s="34" t="s">
        <v>5998</v>
      </c>
      <c r="D7803" s="34" t="s">
        <v>3051</v>
      </c>
      <c r="E7803" s="34" t="s">
        <v>6034</v>
      </c>
      <c r="F7803" s="38" t="s">
        <v>5999</v>
      </c>
      <c r="G7803" s="38"/>
    </row>
    <row r="7804" spans="1:7" ht="15" customHeight="1">
      <c r="A7804" s="34">
        <v>7803</v>
      </c>
      <c r="B7804" s="34" t="s">
        <v>5704</v>
      </c>
      <c r="C7804" s="34" t="s">
        <v>5705</v>
      </c>
      <c r="D7804" s="34" t="s">
        <v>3051</v>
      </c>
      <c r="E7804" s="34" t="s">
        <v>6034</v>
      </c>
      <c r="F7804" s="38" t="s">
        <v>5706</v>
      </c>
      <c r="G7804" s="38"/>
    </row>
    <row r="7805" spans="1:7" ht="15" customHeight="1">
      <c r="A7805" s="34">
        <v>7804</v>
      </c>
      <c r="B7805" s="34" t="s">
        <v>5707</v>
      </c>
      <c r="C7805" s="34" t="s">
        <v>5708</v>
      </c>
      <c r="D7805" s="34" t="s">
        <v>3556</v>
      </c>
      <c r="E7805" s="34" t="s">
        <v>6034</v>
      </c>
      <c r="F7805" s="38" t="s">
        <v>5709</v>
      </c>
      <c r="G7805" s="38"/>
    </row>
    <row r="7806" spans="1:7" ht="15" customHeight="1">
      <c r="A7806" s="34">
        <v>7805</v>
      </c>
      <c r="B7806" s="34" t="s">
        <v>5710</v>
      </c>
      <c r="C7806" s="34" t="s">
        <v>5711</v>
      </c>
      <c r="D7806" s="34" t="s">
        <v>117</v>
      </c>
      <c r="E7806" s="34" t="s">
        <v>6034</v>
      </c>
      <c r="F7806" s="38" t="s">
        <v>5712</v>
      </c>
      <c r="G7806" s="38"/>
    </row>
    <row r="7807" spans="1:7" ht="15" customHeight="1">
      <c r="A7807" s="34">
        <v>7806</v>
      </c>
      <c r="B7807" s="34" t="s">
        <v>5713</v>
      </c>
      <c r="C7807" s="34" t="s">
        <v>5714</v>
      </c>
      <c r="D7807" s="34" t="s">
        <v>3556</v>
      </c>
      <c r="E7807" s="34" t="s">
        <v>6034</v>
      </c>
      <c r="F7807" s="38" t="s">
        <v>5715</v>
      </c>
      <c r="G7807" s="38"/>
    </row>
    <row r="7808" spans="1:7" ht="15" customHeight="1">
      <c r="A7808" s="34">
        <v>7807</v>
      </c>
      <c r="B7808" s="34" t="s">
        <v>5716</v>
      </c>
      <c r="C7808" s="34" t="s">
        <v>5717</v>
      </c>
      <c r="D7808" s="34" t="s">
        <v>4738</v>
      </c>
      <c r="E7808" s="34" t="s">
        <v>6034</v>
      </c>
      <c r="F7808" s="38" t="s">
        <v>5718</v>
      </c>
      <c r="G7808" s="38"/>
    </row>
    <row r="7809" spans="1:7" ht="15" customHeight="1">
      <c r="A7809" s="34">
        <v>7808</v>
      </c>
      <c r="B7809" s="34" t="s">
        <v>5719</v>
      </c>
      <c r="C7809" s="34" t="s">
        <v>5720</v>
      </c>
      <c r="D7809" s="34" t="s">
        <v>3051</v>
      </c>
      <c r="E7809" s="34" t="s">
        <v>6034</v>
      </c>
      <c r="F7809" s="38" t="s">
        <v>5721</v>
      </c>
      <c r="G7809" s="38"/>
    </row>
    <row r="7810" spans="1:7" ht="15" customHeight="1">
      <c r="A7810" s="34">
        <v>7809</v>
      </c>
      <c r="B7810" s="34" t="s">
        <v>150</v>
      </c>
      <c r="C7810" s="34" t="s">
        <v>5722</v>
      </c>
      <c r="D7810" s="34" t="s">
        <v>3051</v>
      </c>
      <c r="E7810" s="34" t="s">
        <v>6034</v>
      </c>
      <c r="F7810" s="38" t="s">
        <v>5723</v>
      </c>
      <c r="G7810" s="38"/>
    </row>
    <row r="7811" spans="1:7" ht="15" customHeight="1">
      <c r="A7811" s="34">
        <v>7810</v>
      </c>
      <c r="B7811" s="34" t="s">
        <v>5724</v>
      </c>
      <c r="C7811" s="34" t="s">
        <v>5725</v>
      </c>
      <c r="D7811" s="34" t="s">
        <v>3051</v>
      </c>
      <c r="E7811" s="34" t="s">
        <v>6034</v>
      </c>
      <c r="F7811" s="38" t="s">
        <v>5726</v>
      </c>
      <c r="G7811" s="38"/>
    </row>
    <row r="7812" spans="1:7" ht="15" customHeight="1">
      <c r="A7812" s="34">
        <v>7811</v>
      </c>
      <c r="B7812" s="34" t="s">
        <v>5727</v>
      </c>
      <c r="C7812" s="34" t="s">
        <v>5728</v>
      </c>
      <c r="D7812" s="34" t="s">
        <v>3051</v>
      </c>
      <c r="E7812" s="34" t="s">
        <v>6034</v>
      </c>
      <c r="F7812" s="38" t="s">
        <v>5729</v>
      </c>
      <c r="G7812" s="38"/>
    </row>
    <row r="7813" spans="1:7" ht="15" customHeight="1">
      <c r="A7813" s="34">
        <v>7812</v>
      </c>
      <c r="B7813" s="34" t="s">
        <v>5730</v>
      </c>
      <c r="C7813" s="34" t="s">
        <v>5731</v>
      </c>
      <c r="D7813" s="34" t="s">
        <v>3051</v>
      </c>
      <c r="E7813" s="34" t="s">
        <v>6034</v>
      </c>
      <c r="F7813" s="38" t="s">
        <v>5732</v>
      </c>
      <c r="G7813" s="38"/>
    </row>
    <row r="7814" spans="1:7" ht="15" customHeight="1">
      <c r="A7814" s="34">
        <v>7813</v>
      </c>
      <c r="B7814" s="34" t="s">
        <v>3050</v>
      </c>
      <c r="C7814" s="34" t="s">
        <v>3050</v>
      </c>
      <c r="D7814" s="34" t="s">
        <v>3064</v>
      </c>
      <c r="E7814" s="34" t="s">
        <v>6034</v>
      </c>
      <c r="F7814" s="38"/>
      <c r="G7814" s="38" t="s">
        <v>3065</v>
      </c>
    </row>
    <row r="7815" spans="1:7" ht="15" customHeight="1">
      <c r="A7815" s="34">
        <v>7814</v>
      </c>
      <c r="B7815" s="34" t="s">
        <v>3054</v>
      </c>
      <c r="C7815" s="34" t="s">
        <v>3054</v>
      </c>
      <c r="D7815" s="34" t="s">
        <v>3052</v>
      </c>
      <c r="E7815" s="34" t="s">
        <v>6034</v>
      </c>
      <c r="F7815" s="38"/>
      <c r="G7815" s="38" t="s">
        <v>3066</v>
      </c>
    </row>
    <row r="7816" spans="1:7" ht="15" customHeight="1">
      <c r="A7816" s="34">
        <v>7815</v>
      </c>
      <c r="B7816" s="34" t="s">
        <v>3056</v>
      </c>
      <c r="C7816" s="34" t="s">
        <v>3056</v>
      </c>
      <c r="D7816" s="34" t="s">
        <v>3052</v>
      </c>
      <c r="E7816" s="34" t="s">
        <v>6034</v>
      </c>
      <c r="F7816" s="38"/>
      <c r="G7816" s="38" t="s">
        <v>3067</v>
      </c>
    </row>
    <row r="7817" spans="1:7" ht="15" customHeight="1">
      <c r="A7817" s="34">
        <v>7816</v>
      </c>
      <c r="B7817" s="34" t="s">
        <v>3058</v>
      </c>
      <c r="C7817" s="34" t="s">
        <v>3058</v>
      </c>
      <c r="D7817" s="34" t="s">
        <v>3052</v>
      </c>
      <c r="E7817" s="34" t="s">
        <v>6034</v>
      </c>
      <c r="F7817" s="38"/>
      <c r="G7817" s="38" t="s">
        <v>3069</v>
      </c>
    </row>
    <row r="7818" spans="1:7" ht="15" customHeight="1">
      <c r="A7818" s="34">
        <v>7817</v>
      </c>
      <c r="B7818" s="34" t="s">
        <v>5733</v>
      </c>
      <c r="C7818" s="34" t="s">
        <v>5733</v>
      </c>
      <c r="D7818" s="34" t="s">
        <v>3052</v>
      </c>
      <c r="E7818" s="34" t="s">
        <v>6034</v>
      </c>
      <c r="F7818" s="38"/>
      <c r="G7818" s="38" t="s">
        <v>3053</v>
      </c>
    </row>
    <row r="7819" spans="1:7" ht="15" customHeight="1">
      <c r="A7819" s="34">
        <v>7818</v>
      </c>
      <c r="B7819" s="34" t="s">
        <v>3855</v>
      </c>
      <c r="C7819" s="34" t="s">
        <v>3635</v>
      </c>
      <c r="D7819" s="34" t="s">
        <v>3556</v>
      </c>
      <c r="E7819" s="34" t="s">
        <v>6035</v>
      </c>
      <c r="F7819" s="38" t="s">
        <v>5691</v>
      </c>
      <c r="G7819" s="38"/>
    </row>
    <row r="7820" spans="1:7" ht="15" customHeight="1">
      <c r="A7820" s="34">
        <v>7819</v>
      </c>
      <c r="B7820" s="34" t="s">
        <v>5692</v>
      </c>
      <c r="C7820" s="34" t="s">
        <v>5693</v>
      </c>
      <c r="D7820" s="34" t="s">
        <v>3051</v>
      </c>
      <c r="E7820" s="34" t="s">
        <v>6035</v>
      </c>
      <c r="F7820" s="38" t="s">
        <v>5694</v>
      </c>
      <c r="G7820" s="38"/>
    </row>
    <row r="7821" spans="1:7" ht="15" customHeight="1">
      <c r="A7821" s="34">
        <v>7820</v>
      </c>
      <c r="B7821" s="34" t="s">
        <v>5695</v>
      </c>
      <c r="C7821" s="34" t="s">
        <v>5696</v>
      </c>
      <c r="D7821" s="34" t="s">
        <v>3051</v>
      </c>
      <c r="E7821" s="34" t="s">
        <v>6035</v>
      </c>
      <c r="F7821" s="38" t="s">
        <v>5697</v>
      </c>
      <c r="G7821" s="38"/>
    </row>
    <row r="7822" spans="1:7" ht="15" customHeight="1">
      <c r="A7822" s="34">
        <v>7821</v>
      </c>
      <c r="B7822" s="34" t="s">
        <v>5698</v>
      </c>
      <c r="C7822" s="34" t="s">
        <v>5699</v>
      </c>
      <c r="D7822" s="34" t="s">
        <v>3051</v>
      </c>
      <c r="E7822" s="34" t="s">
        <v>6035</v>
      </c>
      <c r="F7822" s="38" t="s">
        <v>5700</v>
      </c>
      <c r="G7822" s="38"/>
    </row>
    <row r="7823" spans="1:7" ht="15" customHeight="1">
      <c r="A7823" s="34">
        <v>7822</v>
      </c>
      <c r="B7823" s="34" t="s">
        <v>5701</v>
      </c>
      <c r="C7823" s="34" t="s">
        <v>5702</v>
      </c>
      <c r="D7823" s="34" t="s">
        <v>3051</v>
      </c>
      <c r="E7823" s="34" t="s">
        <v>6035</v>
      </c>
      <c r="F7823" s="38" t="s">
        <v>5703</v>
      </c>
      <c r="G7823" s="38"/>
    </row>
    <row r="7824" spans="1:7" ht="15" customHeight="1">
      <c r="A7824" s="34">
        <v>7823</v>
      </c>
      <c r="B7824" s="34" t="s">
        <v>5997</v>
      </c>
      <c r="C7824" s="34" t="s">
        <v>5998</v>
      </c>
      <c r="D7824" s="34" t="s">
        <v>3051</v>
      </c>
      <c r="E7824" s="34" t="s">
        <v>6035</v>
      </c>
      <c r="F7824" s="38" t="s">
        <v>5999</v>
      </c>
      <c r="G7824" s="38"/>
    </row>
    <row r="7825" spans="1:7" ht="15" customHeight="1">
      <c r="A7825" s="34">
        <v>7824</v>
      </c>
      <c r="B7825" s="34" t="s">
        <v>5704</v>
      </c>
      <c r="C7825" s="34" t="s">
        <v>5705</v>
      </c>
      <c r="D7825" s="34" t="s">
        <v>3051</v>
      </c>
      <c r="E7825" s="34" t="s">
        <v>6035</v>
      </c>
      <c r="F7825" s="38" t="s">
        <v>5706</v>
      </c>
      <c r="G7825" s="38"/>
    </row>
    <row r="7826" spans="1:7" ht="15" customHeight="1">
      <c r="A7826" s="34">
        <v>7825</v>
      </c>
      <c r="B7826" s="34" t="s">
        <v>5707</v>
      </c>
      <c r="C7826" s="34" t="s">
        <v>5708</v>
      </c>
      <c r="D7826" s="34" t="s">
        <v>3556</v>
      </c>
      <c r="E7826" s="34" t="s">
        <v>6035</v>
      </c>
      <c r="F7826" s="38" t="s">
        <v>5709</v>
      </c>
      <c r="G7826" s="38"/>
    </row>
    <row r="7827" spans="1:7" ht="15" customHeight="1">
      <c r="A7827" s="34">
        <v>7826</v>
      </c>
      <c r="B7827" s="34" t="s">
        <v>5710</v>
      </c>
      <c r="C7827" s="34" t="s">
        <v>5711</v>
      </c>
      <c r="D7827" s="34" t="s">
        <v>117</v>
      </c>
      <c r="E7827" s="34" t="s">
        <v>6035</v>
      </c>
      <c r="F7827" s="38" t="s">
        <v>5712</v>
      </c>
      <c r="G7827" s="38"/>
    </row>
    <row r="7828" spans="1:7" ht="15" customHeight="1">
      <c r="A7828" s="34">
        <v>7827</v>
      </c>
      <c r="B7828" s="34" t="s">
        <v>5713</v>
      </c>
      <c r="C7828" s="34" t="s">
        <v>5714</v>
      </c>
      <c r="D7828" s="34" t="s">
        <v>3556</v>
      </c>
      <c r="E7828" s="34" t="s">
        <v>6035</v>
      </c>
      <c r="F7828" s="38" t="s">
        <v>5715</v>
      </c>
      <c r="G7828" s="38"/>
    </row>
    <row r="7829" spans="1:7" ht="15" customHeight="1">
      <c r="A7829" s="34">
        <v>7828</v>
      </c>
      <c r="B7829" s="34" t="s">
        <v>5716</v>
      </c>
      <c r="C7829" s="34" t="s">
        <v>5717</v>
      </c>
      <c r="D7829" s="34" t="s">
        <v>4738</v>
      </c>
      <c r="E7829" s="34" t="s">
        <v>6035</v>
      </c>
      <c r="F7829" s="38" t="s">
        <v>5718</v>
      </c>
      <c r="G7829" s="38"/>
    </row>
    <row r="7830" spans="1:7" ht="15" customHeight="1">
      <c r="A7830" s="34">
        <v>7829</v>
      </c>
      <c r="B7830" s="34" t="s">
        <v>5719</v>
      </c>
      <c r="C7830" s="34" t="s">
        <v>5720</v>
      </c>
      <c r="D7830" s="34" t="s">
        <v>3051</v>
      </c>
      <c r="E7830" s="34" t="s">
        <v>6035</v>
      </c>
      <c r="F7830" s="38" t="s">
        <v>5721</v>
      </c>
      <c r="G7830" s="38"/>
    </row>
    <row r="7831" spans="1:7" ht="15" customHeight="1">
      <c r="A7831" s="34">
        <v>7830</v>
      </c>
      <c r="B7831" s="34" t="s">
        <v>150</v>
      </c>
      <c r="C7831" s="34" t="s">
        <v>5722</v>
      </c>
      <c r="D7831" s="34" t="s">
        <v>3051</v>
      </c>
      <c r="E7831" s="34" t="s">
        <v>6035</v>
      </c>
      <c r="F7831" s="38" t="s">
        <v>5723</v>
      </c>
      <c r="G7831" s="38"/>
    </row>
    <row r="7832" spans="1:7" ht="15" customHeight="1">
      <c r="A7832" s="34">
        <v>7831</v>
      </c>
      <c r="B7832" s="34" t="s">
        <v>5724</v>
      </c>
      <c r="C7832" s="34" t="s">
        <v>5725</v>
      </c>
      <c r="D7832" s="34" t="s">
        <v>3051</v>
      </c>
      <c r="E7832" s="34" t="s">
        <v>6035</v>
      </c>
      <c r="F7832" s="38" t="s">
        <v>5726</v>
      </c>
      <c r="G7832" s="38"/>
    </row>
    <row r="7833" spans="1:7" ht="15" customHeight="1">
      <c r="A7833" s="34">
        <v>7832</v>
      </c>
      <c r="B7833" s="34" t="s">
        <v>5727</v>
      </c>
      <c r="C7833" s="34" t="s">
        <v>5728</v>
      </c>
      <c r="D7833" s="34" t="s">
        <v>3051</v>
      </c>
      <c r="E7833" s="34" t="s">
        <v>6035</v>
      </c>
      <c r="F7833" s="38" t="s">
        <v>5729</v>
      </c>
      <c r="G7833" s="38"/>
    </row>
    <row r="7834" spans="1:7" ht="15" customHeight="1">
      <c r="A7834" s="34">
        <v>7833</v>
      </c>
      <c r="B7834" s="34" t="s">
        <v>5730</v>
      </c>
      <c r="C7834" s="34" t="s">
        <v>5731</v>
      </c>
      <c r="D7834" s="34" t="s">
        <v>3051</v>
      </c>
      <c r="E7834" s="34" t="s">
        <v>6035</v>
      </c>
      <c r="F7834" s="38" t="s">
        <v>5732</v>
      </c>
      <c r="G7834" s="38"/>
    </row>
    <row r="7835" spans="1:7" ht="15" customHeight="1">
      <c r="A7835" s="34">
        <v>7834</v>
      </c>
      <c r="B7835" s="34" t="s">
        <v>3050</v>
      </c>
      <c r="C7835" s="34" t="s">
        <v>3050</v>
      </c>
      <c r="D7835" s="34" t="s">
        <v>3064</v>
      </c>
      <c r="E7835" s="34" t="s">
        <v>6035</v>
      </c>
      <c r="F7835" s="38"/>
      <c r="G7835" s="38" t="s">
        <v>3065</v>
      </c>
    </row>
    <row r="7836" spans="1:7" ht="15" customHeight="1">
      <c r="A7836" s="34">
        <v>7835</v>
      </c>
      <c r="B7836" s="34" t="s">
        <v>3054</v>
      </c>
      <c r="C7836" s="34" t="s">
        <v>3054</v>
      </c>
      <c r="D7836" s="34" t="s">
        <v>3052</v>
      </c>
      <c r="E7836" s="34" t="s">
        <v>6035</v>
      </c>
      <c r="F7836" s="38"/>
      <c r="G7836" s="38" t="s">
        <v>3066</v>
      </c>
    </row>
    <row r="7837" spans="1:7" ht="15" customHeight="1">
      <c r="A7837" s="34">
        <v>7836</v>
      </c>
      <c r="B7837" s="34" t="s">
        <v>3056</v>
      </c>
      <c r="C7837" s="34" t="s">
        <v>3056</v>
      </c>
      <c r="D7837" s="34" t="s">
        <v>3052</v>
      </c>
      <c r="E7837" s="34" t="s">
        <v>6035</v>
      </c>
      <c r="F7837" s="38"/>
      <c r="G7837" s="38" t="s">
        <v>3067</v>
      </c>
    </row>
    <row r="7838" spans="1:7" ht="15" customHeight="1">
      <c r="A7838" s="34">
        <v>7837</v>
      </c>
      <c r="B7838" s="34" t="s">
        <v>3058</v>
      </c>
      <c r="C7838" s="34" t="s">
        <v>3058</v>
      </c>
      <c r="D7838" s="34" t="s">
        <v>3052</v>
      </c>
      <c r="E7838" s="34" t="s">
        <v>6035</v>
      </c>
      <c r="F7838" s="38"/>
      <c r="G7838" s="38" t="s">
        <v>3069</v>
      </c>
    </row>
    <row r="7839" spans="1:7" ht="15" customHeight="1">
      <c r="A7839" s="34">
        <v>7838</v>
      </c>
      <c r="B7839" s="34" t="s">
        <v>5733</v>
      </c>
      <c r="C7839" s="34" t="s">
        <v>5733</v>
      </c>
      <c r="D7839" s="34" t="s">
        <v>3052</v>
      </c>
      <c r="E7839" s="34" t="s">
        <v>6035</v>
      </c>
      <c r="F7839" s="38"/>
      <c r="G7839" s="38" t="s">
        <v>3053</v>
      </c>
    </row>
    <row r="7840" spans="1:7" ht="15" customHeight="1">
      <c r="A7840" s="34">
        <v>7839</v>
      </c>
      <c r="B7840" s="34" t="s">
        <v>3855</v>
      </c>
      <c r="C7840" s="34" t="s">
        <v>3635</v>
      </c>
      <c r="D7840" s="34" t="s">
        <v>3556</v>
      </c>
      <c r="E7840" s="34" t="s">
        <v>6036</v>
      </c>
      <c r="F7840" s="38" t="s">
        <v>5691</v>
      </c>
      <c r="G7840" s="38"/>
    </row>
    <row r="7841" spans="1:7" ht="15" customHeight="1">
      <c r="A7841" s="34">
        <v>7840</v>
      </c>
      <c r="B7841" s="34" t="s">
        <v>5692</v>
      </c>
      <c r="C7841" s="34" t="s">
        <v>5693</v>
      </c>
      <c r="D7841" s="34" t="s">
        <v>3051</v>
      </c>
      <c r="E7841" s="34" t="s">
        <v>6036</v>
      </c>
      <c r="F7841" s="38" t="s">
        <v>5694</v>
      </c>
      <c r="G7841" s="38"/>
    </row>
    <row r="7842" spans="1:7" ht="15" customHeight="1">
      <c r="A7842" s="34">
        <v>7841</v>
      </c>
      <c r="B7842" s="34" t="s">
        <v>5695</v>
      </c>
      <c r="C7842" s="34" t="s">
        <v>5696</v>
      </c>
      <c r="D7842" s="34" t="s">
        <v>3051</v>
      </c>
      <c r="E7842" s="34" t="s">
        <v>6036</v>
      </c>
      <c r="F7842" s="38" t="s">
        <v>5697</v>
      </c>
      <c r="G7842" s="38"/>
    </row>
    <row r="7843" spans="1:7" ht="15" customHeight="1">
      <c r="A7843" s="34">
        <v>7842</v>
      </c>
      <c r="B7843" s="34" t="s">
        <v>5698</v>
      </c>
      <c r="C7843" s="34" t="s">
        <v>5699</v>
      </c>
      <c r="D7843" s="34" t="s">
        <v>3051</v>
      </c>
      <c r="E7843" s="34" t="s">
        <v>6036</v>
      </c>
      <c r="F7843" s="38" t="s">
        <v>5700</v>
      </c>
      <c r="G7843" s="38"/>
    </row>
    <row r="7844" spans="1:7" ht="15" customHeight="1">
      <c r="A7844" s="34">
        <v>7843</v>
      </c>
      <c r="B7844" s="34" t="s">
        <v>5701</v>
      </c>
      <c r="C7844" s="34" t="s">
        <v>5702</v>
      </c>
      <c r="D7844" s="34" t="s">
        <v>3051</v>
      </c>
      <c r="E7844" s="34" t="s">
        <v>6036</v>
      </c>
      <c r="F7844" s="38" t="s">
        <v>5703</v>
      </c>
      <c r="G7844" s="38"/>
    </row>
    <row r="7845" spans="1:7" ht="15" customHeight="1">
      <c r="A7845" s="34">
        <v>7844</v>
      </c>
      <c r="B7845" s="34" t="s">
        <v>5997</v>
      </c>
      <c r="C7845" s="34" t="s">
        <v>5998</v>
      </c>
      <c r="D7845" s="34" t="s">
        <v>3051</v>
      </c>
      <c r="E7845" s="34" t="s">
        <v>6036</v>
      </c>
      <c r="F7845" s="38" t="s">
        <v>5999</v>
      </c>
      <c r="G7845" s="38"/>
    </row>
    <row r="7846" spans="1:7" ht="15" customHeight="1">
      <c r="A7846" s="34">
        <v>7845</v>
      </c>
      <c r="B7846" s="34" t="s">
        <v>5704</v>
      </c>
      <c r="C7846" s="34" t="s">
        <v>5705</v>
      </c>
      <c r="D7846" s="34" t="s">
        <v>3051</v>
      </c>
      <c r="E7846" s="34" t="s">
        <v>6036</v>
      </c>
      <c r="F7846" s="38" t="s">
        <v>5706</v>
      </c>
      <c r="G7846" s="38"/>
    </row>
    <row r="7847" spans="1:7" ht="15" customHeight="1">
      <c r="A7847" s="34">
        <v>7846</v>
      </c>
      <c r="B7847" s="34" t="s">
        <v>5707</v>
      </c>
      <c r="C7847" s="34" t="s">
        <v>5708</v>
      </c>
      <c r="D7847" s="34" t="s">
        <v>3556</v>
      </c>
      <c r="E7847" s="34" t="s">
        <v>6036</v>
      </c>
      <c r="F7847" s="38" t="s">
        <v>5709</v>
      </c>
      <c r="G7847" s="38"/>
    </row>
    <row r="7848" spans="1:7" ht="15" customHeight="1">
      <c r="A7848" s="34">
        <v>7847</v>
      </c>
      <c r="B7848" s="34" t="s">
        <v>5710</v>
      </c>
      <c r="C7848" s="34" t="s">
        <v>5711</v>
      </c>
      <c r="D7848" s="34" t="s">
        <v>117</v>
      </c>
      <c r="E7848" s="34" t="s">
        <v>6036</v>
      </c>
      <c r="F7848" s="38" t="s">
        <v>5712</v>
      </c>
      <c r="G7848" s="38"/>
    </row>
    <row r="7849" spans="1:7" ht="15" customHeight="1">
      <c r="A7849" s="34">
        <v>7848</v>
      </c>
      <c r="B7849" s="34" t="s">
        <v>5713</v>
      </c>
      <c r="C7849" s="34" t="s">
        <v>5714</v>
      </c>
      <c r="D7849" s="34" t="s">
        <v>3556</v>
      </c>
      <c r="E7849" s="34" t="s">
        <v>6036</v>
      </c>
      <c r="F7849" s="38" t="s">
        <v>5715</v>
      </c>
      <c r="G7849" s="38"/>
    </row>
    <row r="7850" spans="1:7" ht="15" customHeight="1">
      <c r="A7850" s="34">
        <v>7849</v>
      </c>
      <c r="B7850" s="34" t="s">
        <v>5716</v>
      </c>
      <c r="C7850" s="34" t="s">
        <v>5717</v>
      </c>
      <c r="D7850" s="34" t="s">
        <v>4738</v>
      </c>
      <c r="E7850" s="34" t="s">
        <v>6036</v>
      </c>
      <c r="F7850" s="38" t="s">
        <v>5718</v>
      </c>
      <c r="G7850" s="38"/>
    </row>
    <row r="7851" spans="1:7" ht="15" customHeight="1">
      <c r="A7851" s="34">
        <v>7850</v>
      </c>
      <c r="B7851" s="34" t="s">
        <v>5719</v>
      </c>
      <c r="C7851" s="34" t="s">
        <v>5720</v>
      </c>
      <c r="D7851" s="34" t="s">
        <v>3051</v>
      </c>
      <c r="E7851" s="34" t="s">
        <v>6036</v>
      </c>
      <c r="F7851" s="38" t="s">
        <v>5721</v>
      </c>
      <c r="G7851" s="38"/>
    </row>
    <row r="7852" spans="1:7" ht="15" customHeight="1">
      <c r="A7852" s="34">
        <v>7851</v>
      </c>
      <c r="B7852" s="34" t="s">
        <v>150</v>
      </c>
      <c r="C7852" s="34" t="s">
        <v>5722</v>
      </c>
      <c r="D7852" s="34" t="s">
        <v>3051</v>
      </c>
      <c r="E7852" s="34" t="s">
        <v>6036</v>
      </c>
      <c r="F7852" s="38" t="s">
        <v>5723</v>
      </c>
      <c r="G7852" s="38"/>
    </row>
    <row r="7853" spans="1:7" ht="15" customHeight="1">
      <c r="A7853" s="34">
        <v>7852</v>
      </c>
      <c r="B7853" s="34" t="s">
        <v>5724</v>
      </c>
      <c r="C7853" s="34" t="s">
        <v>5725</v>
      </c>
      <c r="D7853" s="34" t="s">
        <v>3051</v>
      </c>
      <c r="E7853" s="34" t="s">
        <v>6036</v>
      </c>
      <c r="F7853" s="38" t="s">
        <v>5726</v>
      </c>
      <c r="G7853" s="38"/>
    </row>
    <row r="7854" spans="1:7" ht="15" customHeight="1">
      <c r="A7854" s="34">
        <v>7853</v>
      </c>
      <c r="B7854" s="34" t="s">
        <v>5727</v>
      </c>
      <c r="C7854" s="34" t="s">
        <v>5728</v>
      </c>
      <c r="D7854" s="34" t="s">
        <v>3051</v>
      </c>
      <c r="E7854" s="34" t="s">
        <v>6036</v>
      </c>
      <c r="F7854" s="38" t="s">
        <v>5729</v>
      </c>
      <c r="G7854" s="38"/>
    </row>
    <row r="7855" spans="1:7" ht="15" customHeight="1">
      <c r="A7855" s="34">
        <v>7854</v>
      </c>
      <c r="B7855" s="34" t="s">
        <v>5730</v>
      </c>
      <c r="C7855" s="34" t="s">
        <v>5731</v>
      </c>
      <c r="D7855" s="34" t="s">
        <v>3051</v>
      </c>
      <c r="E7855" s="34" t="s">
        <v>6036</v>
      </c>
      <c r="F7855" s="38" t="s">
        <v>5732</v>
      </c>
      <c r="G7855" s="38"/>
    </row>
    <row r="7856" spans="1:7" ht="15" customHeight="1">
      <c r="A7856" s="34">
        <v>7855</v>
      </c>
      <c r="B7856" s="34" t="s">
        <v>3050</v>
      </c>
      <c r="C7856" s="34" t="s">
        <v>3050</v>
      </c>
      <c r="D7856" s="34" t="s">
        <v>3064</v>
      </c>
      <c r="E7856" s="34" t="s">
        <v>6036</v>
      </c>
      <c r="F7856" s="38"/>
      <c r="G7856" s="38" t="s">
        <v>3065</v>
      </c>
    </row>
    <row r="7857" spans="1:7" ht="15" customHeight="1">
      <c r="A7857" s="34">
        <v>7856</v>
      </c>
      <c r="B7857" s="34" t="s">
        <v>3054</v>
      </c>
      <c r="C7857" s="34" t="s">
        <v>3054</v>
      </c>
      <c r="D7857" s="34" t="s">
        <v>3052</v>
      </c>
      <c r="E7857" s="34" t="s">
        <v>6036</v>
      </c>
      <c r="F7857" s="38"/>
      <c r="G7857" s="38" t="s">
        <v>3066</v>
      </c>
    </row>
    <row r="7858" spans="1:7" ht="15" customHeight="1">
      <c r="A7858" s="34">
        <v>7857</v>
      </c>
      <c r="B7858" s="34" t="s">
        <v>3056</v>
      </c>
      <c r="C7858" s="34" t="s">
        <v>3056</v>
      </c>
      <c r="D7858" s="34" t="s">
        <v>3052</v>
      </c>
      <c r="E7858" s="34" t="s">
        <v>6036</v>
      </c>
      <c r="F7858" s="38"/>
      <c r="G7858" s="38" t="s">
        <v>3067</v>
      </c>
    </row>
    <row r="7859" spans="1:7" ht="15" customHeight="1">
      <c r="A7859" s="34">
        <v>7858</v>
      </c>
      <c r="B7859" s="34" t="s">
        <v>3058</v>
      </c>
      <c r="C7859" s="34" t="s">
        <v>3058</v>
      </c>
      <c r="D7859" s="34" t="s">
        <v>3052</v>
      </c>
      <c r="E7859" s="34" t="s">
        <v>6036</v>
      </c>
      <c r="F7859" s="38"/>
      <c r="G7859" s="38" t="s">
        <v>3069</v>
      </c>
    </row>
    <row r="7860" spans="1:7" ht="15" customHeight="1">
      <c r="A7860" s="34">
        <v>7859</v>
      </c>
      <c r="B7860" s="34" t="s">
        <v>5733</v>
      </c>
      <c r="C7860" s="34" t="s">
        <v>5733</v>
      </c>
      <c r="D7860" s="34" t="s">
        <v>3052</v>
      </c>
      <c r="E7860" s="34" t="s">
        <v>6036</v>
      </c>
      <c r="F7860" s="38"/>
      <c r="G7860" s="38" t="s">
        <v>3053</v>
      </c>
    </row>
    <row r="7861" spans="1:7" ht="15" customHeight="1">
      <c r="A7861" s="34">
        <v>7860</v>
      </c>
      <c r="B7861" s="34" t="s">
        <v>3855</v>
      </c>
      <c r="C7861" s="34" t="s">
        <v>3635</v>
      </c>
      <c r="D7861" s="34" t="s">
        <v>3556</v>
      </c>
      <c r="E7861" s="34" t="s">
        <v>6037</v>
      </c>
      <c r="F7861" s="38" t="s">
        <v>5691</v>
      </c>
      <c r="G7861" s="38"/>
    </row>
    <row r="7862" spans="1:7" ht="15" customHeight="1">
      <c r="A7862" s="34">
        <v>7861</v>
      </c>
      <c r="B7862" s="34" t="s">
        <v>5692</v>
      </c>
      <c r="C7862" s="34" t="s">
        <v>5693</v>
      </c>
      <c r="D7862" s="34" t="s">
        <v>3051</v>
      </c>
      <c r="E7862" s="34" t="s">
        <v>6037</v>
      </c>
      <c r="F7862" s="38" t="s">
        <v>5694</v>
      </c>
      <c r="G7862" s="38"/>
    </row>
    <row r="7863" spans="1:7" ht="15" customHeight="1">
      <c r="A7863" s="34">
        <v>7862</v>
      </c>
      <c r="B7863" s="34" t="s">
        <v>5695</v>
      </c>
      <c r="C7863" s="34" t="s">
        <v>5696</v>
      </c>
      <c r="D7863" s="34" t="s">
        <v>3051</v>
      </c>
      <c r="E7863" s="34" t="s">
        <v>6037</v>
      </c>
      <c r="F7863" s="38" t="s">
        <v>5697</v>
      </c>
      <c r="G7863" s="38"/>
    </row>
    <row r="7864" spans="1:7" ht="15" customHeight="1">
      <c r="A7864" s="34">
        <v>7863</v>
      </c>
      <c r="B7864" s="34" t="s">
        <v>5698</v>
      </c>
      <c r="C7864" s="34" t="s">
        <v>5699</v>
      </c>
      <c r="D7864" s="34" t="s">
        <v>3051</v>
      </c>
      <c r="E7864" s="34" t="s">
        <v>6037</v>
      </c>
      <c r="F7864" s="38" t="s">
        <v>5700</v>
      </c>
      <c r="G7864" s="38"/>
    </row>
    <row r="7865" spans="1:7" ht="15" customHeight="1">
      <c r="A7865" s="34">
        <v>7864</v>
      </c>
      <c r="B7865" s="34" t="s">
        <v>5701</v>
      </c>
      <c r="C7865" s="34" t="s">
        <v>5702</v>
      </c>
      <c r="D7865" s="34" t="s">
        <v>3051</v>
      </c>
      <c r="E7865" s="34" t="s">
        <v>6037</v>
      </c>
      <c r="F7865" s="38" t="s">
        <v>5703</v>
      </c>
      <c r="G7865" s="38"/>
    </row>
    <row r="7866" spans="1:7" ht="15" customHeight="1">
      <c r="A7866" s="34">
        <v>7865</v>
      </c>
      <c r="B7866" s="34" t="s">
        <v>5997</v>
      </c>
      <c r="C7866" s="34" t="s">
        <v>5998</v>
      </c>
      <c r="D7866" s="34" t="s">
        <v>3051</v>
      </c>
      <c r="E7866" s="34" t="s">
        <v>6037</v>
      </c>
      <c r="F7866" s="38" t="s">
        <v>5999</v>
      </c>
      <c r="G7866" s="38"/>
    </row>
    <row r="7867" spans="1:7" ht="15" customHeight="1">
      <c r="A7867" s="34">
        <v>7866</v>
      </c>
      <c r="B7867" s="34" t="s">
        <v>5704</v>
      </c>
      <c r="C7867" s="34" t="s">
        <v>5705</v>
      </c>
      <c r="D7867" s="34" t="s">
        <v>3051</v>
      </c>
      <c r="E7867" s="34" t="s">
        <v>6037</v>
      </c>
      <c r="F7867" s="38" t="s">
        <v>5706</v>
      </c>
      <c r="G7867" s="38"/>
    </row>
    <row r="7868" spans="1:7" ht="15" customHeight="1">
      <c r="A7868" s="34">
        <v>7867</v>
      </c>
      <c r="B7868" s="34" t="s">
        <v>5707</v>
      </c>
      <c r="C7868" s="34" t="s">
        <v>5708</v>
      </c>
      <c r="D7868" s="34" t="s">
        <v>3556</v>
      </c>
      <c r="E7868" s="34" t="s">
        <v>6037</v>
      </c>
      <c r="F7868" s="38" t="s">
        <v>5709</v>
      </c>
      <c r="G7868" s="38"/>
    </row>
    <row r="7869" spans="1:7" ht="15" customHeight="1">
      <c r="A7869" s="34">
        <v>7868</v>
      </c>
      <c r="B7869" s="34" t="s">
        <v>5710</v>
      </c>
      <c r="C7869" s="34" t="s">
        <v>5711</v>
      </c>
      <c r="D7869" s="34" t="s">
        <v>117</v>
      </c>
      <c r="E7869" s="34" t="s">
        <v>6037</v>
      </c>
      <c r="F7869" s="38" t="s">
        <v>5712</v>
      </c>
      <c r="G7869" s="38"/>
    </row>
    <row r="7870" spans="1:7" ht="15" customHeight="1">
      <c r="A7870" s="34">
        <v>7869</v>
      </c>
      <c r="B7870" s="34" t="s">
        <v>5713</v>
      </c>
      <c r="C7870" s="34" t="s">
        <v>5714</v>
      </c>
      <c r="D7870" s="34" t="s">
        <v>3556</v>
      </c>
      <c r="E7870" s="34" t="s">
        <v>6037</v>
      </c>
      <c r="F7870" s="38" t="s">
        <v>5715</v>
      </c>
      <c r="G7870" s="38"/>
    </row>
    <row r="7871" spans="1:7" ht="15" customHeight="1">
      <c r="A7871" s="34">
        <v>7870</v>
      </c>
      <c r="B7871" s="34" t="s">
        <v>5716</v>
      </c>
      <c r="C7871" s="34" t="s">
        <v>5717</v>
      </c>
      <c r="D7871" s="34" t="s">
        <v>4738</v>
      </c>
      <c r="E7871" s="34" t="s">
        <v>6037</v>
      </c>
      <c r="F7871" s="38" t="s">
        <v>5718</v>
      </c>
      <c r="G7871" s="38"/>
    </row>
    <row r="7872" spans="1:7" ht="15" customHeight="1">
      <c r="A7872" s="34">
        <v>7871</v>
      </c>
      <c r="B7872" s="34" t="s">
        <v>5719</v>
      </c>
      <c r="C7872" s="34" t="s">
        <v>5720</v>
      </c>
      <c r="D7872" s="34" t="s">
        <v>3051</v>
      </c>
      <c r="E7872" s="34" t="s">
        <v>6037</v>
      </c>
      <c r="F7872" s="38" t="s">
        <v>5721</v>
      </c>
      <c r="G7872" s="38"/>
    </row>
    <row r="7873" spans="1:7" ht="15" customHeight="1">
      <c r="A7873" s="34">
        <v>7872</v>
      </c>
      <c r="B7873" s="34" t="s">
        <v>150</v>
      </c>
      <c r="C7873" s="34" t="s">
        <v>5722</v>
      </c>
      <c r="D7873" s="34" t="s">
        <v>3051</v>
      </c>
      <c r="E7873" s="34" t="s">
        <v>6037</v>
      </c>
      <c r="F7873" s="38" t="s">
        <v>5723</v>
      </c>
      <c r="G7873" s="38"/>
    </row>
    <row r="7874" spans="1:7" ht="15" customHeight="1">
      <c r="A7874" s="34">
        <v>7873</v>
      </c>
      <c r="B7874" s="34" t="s">
        <v>5724</v>
      </c>
      <c r="C7874" s="34" t="s">
        <v>5725</v>
      </c>
      <c r="D7874" s="34" t="s">
        <v>3051</v>
      </c>
      <c r="E7874" s="34" t="s">
        <v>6037</v>
      </c>
      <c r="F7874" s="38" t="s">
        <v>5726</v>
      </c>
      <c r="G7874" s="38"/>
    </row>
    <row r="7875" spans="1:7" ht="15" customHeight="1">
      <c r="A7875" s="34">
        <v>7874</v>
      </c>
      <c r="B7875" s="34" t="s">
        <v>5727</v>
      </c>
      <c r="C7875" s="34" t="s">
        <v>5728</v>
      </c>
      <c r="D7875" s="34" t="s">
        <v>3051</v>
      </c>
      <c r="E7875" s="34" t="s">
        <v>6037</v>
      </c>
      <c r="F7875" s="38" t="s">
        <v>5729</v>
      </c>
      <c r="G7875" s="38"/>
    </row>
    <row r="7876" spans="1:7" ht="15" customHeight="1">
      <c r="A7876" s="34">
        <v>7875</v>
      </c>
      <c r="B7876" s="34" t="s">
        <v>5730</v>
      </c>
      <c r="C7876" s="34" t="s">
        <v>5731</v>
      </c>
      <c r="D7876" s="34" t="s">
        <v>3051</v>
      </c>
      <c r="E7876" s="34" t="s">
        <v>6037</v>
      </c>
      <c r="F7876" s="38" t="s">
        <v>5732</v>
      </c>
      <c r="G7876" s="38"/>
    </row>
    <row r="7877" spans="1:7" ht="15" customHeight="1">
      <c r="A7877" s="34">
        <v>7876</v>
      </c>
      <c r="B7877" s="34" t="s">
        <v>3050</v>
      </c>
      <c r="C7877" s="34" t="s">
        <v>3050</v>
      </c>
      <c r="D7877" s="34" t="s">
        <v>3064</v>
      </c>
      <c r="E7877" s="34" t="s">
        <v>6037</v>
      </c>
      <c r="F7877" s="38"/>
      <c r="G7877" s="38" t="s">
        <v>3065</v>
      </c>
    </row>
    <row r="7878" spans="1:7" ht="15" customHeight="1">
      <c r="A7878" s="34">
        <v>7877</v>
      </c>
      <c r="B7878" s="34" t="s">
        <v>3054</v>
      </c>
      <c r="C7878" s="34" t="s">
        <v>3054</v>
      </c>
      <c r="D7878" s="34" t="s">
        <v>3052</v>
      </c>
      <c r="E7878" s="34" t="s">
        <v>6037</v>
      </c>
      <c r="F7878" s="38"/>
      <c r="G7878" s="38" t="s">
        <v>3066</v>
      </c>
    </row>
    <row r="7879" spans="1:7" ht="15" customHeight="1">
      <c r="A7879" s="34">
        <v>7878</v>
      </c>
      <c r="B7879" s="34" t="s">
        <v>3056</v>
      </c>
      <c r="C7879" s="34" t="s">
        <v>3056</v>
      </c>
      <c r="D7879" s="34" t="s">
        <v>3052</v>
      </c>
      <c r="E7879" s="34" t="s">
        <v>6037</v>
      </c>
      <c r="F7879" s="38"/>
      <c r="G7879" s="38" t="s">
        <v>3067</v>
      </c>
    </row>
    <row r="7880" spans="1:7" ht="15" customHeight="1">
      <c r="A7880" s="34">
        <v>7879</v>
      </c>
      <c r="B7880" s="34" t="s">
        <v>3058</v>
      </c>
      <c r="C7880" s="34" t="s">
        <v>3058</v>
      </c>
      <c r="D7880" s="34" t="s">
        <v>3052</v>
      </c>
      <c r="E7880" s="34" t="s">
        <v>6037</v>
      </c>
      <c r="F7880" s="38"/>
      <c r="G7880" s="38" t="s">
        <v>3069</v>
      </c>
    </row>
    <row r="7881" spans="1:7" ht="15" customHeight="1">
      <c r="A7881" s="34">
        <v>7880</v>
      </c>
      <c r="B7881" s="34" t="s">
        <v>5733</v>
      </c>
      <c r="C7881" s="34" t="s">
        <v>5733</v>
      </c>
      <c r="D7881" s="34" t="s">
        <v>3052</v>
      </c>
      <c r="E7881" s="34" t="s">
        <v>6037</v>
      </c>
      <c r="F7881" s="38"/>
      <c r="G7881" s="38" t="s">
        <v>3053</v>
      </c>
    </row>
    <row r="7882" spans="1:7" ht="15" customHeight="1">
      <c r="A7882" s="34">
        <v>7881</v>
      </c>
      <c r="B7882" s="34" t="s">
        <v>3855</v>
      </c>
      <c r="C7882" s="34" t="s">
        <v>3635</v>
      </c>
      <c r="D7882" s="34" t="s">
        <v>3556</v>
      </c>
      <c r="E7882" s="34" t="s">
        <v>6038</v>
      </c>
      <c r="F7882" s="38" t="s">
        <v>5691</v>
      </c>
      <c r="G7882" s="38"/>
    </row>
    <row r="7883" spans="1:7" ht="15" customHeight="1">
      <c r="A7883" s="34">
        <v>7882</v>
      </c>
      <c r="B7883" s="34" t="s">
        <v>5692</v>
      </c>
      <c r="C7883" s="34" t="s">
        <v>5693</v>
      </c>
      <c r="D7883" s="34" t="s">
        <v>3051</v>
      </c>
      <c r="E7883" s="34" t="s">
        <v>6038</v>
      </c>
      <c r="F7883" s="38" t="s">
        <v>5694</v>
      </c>
      <c r="G7883" s="38"/>
    </row>
    <row r="7884" spans="1:7" ht="15" customHeight="1">
      <c r="A7884" s="34">
        <v>7883</v>
      </c>
      <c r="B7884" s="34" t="s">
        <v>5695</v>
      </c>
      <c r="C7884" s="34" t="s">
        <v>5696</v>
      </c>
      <c r="D7884" s="34" t="s">
        <v>3051</v>
      </c>
      <c r="E7884" s="34" t="s">
        <v>6038</v>
      </c>
      <c r="F7884" s="38" t="s">
        <v>5697</v>
      </c>
      <c r="G7884" s="38"/>
    </row>
    <row r="7885" spans="1:7" ht="15" customHeight="1">
      <c r="A7885" s="34">
        <v>7884</v>
      </c>
      <c r="B7885" s="34" t="s">
        <v>5698</v>
      </c>
      <c r="C7885" s="34" t="s">
        <v>5699</v>
      </c>
      <c r="D7885" s="34" t="s">
        <v>3051</v>
      </c>
      <c r="E7885" s="34" t="s">
        <v>6038</v>
      </c>
      <c r="F7885" s="38" t="s">
        <v>5700</v>
      </c>
      <c r="G7885" s="38"/>
    </row>
    <row r="7886" spans="1:7" ht="15" customHeight="1">
      <c r="A7886" s="34">
        <v>7885</v>
      </c>
      <c r="B7886" s="34" t="s">
        <v>5701</v>
      </c>
      <c r="C7886" s="34" t="s">
        <v>5702</v>
      </c>
      <c r="D7886" s="34" t="s">
        <v>3051</v>
      </c>
      <c r="E7886" s="34" t="s">
        <v>6038</v>
      </c>
      <c r="F7886" s="38" t="s">
        <v>5703</v>
      </c>
      <c r="G7886" s="38"/>
    </row>
    <row r="7887" spans="1:7" ht="15" customHeight="1">
      <c r="A7887" s="34">
        <v>7886</v>
      </c>
      <c r="B7887" s="34" t="s">
        <v>5997</v>
      </c>
      <c r="C7887" s="34" t="s">
        <v>5998</v>
      </c>
      <c r="D7887" s="34" t="s">
        <v>3051</v>
      </c>
      <c r="E7887" s="34" t="s">
        <v>6038</v>
      </c>
      <c r="F7887" s="38" t="s">
        <v>5999</v>
      </c>
      <c r="G7887" s="38"/>
    </row>
    <row r="7888" spans="1:7" ht="15" customHeight="1">
      <c r="A7888" s="34">
        <v>7887</v>
      </c>
      <c r="B7888" s="34" t="s">
        <v>5704</v>
      </c>
      <c r="C7888" s="34" t="s">
        <v>5705</v>
      </c>
      <c r="D7888" s="34" t="s">
        <v>3051</v>
      </c>
      <c r="E7888" s="34" t="s">
        <v>6038</v>
      </c>
      <c r="F7888" s="38" t="s">
        <v>5706</v>
      </c>
      <c r="G7888" s="38"/>
    </row>
    <row r="7889" spans="1:7" ht="15" customHeight="1">
      <c r="A7889" s="34">
        <v>7888</v>
      </c>
      <c r="B7889" s="34" t="s">
        <v>5707</v>
      </c>
      <c r="C7889" s="34" t="s">
        <v>5708</v>
      </c>
      <c r="D7889" s="34" t="s">
        <v>3556</v>
      </c>
      <c r="E7889" s="34" t="s">
        <v>6038</v>
      </c>
      <c r="F7889" s="38" t="s">
        <v>5709</v>
      </c>
      <c r="G7889" s="38"/>
    </row>
    <row r="7890" spans="1:7" ht="15" customHeight="1">
      <c r="A7890" s="34">
        <v>7889</v>
      </c>
      <c r="B7890" s="34" t="s">
        <v>5710</v>
      </c>
      <c r="C7890" s="34" t="s">
        <v>5711</v>
      </c>
      <c r="D7890" s="34" t="s">
        <v>117</v>
      </c>
      <c r="E7890" s="34" t="s">
        <v>6038</v>
      </c>
      <c r="F7890" s="38" t="s">
        <v>5712</v>
      </c>
      <c r="G7890" s="38"/>
    </row>
    <row r="7891" spans="1:7" ht="15" customHeight="1">
      <c r="A7891" s="34">
        <v>7890</v>
      </c>
      <c r="B7891" s="34" t="s">
        <v>5713</v>
      </c>
      <c r="C7891" s="34" t="s">
        <v>5714</v>
      </c>
      <c r="D7891" s="34" t="s">
        <v>3556</v>
      </c>
      <c r="E7891" s="34" t="s">
        <v>6038</v>
      </c>
      <c r="F7891" s="38" t="s">
        <v>5715</v>
      </c>
      <c r="G7891" s="38"/>
    </row>
    <row r="7892" spans="1:7" ht="15" customHeight="1">
      <c r="A7892" s="34">
        <v>7891</v>
      </c>
      <c r="B7892" s="34" t="s">
        <v>5716</v>
      </c>
      <c r="C7892" s="34" t="s">
        <v>5717</v>
      </c>
      <c r="D7892" s="34" t="s">
        <v>4738</v>
      </c>
      <c r="E7892" s="34" t="s">
        <v>6038</v>
      </c>
      <c r="F7892" s="38" t="s">
        <v>5718</v>
      </c>
      <c r="G7892" s="38"/>
    </row>
    <row r="7893" spans="1:7" ht="15" customHeight="1">
      <c r="A7893" s="34">
        <v>7892</v>
      </c>
      <c r="B7893" s="34" t="s">
        <v>5719</v>
      </c>
      <c r="C7893" s="34" t="s">
        <v>5720</v>
      </c>
      <c r="D7893" s="34" t="s">
        <v>3051</v>
      </c>
      <c r="E7893" s="34" t="s">
        <v>6038</v>
      </c>
      <c r="F7893" s="38" t="s">
        <v>5721</v>
      </c>
      <c r="G7893" s="38"/>
    </row>
    <row r="7894" spans="1:7" ht="15" customHeight="1">
      <c r="A7894" s="34">
        <v>7893</v>
      </c>
      <c r="B7894" s="34" t="s">
        <v>150</v>
      </c>
      <c r="C7894" s="34" t="s">
        <v>5722</v>
      </c>
      <c r="D7894" s="34" t="s">
        <v>3051</v>
      </c>
      <c r="E7894" s="34" t="s">
        <v>6038</v>
      </c>
      <c r="F7894" s="38" t="s">
        <v>5723</v>
      </c>
      <c r="G7894" s="38"/>
    </row>
    <row r="7895" spans="1:7" ht="15" customHeight="1">
      <c r="A7895" s="34">
        <v>7894</v>
      </c>
      <c r="B7895" s="34" t="s">
        <v>5724</v>
      </c>
      <c r="C7895" s="34" t="s">
        <v>5725</v>
      </c>
      <c r="D7895" s="34" t="s">
        <v>3051</v>
      </c>
      <c r="E7895" s="34" t="s">
        <v>6038</v>
      </c>
      <c r="F7895" s="38" t="s">
        <v>5726</v>
      </c>
      <c r="G7895" s="38"/>
    </row>
    <row r="7896" spans="1:7" ht="15" customHeight="1">
      <c r="A7896" s="34">
        <v>7895</v>
      </c>
      <c r="B7896" s="34" t="s">
        <v>5727</v>
      </c>
      <c r="C7896" s="34" t="s">
        <v>5728</v>
      </c>
      <c r="D7896" s="34" t="s">
        <v>3051</v>
      </c>
      <c r="E7896" s="34" t="s">
        <v>6038</v>
      </c>
      <c r="F7896" s="38" t="s">
        <v>5729</v>
      </c>
      <c r="G7896" s="38"/>
    </row>
    <row r="7897" spans="1:7" ht="15" customHeight="1">
      <c r="A7897" s="34">
        <v>7896</v>
      </c>
      <c r="B7897" s="34" t="s">
        <v>5730</v>
      </c>
      <c r="C7897" s="34" t="s">
        <v>5731</v>
      </c>
      <c r="D7897" s="34" t="s">
        <v>3051</v>
      </c>
      <c r="E7897" s="34" t="s">
        <v>6038</v>
      </c>
      <c r="F7897" s="38" t="s">
        <v>5732</v>
      </c>
      <c r="G7897" s="38"/>
    </row>
    <row r="7898" spans="1:7" ht="15" customHeight="1">
      <c r="A7898" s="34">
        <v>7897</v>
      </c>
      <c r="B7898" s="34" t="s">
        <v>3050</v>
      </c>
      <c r="C7898" s="34" t="s">
        <v>3050</v>
      </c>
      <c r="D7898" s="34" t="s">
        <v>3064</v>
      </c>
      <c r="E7898" s="34" t="s">
        <v>6038</v>
      </c>
      <c r="F7898" s="38"/>
      <c r="G7898" s="38" t="s">
        <v>3065</v>
      </c>
    </row>
    <row r="7899" spans="1:7" ht="15" customHeight="1">
      <c r="A7899" s="34">
        <v>7898</v>
      </c>
      <c r="B7899" s="34" t="s">
        <v>3054</v>
      </c>
      <c r="C7899" s="34" t="s">
        <v>3054</v>
      </c>
      <c r="D7899" s="34" t="s">
        <v>3052</v>
      </c>
      <c r="E7899" s="34" t="s">
        <v>6038</v>
      </c>
      <c r="F7899" s="38"/>
      <c r="G7899" s="38" t="s">
        <v>3066</v>
      </c>
    </row>
    <row r="7900" spans="1:7" ht="15" customHeight="1">
      <c r="A7900" s="34">
        <v>7899</v>
      </c>
      <c r="B7900" s="34" t="s">
        <v>3056</v>
      </c>
      <c r="C7900" s="34" t="s">
        <v>3056</v>
      </c>
      <c r="D7900" s="34" t="s">
        <v>3052</v>
      </c>
      <c r="E7900" s="34" t="s">
        <v>6038</v>
      </c>
      <c r="F7900" s="38"/>
      <c r="G7900" s="38" t="s">
        <v>3067</v>
      </c>
    </row>
    <row r="7901" spans="1:7" ht="15" customHeight="1">
      <c r="A7901" s="34">
        <v>7900</v>
      </c>
      <c r="B7901" s="34" t="s">
        <v>3058</v>
      </c>
      <c r="C7901" s="34" t="s">
        <v>3058</v>
      </c>
      <c r="D7901" s="34" t="s">
        <v>3052</v>
      </c>
      <c r="E7901" s="34" t="s">
        <v>6038</v>
      </c>
      <c r="F7901" s="38"/>
      <c r="G7901" s="38" t="s">
        <v>3069</v>
      </c>
    </row>
    <row r="7902" spans="1:7" ht="15" customHeight="1">
      <c r="A7902" s="34">
        <v>7901</v>
      </c>
      <c r="B7902" s="34" t="s">
        <v>5733</v>
      </c>
      <c r="C7902" s="34" t="s">
        <v>5733</v>
      </c>
      <c r="D7902" s="34" t="s">
        <v>3052</v>
      </c>
      <c r="E7902" s="34" t="s">
        <v>6038</v>
      </c>
      <c r="F7902" s="38"/>
      <c r="G7902" s="38" t="s">
        <v>3053</v>
      </c>
    </row>
    <row r="7903" spans="1:7" ht="15" customHeight="1">
      <c r="A7903" s="34">
        <v>7902</v>
      </c>
      <c r="B7903" s="34" t="s">
        <v>3855</v>
      </c>
      <c r="C7903" s="34" t="s">
        <v>3635</v>
      </c>
      <c r="D7903" s="34" t="s">
        <v>3556</v>
      </c>
      <c r="E7903" s="34" t="s">
        <v>6039</v>
      </c>
      <c r="F7903" s="38" t="s">
        <v>5691</v>
      </c>
      <c r="G7903" s="38"/>
    </row>
    <row r="7904" spans="1:7" ht="15" customHeight="1">
      <c r="A7904" s="34">
        <v>7903</v>
      </c>
      <c r="B7904" s="34" t="s">
        <v>5692</v>
      </c>
      <c r="C7904" s="34" t="s">
        <v>5693</v>
      </c>
      <c r="D7904" s="34" t="s">
        <v>3051</v>
      </c>
      <c r="E7904" s="34" t="s">
        <v>6039</v>
      </c>
      <c r="F7904" s="38" t="s">
        <v>5694</v>
      </c>
      <c r="G7904" s="38"/>
    </row>
    <row r="7905" spans="1:7" ht="15" customHeight="1">
      <c r="A7905" s="34">
        <v>7904</v>
      </c>
      <c r="B7905" s="34" t="s">
        <v>5695</v>
      </c>
      <c r="C7905" s="34" t="s">
        <v>5696</v>
      </c>
      <c r="D7905" s="34" t="s">
        <v>3051</v>
      </c>
      <c r="E7905" s="34" t="s">
        <v>6039</v>
      </c>
      <c r="F7905" s="38" t="s">
        <v>5697</v>
      </c>
      <c r="G7905" s="38"/>
    </row>
    <row r="7906" spans="1:7" ht="15" customHeight="1">
      <c r="A7906" s="34">
        <v>7905</v>
      </c>
      <c r="B7906" s="34" t="s">
        <v>5698</v>
      </c>
      <c r="C7906" s="34" t="s">
        <v>5699</v>
      </c>
      <c r="D7906" s="34" t="s">
        <v>3051</v>
      </c>
      <c r="E7906" s="34" t="s">
        <v>6039</v>
      </c>
      <c r="F7906" s="38" t="s">
        <v>5700</v>
      </c>
      <c r="G7906" s="38"/>
    </row>
    <row r="7907" spans="1:7" ht="15" customHeight="1">
      <c r="A7907" s="34">
        <v>7906</v>
      </c>
      <c r="B7907" s="34" t="s">
        <v>5701</v>
      </c>
      <c r="C7907" s="34" t="s">
        <v>5702</v>
      </c>
      <c r="D7907" s="34" t="s">
        <v>3051</v>
      </c>
      <c r="E7907" s="34" t="s">
        <v>6039</v>
      </c>
      <c r="F7907" s="38" t="s">
        <v>5703</v>
      </c>
      <c r="G7907" s="38"/>
    </row>
    <row r="7908" spans="1:7" ht="15" customHeight="1">
      <c r="A7908" s="34">
        <v>7907</v>
      </c>
      <c r="B7908" s="34" t="s">
        <v>5997</v>
      </c>
      <c r="C7908" s="34" t="s">
        <v>5998</v>
      </c>
      <c r="D7908" s="34" t="s">
        <v>3051</v>
      </c>
      <c r="E7908" s="34" t="s">
        <v>6039</v>
      </c>
      <c r="F7908" s="38" t="s">
        <v>5999</v>
      </c>
      <c r="G7908" s="38"/>
    </row>
    <row r="7909" spans="1:7" ht="15" customHeight="1">
      <c r="A7909" s="34">
        <v>7908</v>
      </c>
      <c r="B7909" s="34" t="s">
        <v>5704</v>
      </c>
      <c r="C7909" s="34" t="s">
        <v>5705</v>
      </c>
      <c r="D7909" s="34" t="s">
        <v>3051</v>
      </c>
      <c r="E7909" s="34" t="s">
        <v>6039</v>
      </c>
      <c r="F7909" s="38" t="s">
        <v>5706</v>
      </c>
      <c r="G7909" s="38"/>
    </row>
    <row r="7910" spans="1:7" ht="15" customHeight="1">
      <c r="A7910" s="34">
        <v>7909</v>
      </c>
      <c r="B7910" s="34" t="s">
        <v>5707</v>
      </c>
      <c r="C7910" s="34" t="s">
        <v>5708</v>
      </c>
      <c r="D7910" s="34" t="s">
        <v>3556</v>
      </c>
      <c r="E7910" s="34" t="s">
        <v>6039</v>
      </c>
      <c r="F7910" s="38" t="s">
        <v>5709</v>
      </c>
      <c r="G7910" s="38"/>
    </row>
    <row r="7911" spans="1:7" ht="15" customHeight="1">
      <c r="A7911" s="34">
        <v>7910</v>
      </c>
      <c r="B7911" s="34" t="s">
        <v>5710</v>
      </c>
      <c r="C7911" s="34" t="s">
        <v>5711</v>
      </c>
      <c r="D7911" s="34" t="s">
        <v>117</v>
      </c>
      <c r="E7911" s="34" t="s">
        <v>6039</v>
      </c>
      <c r="F7911" s="38" t="s">
        <v>5712</v>
      </c>
      <c r="G7911" s="38"/>
    </row>
    <row r="7912" spans="1:7" ht="15" customHeight="1">
      <c r="A7912" s="34">
        <v>7911</v>
      </c>
      <c r="B7912" s="34" t="s">
        <v>5713</v>
      </c>
      <c r="C7912" s="34" t="s">
        <v>5714</v>
      </c>
      <c r="D7912" s="34" t="s">
        <v>3556</v>
      </c>
      <c r="E7912" s="34" t="s">
        <v>6039</v>
      </c>
      <c r="F7912" s="38" t="s">
        <v>5715</v>
      </c>
      <c r="G7912" s="38"/>
    </row>
    <row r="7913" spans="1:7" ht="15" customHeight="1">
      <c r="A7913" s="34">
        <v>7912</v>
      </c>
      <c r="B7913" s="34" t="s">
        <v>5716</v>
      </c>
      <c r="C7913" s="34" t="s">
        <v>5717</v>
      </c>
      <c r="D7913" s="34" t="s">
        <v>4738</v>
      </c>
      <c r="E7913" s="34" t="s">
        <v>6039</v>
      </c>
      <c r="F7913" s="38" t="s">
        <v>5718</v>
      </c>
      <c r="G7913" s="38"/>
    </row>
    <row r="7914" spans="1:7" ht="15" customHeight="1">
      <c r="A7914" s="34">
        <v>7913</v>
      </c>
      <c r="B7914" s="34" t="s">
        <v>5719</v>
      </c>
      <c r="C7914" s="34" t="s">
        <v>5720</v>
      </c>
      <c r="D7914" s="34" t="s">
        <v>3051</v>
      </c>
      <c r="E7914" s="34" t="s">
        <v>6039</v>
      </c>
      <c r="F7914" s="38" t="s">
        <v>5721</v>
      </c>
      <c r="G7914" s="38"/>
    </row>
    <row r="7915" spans="1:7" ht="15" customHeight="1">
      <c r="A7915" s="34">
        <v>7914</v>
      </c>
      <c r="B7915" s="34" t="s">
        <v>150</v>
      </c>
      <c r="C7915" s="34" t="s">
        <v>5722</v>
      </c>
      <c r="D7915" s="34" t="s">
        <v>3051</v>
      </c>
      <c r="E7915" s="34" t="s">
        <v>6039</v>
      </c>
      <c r="F7915" s="38" t="s">
        <v>5723</v>
      </c>
      <c r="G7915" s="38"/>
    </row>
    <row r="7916" spans="1:7" ht="15" customHeight="1">
      <c r="A7916" s="34">
        <v>7915</v>
      </c>
      <c r="B7916" s="34" t="s">
        <v>5724</v>
      </c>
      <c r="C7916" s="34" t="s">
        <v>5725</v>
      </c>
      <c r="D7916" s="34" t="s">
        <v>3051</v>
      </c>
      <c r="E7916" s="34" t="s">
        <v>6039</v>
      </c>
      <c r="F7916" s="38" t="s">
        <v>5726</v>
      </c>
      <c r="G7916" s="38"/>
    </row>
    <row r="7917" spans="1:7" ht="15" customHeight="1">
      <c r="A7917" s="34">
        <v>7916</v>
      </c>
      <c r="B7917" s="34" t="s">
        <v>5727</v>
      </c>
      <c r="C7917" s="34" t="s">
        <v>5728</v>
      </c>
      <c r="D7917" s="34" t="s">
        <v>3051</v>
      </c>
      <c r="E7917" s="34" t="s">
        <v>6039</v>
      </c>
      <c r="F7917" s="38" t="s">
        <v>5729</v>
      </c>
      <c r="G7917" s="38"/>
    </row>
    <row r="7918" spans="1:7" ht="15" customHeight="1">
      <c r="A7918" s="34">
        <v>7917</v>
      </c>
      <c r="B7918" s="34" t="s">
        <v>5730</v>
      </c>
      <c r="C7918" s="34" t="s">
        <v>5731</v>
      </c>
      <c r="D7918" s="34" t="s">
        <v>3051</v>
      </c>
      <c r="E7918" s="34" t="s">
        <v>6039</v>
      </c>
      <c r="F7918" s="38" t="s">
        <v>5732</v>
      </c>
      <c r="G7918" s="38"/>
    </row>
    <row r="7919" spans="1:7" ht="15" customHeight="1">
      <c r="A7919" s="34">
        <v>7918</v>
      </c>
      <c r="B7919" s="34" t="s">
        <v>3050</v>
      </c>
      <c r="C7919" s="34" t="s">
        <v>3050</v>
      </c>
      <c r="D7919" s="34" t="s">
        <v>3064</v>
      </c>
      <c r="E7919" s="34" t="s">
        <v>6039</v>
      </c>
      <c r="F7919" s="38"/>
      <c r="G7919" s="38" t="s">
        <v>3065</v>
      </c>
    </row>
    <row r="7920" spans="1:7" ht="15" customHeight="1">
      <c r="A7920" s="34">
        <v>7919</v>
      </c>
      <c r="B7920" s="34" t="s">
        <v>3054</v>
      </c>
      <c r="C7920" s="34" t="s">
        <v>3054</v>
      </c>
      <c r="D7920" s="34" t="s">
        <v>3052</v>
      </c>
      <c r="E7920" s="34" t="s">
        <v>6039</v>
      </c>
      <c r="F7920" s="38"/>
      <c r="G7920" s="38" t="s">
        <v>3066</v>
      </c>
    </row>
    <row r="7921" spans="1:7" ht="15" customHeight="1">
      <c r="A7921" s="34">
        <v>7920</v>
      </c>
      <c r="B7921" s="34" t="s">
        <v>3056</v>
      </c>
      <c r="C7921" s="34" t="s">
        <v>3056</v>
      </c>
      <c r="D7921" s="34" t="s">
        <v>3052</v>
      </c>
      <c r="E7921" s="34" t="s">
        <v>6039</v>
      </c>
      <c r="F7921" s="38"/>
      <c r="G7921" s="38" t="s">
        <v>3067</v>
      </c>
    </row>
    <row r="7922" spans="1:7" ht="15" customHeight="1">
      <c r="A7922" s="34">
        <v>7921</v>
      </c>
      <c r="B7922" s="34" t="s">
        <v>3058</v>
      </c>
      <c r="C7922" s="34" t="s">
        <v>3058</v>
      </c>
      <c r="D7922" s="34" t="s">
        <v>3052</v>
      </c>
      <c r="E7922" s="34" t="s">
        <v>6039</v>
      </c>
      <c r="F7922" s="38"/>
      <c r="G7922" s="38" t="s">
        <v>3069</v>
      </c>
    </row>
    <row r="7923" spans="1:7" ht="15" customHeight="1">
      <c r="A7923" s="34">
        <v>7922</v>
      </c>
      <c r="B7923" s="34" t="s">
        <v>5733</v>
      </c>
      <c r="C7923" s="34" t="s">
        <v>5733</v>
      </c>
      <c r="D7923" s="34" t="s">
        <v>3052</v>
      </c>
      <c r="E7923" s="34" t="s">
        <v>6039</v>
      </c>
      <c r="F7923" s="38"/>
      <c r="G7923" s="38" t="s">
        <v>3053</v>
      </c>
    </row>
    <row r="7924" spans="1:7" ht="15" customHeight="1">
      <c r="A7924" s="34">
        <v>7923</v>
      </c>
      <c r="B7924" s="34" t="s">
        <v>3855</v>
      </c>
      <c r="C7924" s="34" t="s">
        <v>3635</v>
      </c>
      <c r="D7924" s="34" t="s">
        <v>3556</v>
      </c>
      <c r="E7924" s="34" t="s">
        <v>6040</v>
      </c>
      <c r="F7924" s="38" t="s">
        <v>5691</v>
      </c>
      <c r="G7924" s="38"/>
    </row>
    <row r="7925" spans="1:7" ht="15" customHeight="1">
      <c r="A7925" s="34">
        <v>7924</v>
      </c>
      <c r="B7925" s="34" t="s">
        <v>5692</v>
      </c>
      <c r="C7925" s="34" t="s">
        <v>5693</v>
      </c>
      <c r="D7925" s="34" t="s">
        <v>3051</v>
      </c>
      <c r="E7925" s="34" t="s">
        <v>6040</v>
      </c>
      <c r="F7925" s="38" t="s">
        <v>5694</v>
      </c>
      <c r="G7925" s="38"/>
    </row>
    <row r="7926" spans="1:7" ht="15" customHeight="1">
      <c r="A7926" s="34">
        <v>7925</v>
      </c>
      <c r="B7926" s="34" t="s">
        <v>5695</v>
      </c>
      <c r="C7926" s="34" t="s">
        <v>5696</v>
      </c>
      <c r="D7926" s="34" t="s">
        <v>3051</v>
      </c>
      <c r="E7926" s="34" t="s">
        <v>6040</v>
      </c>
      <c r="F7926" s="38" t="s">
        <v>5697</v>
      </c>
      <c r="G7926" s="38"/>
    </row>
    <row r="7927" spans="1:7" ht="15" customHeight="1">
      <c r="A7927" s="34">
        <v>7926</v>
      </c>
      <c r="B7927" s="34" t="s">
        <v>5698</v>
      </c>
      <c r="C7927" s="34" t="s">
        <v>5699</v>
      </c>
      <c r="D7927" s="34" t="s">
        <v>3051</v>
      </c>
      <c r="E7927" s="34" t="s">
        <v>6040</v>
      </c>
      <c r="F7927" s="38" t="s">
        <v>5700</v>
      </c>
      <c r="G7927" s="38"/>
    </row>
    <row r="7928" spans="1:7" ht="15" customHeight="1">
      <c r="A7928" s="34">
        <v>7927</v>
      </c>
      <c r="B7928" s="34" t="s">
        <v>5701</v>
      </c>
      <c r="C7928" s="34" t="s">
        <v>5702</v>
      </c>
      <c r="D7928" s="34" t="s">
        <v>3051</v>
      </c>
      <c r="E7928" s="34" t="s">
        <v>6040</v>
      </c>
      <c r="F7928" s="38" t="s">
        <v>5703</v>
      </c>
      <c r="G7928" s="38"/>
    </row>
    <row r="7929" spans="1:7" ht="15" customHeight="1">
      <c r="A7929" s="34">
        <v>7928</v>
      </c>
      <c r="B7929" s="34" t="s">
        <v>5997</v>
      </c>
      <c r="C7929" s="34" t="s">
        <v>5998</v>
      </c>
      <c r="D7929" s="34" t="s">
        <v>3051</v>
      </c>
      <c r="E7929" s="34" t="s">
        <v>6040</v>
      </c>
      <c r="F7929" s="38" t="s">
        <v>5999</v>
      </c>
      <c r="G7929" s="38"/>
    </row>
    <row r="7930" spans="1:7" ht="15" customHeight="1">
      <c r="A7930" s="34">
        <v>7929</v>
      </c>
      <c r="B7930" s="34" t="s">
        <v>5704</v>
      </c>
      <c r="C7930" s="34" t="s">
        <v>5705</v>
      </c>
      <c r="D7930" s="34" t="s">
        <v>3051</v>
      </c>
      <c r="E7930" s="34" t="s">
        <v>6040</v>
      </c>
      <c r="F7930" s="38" t="s">
        <v>5706</v>
      </c>
      <c r="G7930" s="38"/>
    </row>
    <row r="7931" spans="1:7" ht="15" customHeight="1">
      <c r="A7931" s="34">
        <v>7930</v>
      </c>
      <c r="B7931" s="34" t="s">
        <v>5707</v>
      </c>
      <c r="C7931" s="34" t="s">
        <v>5708</v>
      </c>
      <c r="D7931" s="34" t="s">
        <v>3556</v>
      </c>
      <c r="E7931" s="34" t="s">
        <v>6040</v>
      </c>
      <c r="F7931" s="38" t="s">
        <v>5709</v>
      </c>
      <c r="G7931" s="38"/>
    </row>
    <row r="7932" spans="1:7" ht="15" customHeight="1">
      <c r="A7932" s="34">
        <v>7931</v>
      </c>
      <c r="B7932" s="34" t="s">
        <v>5710</v>
      </c>
      <c r="C7932" s="34" t="s">
        <v>5711</v>
      </c>
      <c r="D7932" s="34" t="s">
        <v>117</v>
      </c>
      <c r="E7932" s="34" t="s">
        <v>6040</v>
      </c>
      <c r="F7932" s="38" t="s">
        <v>5712</v>
      </c>
      <c r="G7932" s="38"/>
    </row>
    <row r="7933" spans="1:7" ht="15" customHeight="1">
      <c r="A7933" s="34">
        <v>7932</v>
      </c>
      <c r="B7933" s="34" t="s">
        <v>5713</v>
      </c>
      <c r="C7933" s="34" t="s">
        <v>5714</v>
      </c>
      <c r="D7933" s="34" t="s">
        <v>3556</v>
      </c>
      <c r="E7933" s="34" t="s">
        <v>6040</v>
      </c>
      <c r="F7933" s="38" t="s">
        <v>5715</v>
      </c>
      <c r="G7933" s="38"/>
    </row>
    <row r="7934" spans="1:7" ht="15" customHeight="1">
      <c r="A7934" s="34">
        <v>7933</v>
      </c>
      <c r="B7934" s="34" t="s">
        <v>5716</v>
      </c>
      <c r="C7934" s="34" t="s">
        <v>5717</v>
      </c>
      <c r="D7934" s="34" t="s">
        <v>4738</v>
      </c>
      <c r="E7934" s="34" t="s">
        <v>6040</v>
      </c>
      <c r="F7934" s="38" t="s">
        <v>5718</v>
      </c>
      <c r="G7934" s="38"/>
    </row>
    <row r="7935" spans="1:7" ht="15" customHeight="1">
      <c r="A7935" s="34">
        <v>7934</v>
      </c>
      <c r="B7935" s="34" t="s">
        <v>5719</v>
      </c>
      <c r="C7935" s="34" t="s">
        <v>5720</v>
      </c>
      <c r="D7935" s="34" t="s">
        <v>3051</v>
      </c>
      <c r="E7935" s="34" t="s">
        <v>6040</v>
      </c>
      <c r="F7935" s="38" t="s">
        <v>5721</v>
      </c>
      <c r="G7935" s="38"/>
    </row>
    <row r="7936" spans="1:7" ht="15" customHeight="1">
      <c r="A7936" s="34">
        <v>7935</v>
      </c>
      <c r="B7936" s="34" t="s">
        <v>150</v>
      </c>
      <c r="C7936" s="34" t="s">
        <v>5722</v>
      </c>
      <c r="D7936" s="34" t="s">
        <v>3051</v>
      </c>
      <c r="E7936" s="34" t="s">
        <v>6040</v>
      </c>
      <c r="F7936" s="38" t="s">
        <v>5723</v>
      </c>
      <c r="G7936" s="38"/>
    </row>
    <row r="7937" spans="1:7" ht="15" customHeight="1">
      <c r="A7937" s="34">
        <v>7936</v>
      </c>
      <c r="B7937" s="34" t="s">
        <v>5724</v>
      </c>
      <c r="C7937" s="34" t="s">
        <v>5725</v>
      </c>
      <c r="D7937" s="34" t="s">
        <v>3051</v>
      </c>
      <c r="E7937" s="34" t="s">
        <v>6040</v>
      </c>
      <c r="F7937" s="38" t="s">
        <v>5726</v>
      </c>
      <c r="G7937" s="38"/>
    </row>
    <row r="7938" spans="1:7" ht="15" customHeight="1">
      <c r="A7938" s="34">
        <v>7937</v>
      </c>
      <c r="B7938" s="34" t="s">
        <v>5727</v>
      </c>
      <c r="C7938" s="34" t="s">
        <v>5728</v>
      </c>
      <c r="D7938" s="34" t="s">
        <v>3051</v>
      </c>
      <c r="E7938" s="34" t="s">
        <v>6040</v>
      </c>
      <c r="F7938" s="38" t="s">
        <v>5729</v>
      </c>
      <c r="G7938" s="38"/>
    </row>
    <row r="7939" spans="1:7" ht="15" customHeight="1">
      <c r="A7939" s="34">
        <v>7938</v>
      </c>
      <c r="B7939" s="34" t="s">
        <v>5730</v>
      </c>
      <c r="C7939" s="34" t="s">
        <v>5731</v>
      </c>
      <c r="D7939" s="34" t="s">
        <v>3051</v>
      </c>
      <c r="E7939" s="34" t="s">
        <v>6040</v>
      </c>
      <c r="F7939" s="38" t="s">
        <v>5732</v>
      </c>
      <c r="G7939" s="38"/>
    </row>
    <row r="7940" spans="1:7" ht="15" customHeight="1">
      <c r="A7940" s="34">
        <v>7939</v>
      </c>
      <c r="B7940" s="34" t="s">
        <v>3050</v>
      </c>
      <c r="C7940" s="34" t="s">
        <v>3050</v>
      </c>
      <c r="D7940" s="34" t="s">
        <v>3064</v>
      </c>
      <c r="E7940" s="34" t="s">
        <v>6040</v>
      </c>
      <c r="F7940" s="38"/>
      <c r="G7940" s="38" t="s">
        <v>3065</v>
      </c>
    </row>
    <row r="7941" spans="1:7" ht="15" customHeight="1">
      <c r="A7941" s="34">
        <v>7940</v>
      </c>
      <c r="B7941" s="34" t="s">
        <v>3054</v>
      </c>
      <c r="C7941" s="34" t="s">
        <v>3054</v>
      </c>
      <c r="D7941" s="34" t="s">
        <v>3052</v>
      </c>
      <c r="E7941" s="34" t="s">
        <v>6040</v>
      </c>
      <c r="F7941" s="38"/>
      <c r="G7941" s="38" t="s">
        <v>3066</v>
      </c>
    </row>
    <row r="7942" spans="1:7" ht="15" customHeight="1">
      <c r="A7942" s="34">
        <v>7941</v>
      </c>
      <c r="B7942" s="34" t="s">
        <v>3056</v>
      </c>
      <c r="C7942" s="34" t="s">
        <v>3056</v>
      </c>
      <c r="D7942" s="34" t="s">
        <v>3052</v>
      </c>
      <c r="E7942" s="34" t="s">
        <v>6040</v>
      </c>
      <c r="F7942" s="38"/>
      <c r="G7942" s="38" t="s">
        <v>3067</v>
      </c>
    </row>
    <row r="7943" spans="1:7" ht="15" customHeight="1">
      <c r="A7943" s="34">
        <v>7942</v>
      </c>
      <c r="B7943" s="34" t="s">
        <v>3058</v>
      </c>
      <c r="C7943" s="34" t="s">
        <v>3058</v>
      </c>
      <c r="D7943" s="34" t="s">
        <v>3052</v>
      </c>
      <c r="E7943" s="34" t="s">
        <v>6040</v>
      </c>
      <c r="F7943" s="38"/>
      <c r="G7943" s="38" t="s">
        <v>3069</v>
      </c>
    </row>
    <row r="7944" spans="1:7" ht="15" customHeight="1">
      <c r="A7944" s="34">
        <v>7943</v>
      </c>
      <c r="B7944" s="34" t="s">
        <v>5733</v>
      </c>
      <c r="C7944" s="34" t="s">
        <v>5733</v>
      </c>
      <c r="D7944" s="34" t="s">
        <v>3052</v>
      </c>
      <c r="E7944" s="34" t="s">
        <v>6040</v>
      </c>
      <c r="F7944" s="38"/>
      <c r="G7944" s="38" t="s">
        <v>3053</v>
      </c>
    </row>
    <row r="7945" spans="1:7" ht="15" customHeight="1">
      <c r="A7945" s="34">
        <v>7944</v>
      </c>
      <c r="B7945" s="34" t="s">
        <v>3855</v>
      </c>
      <c r="C7945" s="34" t="s">
        <v>3635</v>
      </c>
      <c r="D7945" s="34" t="s">
        <v>3556</v>
      </c>
      <c r="E7945" s="34" t="s">
        <v>6041</v>
      </c>
      <c r="F7945" s="38" t="s">
        <v>5691</v>
      </c>
      <c r="G7945" s="38"/>
    </row>
    <row r="7946" spans="1:7" ht="15" customHeight="1">
      <c r="A7946" s="34">
        <v>7945</v>
      </c>
      <c r="B7946" s="34" t="s">
        <v>5692</v>
      </c>
      <c r="C7946" s="34" t="s">
        <v>5693</v>
      </c>
      <c r="D7946" s="34" t="s">
        <v>3051</v>
      </c>
      <c r="E7946" s="34" t="s">
        <v>6041</v>
      </c>
      <c r="F7946" s="38" t="s">
        <v>5694</v>
      </c>
      <c r="G7946" s="38"/>
    </row>
    <row r="7947" spans="1:7" ht="15" customHeight="1">
      <c r="A7947" s="34">
        <v>7946</v>
      </c>
      <c r="B7947" s="34" t="s">
        <v>5695</v>
      </c>
      <c r="C7947" s="34" t="s">
        <v>5696</v>
      </c>
      <c r="D7947" s="34" t="s">
        <v>3051</v>
      </c>
      <c r="E7947" s="34" t="s">
        <v>6041</v>
      </c>
      <c r="F7947" s="38" t="s">
        <v>5697</v>
      </c>
      <c r="G7947" s="38"/>
    </row>
    <row r="7948" spans="1:7" ht="15" customHeight="1">
      <c r="A7948" s="34">
        <v>7947</v>
      </c>
      <c r="B7948" s="34" t="s">
        <v>5698</v>
      </c>
      <c r="C7948" s="34" t="s">
        <v>5699</v>
      </c>
      <c r="D7948" s="34" t="s">
        <v>3051</v>
      </c>
      <c r="E7948" s="34" t="s">
        <v>6041</v>
      </c>
      <c r="F7948" s="38" t="s">
        <v>5700</v>
      </c>
      <c r="G7948" s="38"/>
    </row>
    <row r="7949" spans="1:7" ht="15" customHeight="1">
      <c r="A7949" s="34">
        <v>7948</v>
      </c>
      <c r="B7949" s="34" t="s">
        <v>5701</v>
      </c>
      <c r="C7949" s="34" t="s">
        <v>5702</v>
      </c>
      <c r="D7949" s="34" t="s">
        <v>3051</v>
      </c>
      <c r="E7949" s="34" t="s">
        <v>6041</v>
      </c>
      <c r="F7949" s="38" t="s">
        <v>5703</v>
      </c>
      <c r="G7949" s="38"/>
    </row>
    <row r="7950" spans="1:7" ht="15" customHeight="1">
      <c r="A7950" s="34">
        <v>7949</v>
      </c>
      <c r="B7950" s="34" t="s">
        <v>5997</v>
      </c>
      <c r="C7950" s="34" t="s">
        <v>5998</v>
      </c>
      <c r="D7950" s="34" t="s">
        <v>3051</v>
      </c>
      <c r="E7950" s="34" t="s">
        <v>6041</v>
      </c>
      <c r="F7950" s="38" t="s">
        <v>5999</v>
      </c>
      <c r="G7950" s="38"/>
    </row>
    <row r="7951" spans="1:7" ht="15" customHeight="1">
      <c r="A7951" s="34">
        <v>7950</v>
      </c>
      <c r="B7951" s="34" t="s">
        <v>5704</v>
      </c>
      <c r="C7951" s="34" t="s">
        <v>5705</v>
      </c>
      <c r="D7951" s="34" t="s">
        <v>3051</v>
      </c>
      <c r="E7951" s="34" t="s">
        <v>6041</v>
      </c>
      <c r="F7951" s="38" t="s">
        <v>5706</v>
      </c>
      <c r="G7951" s="38"/>
    </row>
    <row r="7952" spans="1:7" ht="15" customHeight="1">
      <c r="A7952" s="34">
        <v>7951</v>
      </c>
      <c r="B7952" s="34" t="s">
        <v>5707</v>
      </c>
      <c r="C7952" s="34" t="s">
        <v>5708</v>
      </c>
      <c r="D7952" s="34" t="s">
        <v>3556</v>
      </c>
      <c r="E7952" s="34" t="s">
        <v>6041</v>
      </c>
      <c r="F7952" s="38" t="s">
        <v>5709</v>
      </c>
      <c r="G7952" s="38"/>
    </row>
    <row r="7953" spans="1:7" ht="15" customHeight="1">
      <c r="A7953" s="34">
        <v>7952</v>
      </c>
      <c r="B7953" s="34" t="s">
        <v>5710</v>
      </c>
      <c r="C7953" s="34" t="s">
        <v>5711</v>
      </c>
      <c r="D7953" s="34" t="s">
        <v>117</v>
      </c>
      <c r="E7953" s="34" t="s">
        <v>6041</v>
      </c>
      <c r="F7953" s="38" t="s">
        <v>5712</v>
      </c>
      <c r="G7953" s="38"/>
    </row>
    <row r="7954" spans="1:7" ht="15" customHeight="1">
      <c r="A7954" s="34">
        <v>7953</v>
      </c>
      <c r="B7954" s="34" t="s">
        <v>5713</v>
      </c>
      <c r="C7954" s="34" t="s">
        <v>5714</v>
      </c>
      <c r="D7954" s="34" t="s">
        <v>3556</v>
      </c>
      <c r="E7954" s="34" t="s">
        <v>6041</v>
      </c>
      <c r="F7954" s="38" t="s">
        <v>5715</v>
      </c>
      <c r="G7954" s="38"/>
    </row>
    <row r="7955" spans="1:7" ht="15" customHeight="1">
      <c r="A7955" s="34">
        <v>7954</v>
      </c>
      <c r="B7955" s="34" t="s">
        <v>5716</v>
      </c>
      <c r="C7955" s="34" t="s">
        <v>5717</v>
      </c>
      <c r="D7955" s="34" t="s">
        <v>4738</v>
      </c>
      <c r="E7955" s="34" t="s">
        <v>6041</v>
      </c>
      <c r="F7955" s="38" t="s">
        <v>5718</v>
      </c>
      <c r="G7955" s="38"/>
    </row>
    <row r="7956" spans="1:7" ht="15" customHeight="1">
      <c r="A7956" s="34">
        <v>7955</v>
      </c>
      <c r="B7956" s="34" t="s">
        <v>5719</v>
      </c>
      <c r="C7956" s="34" t="s">
        <v>5720</v>
      </c>
      <c r="D7956" s="34" t="s">
        <v>3051</v>
      </c>
      <c r="E7956" s="34" t="s">
        <v>6041</v>
      </c>
      <c r="F7956" s="38" t="s">
        <v>5721</v>
      </c>
      <c r="G7956" s="38"/>
    </row>
    <row r="7957" spans="1:7" ht="15" customHeight="1">
      <c r="A7957" s="34">
        <v>7956</v>
      </c>
      <c r="B7957" s="34" t="s">
        <v>150</v>
      </c>
      <c r="C7957" s="34" t="s">
        <v>5722</v>
      </c>
      <c r="D7957" s="34" t="s">
        <v>3051</v>
      </c>
      <c r="E7957" s="34" t="s">
        <v>6041</v>
      </c>
      <c r="F7957" s="38" t="s">
        <v>5723</v>
      </c>
      <c r="G7957" s="38"/>
    </row>
    <row r="7958" spans="1:7" ht="15" customHeight="1">
      <c r="A7958" s="34">
        <v>7957</v>
      </c>
      <c r="B7958" s="34" t="s">
        <v>5724</v>
      </c>
      <c r="C7958" s="34" t="s">
        <v>5725</v>
      </c>
      <c r="D7958" s="34" t="s">
        <v>3051</v>
      </c>
      <c r="E7958" s="34" t="s">
        <v>6041</v>
      </c>
      <c r="F7958" s="38" t="s">
        <v>5726</v>
      </c>
      <c r="G7958" s="38"/>
    </row>
    <row r="7959" spans="1:7" ht="15" customHeight="1">
      <c r="A7959" s="34">
        <v>7958</v>
      </c>
      <c r="B7959" s="34" t="s">
        <v>5727</v>
      </c>
      <c r="C7959" s="34" t="s">
        <v>5728</v>
      </c>
      <c r="D7959" s="34" t="s">
        <v>3051</v>
      </c>
      <c r="E7959" s="34" t="s">
        <v>6041</v>
      </c>
      <c r="F7959" s="38" t="s">
        <v>5729</v>
      </c>
      <c r="G7959" s="38"/>
    </row>
    <row r="7960" spans="1:7" ht="15" customHeight="1">
      <c r="A7960" s="34">
        <v>7959</v>
      </c>
      <c r="B7960" s="34" t="s">
        <v>5730</v>
      </c>
      <c r="C7960" s="34" t="s">
        <v>5731</v>
      </c>
      <c r="D7960" s="34" t="s">
        <v>3051</v>
      </c>
      <c r="E7960" s="34" t="s">
        <v>6041</v>
      </c>
      <c r="F7960" s="38" t="s">
        <v>5732</v>
      </c>
      <c r="G7960" s="38"/>
    </row>
    <row r="7961" spans="1:7" ht="15" customHeight="1">
      <c r="A7961" s="34">
        <v>7960</v>
      </c>
      <c r="B7961" s="34" t="s">
        <v>3050</v>
      </c>
      <c r="C7961" s="34" t="s">
        <v>3050</v>
      </c>
      <c r="D7961" s="34" t="s">
        <v>3064</v>
      </c>
      <c r="E7961" s="34" t="s">
        <v>6041</v>
      </c>
      <c r="F7961" s="38"/>
      <c r="G7961" s="38" t="s">
        <v>3065</v>
      </c>
    </row>
    <row r="7962" spans="1:7" ht="15" customHeight="1">
      <c r="A7962" s="34">
        <v>7961</v>
      </c>
      <c r="B7962" s="34" t="s">
        <v>3054</v>
      </c>
      <c r="C7962" s="34" t="s">
        <v>3054</v>
      </c>
      <c r="D7962" s="34" t="s">
        <v>3052</v>
      </c>
      <c r="E7962" s="34" t="s">
        <v>6041</v>
      </c>
      <c r="F7962" s="38"/>
      <c r="G7962" s="38" t="s">
        <v>3066</v>
      </c>
    </row>
    <row r="7963" spans="1:7" ht="15" customHeight="1">
      <c r="A7963" s="34">
        <v>7962</v>
      </c>
      <c r="B7963" s="34" t="s">
        <v>3056</v>
      </c>
      <c r="C7963" s="34" t="s">
        <v>3056</v>
      </c>
      <c r="D7963" s="34" t="s">
        <v>3052</v>
      </c>
      <c r="E7963" s="34" t="s">
        <v>6041</v>
      </c>
      <c r="F7963" s="38"/>
      <c r="G7963" s="38" t="s">
        <v>3067</v>
      </c>
    </row>
    <row r="7964" spans="1:7" ht="15" customHeight="1">
      <c r="A7964" s="34">
        <v>7963</v>
      </c>
      <c r="B7964" s="34" t="s">
        <v>3058</v>
      </c>
      <c r="C7964" s="34" t="s">
        <v>3058</v>
      </c>
      <c r="D7964" s="34" t="s">
        <v>3052</v>
      </c>
      <c r="E7964" s="34" t="s">
        <v>6041</v>
      </c>
      <c r="F7964" s="38"/>
      <c r="G7964" s="38" t="s">
        <v>3069</v>
      </c>
    </row>
    <row r="7965" spans="1:7" ht="15" customHeight="1">
      <c r="A7965" s="34">
        <v>7964</v>
      </c>
      <c r="B7965" s="34" t="s">
        <v>5733</v>
      </c>
      <c r="C7965" s="34" t="s">
        <v>5733</v>
      </c>
      <c r="D7965" s="34" t="s">
        <v>3052</v>
      </c>
      <c r="E7965" s="34" t="s">
        <v>6041</v>
      </c>
      <c r="F7965" s="38"/>
      <c r="G7965" s="38" t="s">
        <v>3053</v>
      </c>
    </row>
    <row r="7966" spans="1:7" ht="15" customHeight="1">
      <c r="A7966" s="34">
        <v>7965</v>
      </c>
      <c r="B7966" s="34" t="s">
        <v>3855</v>
      </c>
      <c r="C7966" s="34" t="s">
        <v>3635</v>
      </c>
      <c r="D7966" s="34" t="s">
        <v>3556</v>
      </c>
      <c r="E7966" s="34" t="s">
        <v>6042</v>
      </c>
      <c r="F7966" s="38" t="s">
        <v>5691</v>
      </c>
      <c r="G7966" s="38"/>
    </row>
    <row r="7967" spans="1:7" ht="15" customHeight="1">
      <c r="A7967" s="34">
        <v>7966</v>
      </c>
      <c r="B7967" s="34" t="s">
        <v>5692</v>
      </c>
      <c r="C7967" s="34" t="s">
        <v>5693</v>
      </c>
      <c r="D7967" s="34" t="s">
        <v>3051</v>
      </c>
      <c r="E7967" s="34" t="s">
        <v>6042</v>
      </c>
      <c r="F7967" s="38" t="s">
        <v>5694</v>
      </c>
      <c r="G7967" s="38"/>
    </row>
    <row r="7968" spans="1:7" ht="15" customHeight="1">
      <c r="A7968" s="34">
        <v>7967</v>
      </c>
      <c r="B7968" s="34" t="s">
        <v>5695</v>
      </c>
      <c r="C7968" s="34" t="s">
        <v>5696</v>
      </c>
      <c r="D7968" s="34" t="s">
        <v>3051</v>
      </c>
      <c r="E7968" s="34" t="s">
        <v>6042</v>
      </c>
      <c r="F7968" s="38" t="s">
        <v>5697</v>
      </c>
      <c r="G7968" s="38"/>
    </row>
    <row r="7969" spans="1:7" ht="15" customHeight="1">
      <c r="A7969" s="34">
        <v>7968</v>
      </c>
      <c r="B7969" s="34" t="s">
        <v>5698</v>
      </c>
      <c r="C7969" s="34" t="s">
        <v>5699</v>
      </c>
      <c r="D7969" s="34" t="s">
        <v>3051</v>
      </c>
      <c r="E7969" s="34" t="s">
        <v>6042</v>
      </c>
      <c r="F7969" s="38" t="s">
        <v>5700</v>
      </c>
      <c r="G7969" s="38"/>
    </row>
    <row r="7970" spans="1:7" ht="15" customHeight="1">
      <c r="A7970" s="34">
        <v>7969</v>
      </c>
      <c r="B7970" s="34" t="s">
        <v>5701</v>
      </c>
      <c r="C7970" s="34" t="s">
        <v>5702</v>
      </c>
      <c r="D7970" s="34" t="s">
        <v>3051</v>
      </c>
      <c r="E7970" s="34" t="s">
        <v>6042</v>
      </c>
      <c r="F7970" s="38" t="s">
        <v>5703</v>
      </c>
      <c r="G7970" s="38"/>
    </row>
    <row r="7971" spans="1:7" ht="15" customHeight="1">
      <c r="A7971" s="34">
        <v>7970</v>
      </c>
      <c r="B7971" s="34" t="s">
        <v>5997</v>
      </c>
      <c r="C7971" s="34" t="s">
        <v>5998</v>
      </c>
      <c r="D7971" s="34" t="s">
        <v>3051</v>
      </c>
      <c r="E7971" s="34" t="s">
        <v>6042</v>
      </c>
      <c r="F7971" s="38" t="s">
        <v>5999</v>
      </c>
      <c r="G7971" s="38"/>
    </row>
    <row r="7972" spans="1:7" ht="15" customHeight="1">
      <c r="A7972" s="34">
        <v>7971</v>
      </c>
      <c r="B7972" s="34" t="s">
        <v>5704</v>
      </c>
      <c r="C7972" s="34" t="s">
        <v>5705</v>
      </c>
      <c r="D7972" s="34" t="s">
        <v>3051</v>
      </c>
      <c r="E7972" s="34" t="s">
        <v>6042</v>
      </c>
      <c r="F7972" s="38" t="s">
        <v>5706</v>
      </c>
      <c r="G7972" s="38"/>
    </row>
    <row r="7973" spans="1:7" ht="15" customHeight="1">
      <c r="A7973" s="34">
        <v>7972</v>
      </c>
      <c r="B7973" s="34" t="s">
        <v>5707</v>
      </c>
      <c r="C7973" s="34" t="s">
        <v>5708</v>
      </c>
      <c r="D7973" s="34" t="s">
        <v>3556</v>
      </c>
      <c r="E7973" s="34" t="s">
        <v>6042</v>
      </c>
      <c r="F7973" s="38" t="s">
        <v>5709</v>
      </c>
      <c r="G7973" s="38"/>
    </row>
    <row r="7974" spans="1:7" ht="15" customHeight="1">
      <c r="A7974" s="34">
        <v>7973</v>
      </c>
      <c r="B7974" s="34" t="s">
        <v>5710</v>
      </c>
      <c r="C7974" s="34" t="s">
        <v>5711</v>
      </c>
      <c r="D7974" s="34" t="s">
        <v>117</v>
      </c>
      <c r="E7974" s="34" t="s">
        <v>6042</v>
      </c>
      <c r="F7974" s="38" t="s">
        <v>5712</v>
      </c>
      <c r="G7974" s="38"/>
    </row>
    <row r="7975" spans="1:7" ht="15" customHeight="1">
      <c r="A7975" s="34">
        <v>7974</v>
      </c>
      <c r="B7975" s="34" t="s">
        <v>5713</v>
      </c>
      <c r="C7975" s="34" t="s">
        <v>5714</v>
      </c>
      <c r="D7975" s="34" t="s">
        <v>3556</v>
      </c>
      <c r="E7975" s="34" t="s">
        <v>6042</v>
      </c>
      <c r="F7975" s="38" t="s">
        <v>5715</v>
      </c>
      <c r="G7975" s="38"/>
    </row>
    <row r="7976" spans="1:7" ht="15" customHeight="1">
      <c r="A7976" s="34">
        <v>7975</v>
      </c>
      <c r="B7976" s="34" t="s">
        <v>5716</v>
      </c>
      <c r="C7976" s="34" t="s">
        <v>5717</v>
      </c>
      <c r="D7976" s="34" t="s">
        <v>4738</v>
      </c>
      <c r="E7976" s="34" t="s">
        <v>6042</v>
      </c>
      <c r="F7976" s="38" t="s">
        <v>5718</v>
      </c>
      <c r="G7976" s="38"/>
    </row>
    <row r="7977" spans="1:7" ht="15" customHeight="1">
      <c r="A7977" s="34">
        <v>7976</v>
      </c>
      <c r="B7977" s="34" t="s">
        <v>5719</v>
      </c>
      <c r="C7977" s="34" t="s">
        <v>5720</v>
      </c>
      <c r="D7977" s="34" t="s">
        <v>3051</v>
      </c>
      <c r="E7977" s="34" t="s">
        <v>6042</v>
      </c>
      <c r="F7977" s="38" t="s">
        <v>5721</v>
      </c>
      <c r="G7977" s="38"/>
    </row>
    <row r="7978" spans="1:7" ht="15" customHeight="1">
      <c r="A7978" s="34">
        <v>7977</v>
      </c>
      <c r="B7978" s="34" t="s">
        <v>150</v>
      </c>
      <c r="C7978" s="34" t="s">
        <v>5722</v>
      </c>
      <c r="D7978" s="34" t="s">
        <v>3051</v>
      </c>
      <c r="E7978" s="34" t="s">
        <v>6042</v>
      </c>
      <c r="F7978" s="38" t="s">
        <v>5723</v>
      </c>
      <c r="G7978" s="38"/>
    </row>
    <row r="7979" spans="1:7" ht="15" customHeight="1">
      <c r="A7979" s="34">
        <v>7978</v>
      </c>
      <c r="B7979" s="34" t="s">
        <v>5724</v>
      </c>
      <c r="C7979" s="34" t="s">
        <v>5725</v>
      </c>
      <c r="D7979" s="34" t="s">
        <v>3051</v>
      </c>
      <c r="E7979" s="34" t="s">
        <v>6042</v>
      </c>
      <c r="F7979" s="38" t="s">
        <v>5726</v>
      </c>
      <c r="G7979" s="38"/>
    </row>
    <row r="7980" spans="1:7" ht="15" customHeight="1">
      <c r="A7980" s="34">
        <v>7979</v>
      </c>
      <c r="B7980" s="34" t="s">
        <v>5727</v>
      </c>
      <c r="C7980" s="34" t="s">
        <v>5728</v>
      </c>
      <c r="D7980" s="34" t="s">
        <v>3051</v>
      </c>
      <c r="E7980" s="34" t="s">
        <v>6042</v>
      </c>
      <c r="F7980" s="38" t="s">
        <v>5729</v>
      </c>
      <c r="G7980" s="38"/>
    </row>
    <row r="7981" spans="1:7" ht="15" customHeight="1">
      <c r="A7981" s="34">
        <v>7980</v>
      </c>
      <c r="B7981" s="34" t="s">
        <v>5730</v>
      </c>
      <c r="C7981" s="34" t="s">
        <v>5731</v>
      </c>
      <c r="D7981" s="34" t="s">
        <v>3051</v>
      </c>
      <c r="E7981" s="34" t="s">
        <v>6042</v>
      </c>
      <c r="F7981" s="38" t="s">
        <v>5732</v>
      </c>
      <c r="G7981" s="38"/>
    </row>
    <row r="7982" spans="1:7" ht="15" customHeight="1">
      <c r="A7982" s="34">
        <v>7981</v>
      </c>
      <c r="B7982" s="34" t="s">
        <v>3050</v>
      </c>
      <c r="C7982" s="34" t="s">
        <v>3050</v>
      </c>
      <c r="D7982" s="34" t="s">
        <v>3064</v>
      </c>
      <c r="E7982" s="34" t="s">
        <v>6042</v>
      </c>
      <c r="F7982" s="38"/>
      <c r="G7982" s="38" t="s">
        <v>3065</v>
      </c>
    </row>
    <row r="7983" spans="1:7" ht="15" customHeight="1">
      <c r="A7983" s="34">
        <v>7982</v>
      </c>
      <c r="B7983" s="34" t="s">
        <v>3054</v>
      </c>
      <c r="C7983" s="34" t="s">
        <v>3054</v>
      </c>
      <c r="D7983" s="34" t="s">
        <v>3052</v>
      </c>
      <c r="E7983" s="34" t="s">
        <v>6042</v>
      </c>
      <c r="F7983" s="38"/>
      <c r="G7983" s="38" t="s">
        <v>3066</v>
      </c>
    </row>
    <row r="7984" spans="1:7" ht="15" customHeight="1">
      <c r="A7984" s="34">
        <v>7983</v>
      </c>
      <c r="B7984" s="34" t="s">
        <v>3056</v>
      </c>
      <c r="C7984" s="34" t="s">
        <v>3056</v>
      </c>
      <c r="D7984" s="34" t="s">
        <v>3052</v>
      </c>
      <c r="E7984" s="34" t="s">
        <v>6042</v>
      </c>
      <c r="F7984" s="38"/>
      <c r="G7984" s="38" t="s">
        <v>3067</v>
      </c>
    </row>
    <row r="7985" spans="1:7" ht="15" customHeight="1">
      <c r="A7985" s="34">
        <v>7984</v>
      </c>
      <c r="B7985" s="34" t="s">
        <v>3058</v>
      </c>
      <c r="C7985" s="34" t="s">
        <v>3058</v>
      </c>
      <c r="D7985" s="34" t="s">
        <v>3052</v>
      </c>
      <c r="E7985" s="34" t="s">
        <v>6042</v>
      </c>
      <c r="F7985" s="38"/>
      <c r="G7985" s="38" t="s">
        <v>3069</v>
      </c>
    </row>
    <row r="7986" spans="1:7" ht="15" customHeight="1">
      <c r="A7986" s="34">
        <v>7985</v>
      </c>
      <c r="B7986" s="34" t="s">
        <v>5733</v>
      </c>
      <c r="C7986" s="34" t="s">
        <v>5733</v>
      </c>
      <c r="D7986" s="34" t="s">
        <v>3052</v>
      </c>
      <c r="E7986" s="34" t="s">
        <v>6042</v>
      </c>
      <c r="F7986" s="38"/>
      <c r="G7986" s="38" t="s">
        <v>3053</v>
      </c>
    </row>
    <row r="7987" spans="1:7" ht="15" customHeight="1">
      <c r="A7987" s="34">
        <v>7986</v>
      </c>
      <c r="B7987" s="34" t="s">
        <v>3855</v>
      </c>
      <c r="C7987" s="34" t="s">
        <v>3635</v>
      </c>
      <c r="D7987" s="34" t="s">
        <v>3556</v>
      </c>
      <c r="E7987" s="34" t="s">
        <v>6043</v>
      </c>
      <c r="F7987" s="38" t="s">
        <v>5691</v>
      </c>
      <c r="G7987" s="38"/>
    </row>
    <row r="7988" spans="1:7" ht="15" customHeight="1">
      <c r="A7988" s="34">
        <v>7987</v>
      </c>
      <c r="B7988" s="34" t="s">
        <v>5692</v>
      </c>
      <c r="C7988" s="34" t="s">
        <v>5693</v>
      </c>
      <c r="D7988" s="34" t="s">
        <v>3051</v>
      </c>
      <c r="E7988" s="34" t="s">
        <v>6043</v>
      </c>
      <c r="F7988" s="38" t="s">
        <v>5694</v>
      </c>
      <c r="G7988" s="38"/>
    </row>
    <row r="7989" spans="1:7" ht="15" customHeight="1">
      <c r="A7989" s="34">
        <v>7988</v>
      </c>
      <c r="B7989" s="34" t="s">
        <v>5695</v>
      </c>
      <c r="C7989" s="34" t="s">
        <v>5696</v>
      </c>
      <c r="D7989" s="34" t="s">
        <v>3051</v>
      </c>
      <c r="E7989" s="34" t="s">
        <v>6043</v>
      </c>
      <c r="F7989" s="38" t="s">
        <v>5697</v>
      </c>
      <c r="G7989" s="38"/>
    </row>
    <row r="7990" spans="1:7" ht="15" customHeight="1">
      <c r="A7990" s="34">
        <v>7989</v>
      </c>
      <c r="B7990" s="34" t="s">
        <v>5698</v>
      </c>
      <c r="C7990" s="34" t="s">
        <v>5699</v>
      </c>
      <c r="D7990" s="34" t="s">
        <v>3051</v>
      </c>
      <c r="E7990" s="34" t="s">
        <v>6043</v>
      </c>
      <c r="F7990" s="38" t="s">
        <v>5700</v>
      </c>
      <c r="G7990" s="38"/>
    </row>
    <row r="7991" spans="1:7" ht="15" customHeight="1">
      <c r="A7991" s="34">
        <v>7990</v>
      </c>
      <c r="B7991" s="34" t="s">
        <v>5701</v>
      </c>
      <c r="C7991" s="34" t="s">
        <v>5702</v>
      </c>
      <c r="D7991" s="34" t="s">
        <v>3051</v>
      </c>
      <c r="E7991" s="34" t="s">
        <v>6043</v>
      </c>
      <c r="F7991" s="38" t="s">
        <v>5703</v>
      </c>
      <c r="G7991" s="38"/>
    </row>
    <row r="7992" spans="1:7" ht="15" customHeight="1">
      <c r="A7992" s="34">
        <v>7991</v>
      </c>
      <c r="B7992" s="34" t="s">
        <v>5997</v>
      </c>
      <c r="C7992" s="34" t="s">
        <v>5998</v>
      </c>
      <c r="D7992" s="34" t="s">
        <v>3051</v>
      </c>
      <c r="E7992" s="34" t="s">
        <v>6043</v>
      </c>
      <c r="F7992" s="38" t="s">
        <v>5999</v>
      </c>
      <c r="G7992" s="38"/>
    </row>
    <row r="7993" spans="1:7" ht="15" customHeight="1">
      <c r="A7993" s="34">
        <v>7992</v>
      </c>
      <c r="B7993" s="34" t="s">
        <v>5704</v>
      </c>
      <c r="C7993" s="34" t="s">
        <v>5705</v>
      </c>
      <c r="D7993" s="34" t="s">
        <v>3051</v>
      </c>
      <c r="E7993" s="34" t="s">
        <v>6043</v>
      </c>
      <c r="F7993" s="38" t="s">
        <v>5706</v>
      </c>
      <c r="G7993" s="38"/>
    </row>
    <row r="7994" spans="1:7" ht="15" customHeight="1">
      <c r="A7994" s="34">
        <v>7993</v>
      </c>
      <c r="B7994" s="34" t="s">
        <v>5707</v>
      </c>
      <c r="C7994" s="34" t="s">
        <v>5708</v>
      </c>
      <c r="D7994" s="34" t="s">
        <v>3556</v>
      </c>
      <c r="E7994" s="34" t="s">
        <v>6043</v>
      </c>
      <c r="F7994" s="38" t="s">
        <v>5709</v>
      </c>
      <c r="G7994" s="38"/>
    </row>
    <row r="7995" spans="1:7" ht="15" customHeight="1">
      <c r="A7995" s="34">
        <v>7994</v>
      </c>
      <c r="B7995" s="34" t="s">
        <v>5710</v>
      </c>
      <c r="C7995" s="34" t="s">
        <v>5711</v>
      </c>
      <c r="D7995" s="34" t="s">
        <v>117</v>
      </c>
      <c r="E7995" s="34" t="s">
        <v>6043</v>
      </c>
      <c r="F7995" s="38" t="s">
        <v>5712</v>
      </c>
      <c r="G7995" s="38"/>
    </row>
    <row r="7996" spans="1:7" ht="15" customHeight="1">
      <c r="A7996" s="34">
        <v>7995</v>
      </c>
      <c r="B7996" s="34" t="s">
        <v>5713</v>
      </c>
      <c r="C7996" s="34" t="s">
        <v>5714</v>
      </c>
      <c r="D7996" s="34" t="s">
        <v>3556</v>
      </c>
      <c r="E7996" s="34" t="s">
        <v>6043</v>
      </c>
      <c r="F7996" s="38" t="s">
        <v>5715</v>
      </c>
      <c r="G7996" s="38"/>
    </row>
    <row r="7997" spans="1:7" ht="15" customHeight="1">
      <c r="A7997" s="34">
        <v>7996</v>
      </c>
      <c r="B7997" s="34" t="s">
        <v>5716</v>
      </c>
      <c r="C7997" s="34" t="s">
        <v>5717</v>
      </c>
      <c r="D7997" s="34" t="s">
        <v>4738</v>
      </c>
      <c r="E7997" s="34" t="s">
        <v>6043</v>
      </c>
      <c r="F7997" s="38" t="s">
        <v>5718</v>
      </c>
      <c r="G7997" s="38"/>
    </row>
    <row r="7998" spans="1:7" ht="15" customHeight="1">
      <c r="A7998" s="34">
        <v>7997</v>
      </c>
      <c r="B7998" s="34" t="s">
        <v>5719</v>
      </c>
      <c r="C7998" s="34" t="s">
        <v>5720</v>
      </c>
      <c r="D7998" s="34" t="s">
        <v>3051</v>
      </c>
      <c r="E7998" s="34" t="s">
        <v>6043</v>
      </c>
      <c r="F7998" s="38" t="s">
        <v>5721</v>
      </c>
      <c r="G7998" s="38"/>
    </row>
    <row r="7999" spans="1:7" ht="15" customHeight="1">
      <c r="A7999" s="34">
        <v>7998</v>
      </c>
      <c r="B7999" s="34" t="s">
        <v>150</v>
      </c>
      <c r="C7999" s="34" t="s">
        <v>5722</v>
      </c>
      <c r="D7999" s="34" t="s">
        <v>3051</v>
      </c>
      <c r="E7999" s="34" t="s">
        <v>6043</v>
      </c>
      <c r="F7999" s="38" t="s">
        <v>5723</v>
      </c>
      <c r="G7999" s="38"/>
    </row>
    <row r="8000" spans="1:7" ht="15" customHeight="1">
      <c r="A8000" s="34">
        <v>7999</v>
      </c>
      <c r="B8000" s="34" t="s">
        <v>5724</v>
      </c>
      <c r="C8000" s="34" t="s">
        <v>5725</v>
      </c>
      <c r="D8000" s="34" t="s">
        <v>3051</v>
      </c>
      <c r="E8000" s="34" t="s">
        <v>6043</v>
      </c>
      <c r="F8000" s="38" t="s">
        <v>5726</v>
      </c>
      <c r="G8000" s="38"/>
    </row>
    <row r="8001" spans="1:7" ht="15" customHeight="1">
      <c r="A8001" s="34">
        <v>8000</v>
      </c>
      <c r="B8001" s="34" t="s">
        <v>5727</v>
      </c>
      <c r="C8001" s="34" t="s">
        <v>5728</v>
      </c>
      <c r="D8001" s="34" t="s">
        <v>3051</v>
      </c>
      <c r="E8001" s="34" t="s">
        <v>6043</v>
      </c>
      <c r="F8001" s="38" t="s">
        <v>5729</v>
      </c>
      <c r="G8001" s="38"/>
    </row>
    <row r="8002" spans="1:7" ht="15" customHeight="1">
      <c r="A8002" s="34">
        <v>8001</v>
      </c>
      <c r="B8002" s="34" t="s">
        <v>5730</v>
      </c>
      <c r="C8002" s="34" t="s">
        <v>5731</v>
      </c>
      <c r="D8002" s="34" t="s">
        <v>3051</v>
      </c>
      <c r="E8002" s="34" t="s">
        <v>6043</v>
      </c>
      <c r="F8002" s="38" t="s">
        <v>5732</v>
      </c>
      <c r="G8002" s="38"/>
    </row>
    <row r="8003" spans="1:7" ht="15" customHeight="1">
      <c r="A8003" s="34">
        <v>8002</v>
      </c>
      <c r="B8003" s="34" t="s">
        <v>3050</v>
      </c>
      <c r="C8003" s="34" t="s">
        <v>3050</v>
      </c>
      <c r="D8003" s="34" t="s">
        <v>3064</v>
      </c>
      <c r="E8003" s="34" t="s">
        <v>6043</v>
      </c>
      <c r="F8003" s="38"/>
      <c r="G8003" s="38" t="s">
        <v>3065</v>
      </c>
    </row>
    <row r="8004" spans="1:7" ht="15" customHeight="1">
      <c r="A8004" s="34">
        <v>8003</v>
      </c>
      <c r="B8004" s="34" t="s">
        <v>3054</v>
      </c>
      <c r="C8004" s="34" t="s">
        <v>3054</v>
      </c>
      <c r="D8004" s="34" t="s">
        <v>3052</v>
      </c>
      <c r="E8004" s="34" t="s">
        <v>6043</v>
      </c>
      <c r="F8004" s="38"/>
      <c r="G8004" s="38" t="s">
        <v>3066</v>
      </c>
    </row>
    <row r="8005" spans="1:7" ht="15" customHeight="1">
      <c r="A8005" s="34">
        <v>8004</v>
      </c>
      <c r="B8005" s="34" t="s">
        <v>3056</v>
      </c>
      <c r="C8005" s="34" t="s">
        <v>3056</v>
      </c>
      <c r="D8005" s="34" t="s">
        <v>3052</v>
      </c>
      <c r="E8005" s="34" t="s">
        <v>6043</v>
      </c>
      <c r="F8005" s="38"/>
      <c r="G8005" s="38" t="s">
        <v>3067</v>
      </c>
    </row>
    <row r="8006" spans="1:7" ht="15" customHeight="1">
      <c r="A8006" s="34">
        <v>8005</v>
      </c>
      <c r="B8006" s="34" t="s">
        <v>3058</v>
      </c>
      <c r="C8006" s="34" t="s">
        <v>3058</v>
      </c>
      <c r="D8006" s="34" t="s">
        <v>3052</v>
      </c>
      <c r="E8006" s="34" t="s">
        <v>6043</v>
      </c>
      <c r="F8006" s="38"/>
      <c r="G8006" s="38" t="s">
        <v>3069</v>
      </c>
    </row>
    <row r="8007" spans="1:7" ht="15" customHeight="1">
      <c r="A8007" s="34">
        <v>8006</v>
      </c>
      <c r="B8007" s="34" t="s">
        <v>5733</v>
      </c>
      <c r="C8007" s="34" t="s">
        <v>5733</v>
      </c>
      <c r="D8007" s="34" t="s">
        <v>3052</v>
      </c>
      <c r="E8007" s="34" t="s">
        <v>6043</v>
      </c>
      <c r="F8007" s="38"/>
      <c r="G8007" s="38" t="s">
        <v>3053</v>
      </c>
    </row>
    <row r="8008" spans="1:7" ht="15" customHeight="1">
      <c r="A8008" s="34">
        <v>8007</v>
      </c>
      <c r="B8008" s="34" t="s">
        <v>3855</v>
      </c>
      <c r="C8008" s="34" t="s">
        <v>3635</v>
      </c>
      <c r="D8008" s="34" t="s">
        <v>3556</v>
      </c>
      <c r="E8008" s="34" t="s">
        <v>6044</v>
      </c>
      <c r="F8008" s="38" t="s">
        <v>5691</v>
      </c>
      <c r="G8008" s="38"/>
    </row>
    <row r="8009" spans="1:7" ht="15" customHeight="1">
      <c r="A8009" s="34">
        <v>8008</v>
      </c>
      <c r="B8009" s="34" t="s">
        <v>5692</v>
      </c>
      <c r="C8009" s="34" t="s">
        <v>5693</v>
      </c>
      <c r="D8009" s="34" t="s">
        <v>3051</v>
      </c>
      <c r="E8009" s="34" t="s">
        <v>6044</v>
      </c>
      <c r="F8009" s="38" t="s">
        <v>5694</v>
      </c>
      <c r="G8009" s="38"/>
    </row>
    <row r="8010" spans="1:7" ht="15" customHeight="1">
      <c r="A8010" s="34">
        <v>8009</v>
      </c>
      <c r="B8010" s="34" t="s">
        <v>5695</v>
      </c>
      <c r="C8010" s="34" t="s">
        <v>5696</v>
      </c>
      <c r="D8010" s="34" t="s">
        <v>3051</v>
      </c>
      <c r="E8010" s="34" t="s">
        <v>6044</v>
      </c>
      <c r="F8010" s="38" t="s">
        <v>5697</v>
      </c>
      <c r="G8010" s="38"/>
    </row>
    <row r="8011" spans="1:7" ht="15" customHeight="1">
      <c r="A8011" s="34">
        <v>8010</v>
      </c>
      <c r="B8011" s="34" t="s">
        <v>5698</v>
      </c>
      <c r="C8011" s="34" t="s">
        <v>5699</v>
      </c>
      <c r="D8011" s="34" t="s">
        <v>3051</v>
      </c>
      <c r="E8011" s="34" t="s">
        <v>6044</v>
      </c>
      <c r="F8011" s="38" t="s">
        <v>5700</v>
      </c>
      <c r="G8011" s="38"/>
    </row>
    <row r="8012" spans="1:7" ht="15" customHeight="1">
      <c r="A8012" s="34">
        <v>8011</v>
      </c>
      <c r="B8012" s="34" t="s">
        <v>5701</v>
      </c>
      <c r="C8012" s="34" t="s">
        <v>5702</v>
      </c>
      <c r="D8012" s="34" t="s">
        <v>3051</v>
      </c>
      <c r="E8012" s="34" t="s">
        <v>6044</v>
      </c>
      <c r="F8012" s="38" t="s">
        <v>5703</v>
      </c>
      <c r="G8012" s="38"/>
    </row>
    <row r="8013" spans="1:7" ht="15" customHeight="1">
      <c r="A8013" s="34">
        <v>8012</v>
      </c>
      <c r="B8013" s="34" t="s">
        <v>5997</v>
      </c>
      <c r="C8013" s="34" t="s">
        <v>5998</v>
      </c>
      <c r="D8013" s="34" t="s">
        <v>3051</v>
      </c>
      <c r="E8013" s="34" t="s">
        <v>6044</v>
      </c>
      <c r="F8013" s="38" t="s">
        <v>5999</v>
      </c>
      <c r="G8013" s="38"/>
    </row>
    <row r="8014" spans="1:7" ht="15" customHeight="1">
      <c r="A8014" s="34">
        <v>8013</v>
      </c>
      <c r="B8014" s="34" t="s">
        <v>5704</v>
      </c>
      <c r="C8014" s="34" t="s">
        <v>5705</v>
      </c>
      <c r="D8014" s="34" t="s">
        <v>3051</v>
      </c>
      <c r="E8014" s="34" t="s">
        <v>6044</v>
      </c>
      <c r="F8014" s="38" t="s">
        <v>5706</v>
      </c>
      <c r="G8014" s="38"/>
    </row>
    <row r="8015" spans="1:7" ht="15" customHeight="1">
      <c r="A8015" s="34">
        <v>8014</v>
      </c>
      <c r="B8015" s="34" t="s">
        <v>5707</v>
      </c>
      <c r="C8015" s="34" t="s">
        <v>5708</v>
      </c>
      <c r="D8015" s="34" t="s">
        <v>3556</v>
      </c>
      <c r="E8015" s="34" t="s">
        <v>6044</v>
      </c>
      <c r="F8015" s="38" t="s">
        <v>5709</v>
      </c>
      <c r="G8015" s="38"/>
    </row>
    <row r="8016" spans="1:7" ht="15" customHeight="1">
      <c r="A8016" s="34">
        <v>8015</v>
      </c>
      <c r="B8016" s="34" t="s">
        <v>5710</v>
      </c>
      <c r="C8016" s="34" t="s">
        <v>5711</v>
      </c>
      <c r="D8016" s="34" t="s">
        <v>117</v>
      </c>
      <c r="E8016" s="34" t="s">
        <v>6044</v>
      </c>
      <c r="F8016" s="38" t="s">
        <v>5712</v>
      </c>
      <c r="G8016" s="38"/>
    </row>
    <row r="8017" spans="1:7" ht="15" customHeight="1">
      <c r="A8017" s="34">
        <v>8016</v>
      </c>
      <c r="B8017" s="34" t="s">
        <v>5713</v>
      </c>
      <c r="C8017" s="34" t="s">
        <v>5714</v>
      </c>
      <c r="D8017" s="34" t="s">
        <v>3556</v>
      </c>
      <c r="E8017" s="34" t="s">
        <v>6044</v>
      </c>
      <c r="F8017" s="38" t="s">
        <v>5715</v>
      </c>
      <c r="G8017" s="38"/>
    </row>
    <row r="8018" spans="1:7" ht="15" customHeight="1">
      <c r="A8018" s="34">
        <v>8017</v>
      </c>
      <c r="B8018" s="34" t="s">
        <v>5716</v>
      </c>
      <c r="C8018" s="34" t="s">
        <v>5717</v>
      </c>
      <c r="D8018" s="34" t="s">
        <v>4738</v>
      </c>
      <c r="E8018" s="34" t="s">
        <v>6044</v>
      </c>
      <c r="F8018" s="38" t="s">
        <v>5718</v>
      </c>
      <c r="G8018" s="38"/>
    </row>
    <row r="8019" spans="1:7" ht="15" customHeight="1">
      <c r="A8019" s="34">
        <v>8018</v>
      </c>
      <c r="B8019" s="34" t="s">
        <v>5719</v>
      </c>
      <c r="C8019" s="34" t="s">
        <v>5720</v>
      </c>
      <c r="D8019" s="34" t="s">
        <v>3051</v>
      </c>
      <c r="E8019" s="34" t="s">
        <v>6044</v>
      </c>
      <c r="F8019" s="38" t="s">
        <v>5721</v>
      </c>
      <c r="G8019" s="38"/>
    </row>
    <row r="8020" spans="1:7" ht="15" customHeight="1">
      <c r="A8020" s="34">
        <v>8019</v>
      </c>
      <c r="B8020" s="34" t="s">
        <v>150</v>
      </c>
      <c r="C8020" s="34" t="s">
        <v>5722</v>
      </c>
      <c r="D8020" s="34" t="s">
        <v>3051</v>
      </c>
      <c r="E8020" s="34" t="s">
        <v>6044</v>
      </c>
      <c r="F8020" s="38" t="s">
        <v>5723</v>
      </c>
      <c r="G8020" s="38"/>
    </row>
    <row r="8021" spans="1:7" ht="15" customHeight="1">
      <c r="A8021" s="34">
        <v>8020</v>
      </c>
      <c r="B8021" s="34" t="s">
        <v>5724</v>
      </c>
      <c r="C8021" s="34" t="s">
        <v>5725</v>
      </c>
      <c r="D8021" s="34" t="s">
        <v>3051</v>
      </c>
      <c r="E8021" s="34" t="s">
        <v>6044</v>
      </c>
      <c r="F8021" s="38" t="s">
        <v>5726</v>
      </c>
      <c r="G8021" s="38"/>
    </row>
    <row r="8022" spans="1:7" ht="15" customHeight="1">
      <c r="A8022" s="34">
        <v>8021</v>
      </c>
      <c r="B8022" s="34" t="s">
        <v>5727</v>
      </c>
      <c r="C8022" s="34" t="s">
        <v>5728</v>
      </c>
      <c r="D8022" s="34" t="s">
        <v>3051</v>
      </c>
      <c r="E8022" s="34" t="s">
        <v>6044</v>
      </c>
      <c r="F8022" s="38" t="s">
        <v>5729</v>
      </c>
      <c r="G8022" s="38"/>
    </row>
    <row r="8023" spans="1:7" ht="15" customHeight="1">
      <c r="A8023" s="34">
        <v>8022</v>
      </c>
      <c r="B8023" s="34" t="s">
        <v>5730</v>
      </c>
      <c r="C8023" s="34" t="s">
        <v>5731</v>
      </c>
      <c r="D8023" s="34" t="s">
        <v>3051</v>
      </c>
      <c r="E8023" s="34" t="s">
        <v>6044</v>
      </c>
      <c r="F8023" s="38" t="s">
        <v>5732</v>
      </c>
      <c r="G8023" s="38"/>
    </row>
    <row r="8024" spans="1:7" ht="15" customHeight="1">
      <c r="A8024" s="34">
        <v>8023</v>
      </c>
      <c r="B8024" s="34" t="s">
        <v>3050</v>
      </c>
      <c r="C8024" s="34" t="s">
        <v>3050</v>
      </c>
      <c r="D8024" s="34" t="s">
        <v>3064</v>
      </c>
      <c r="E8024" s="34" t="s">
        <v>6044</v>
      </c>
      <c r="F8024" s="38"/>
      <c r="G8024" s="38" t="s">
        <v>3065</v>
      </c>
    </row>
    <row r="8025" spans="1:7" ht="15" customHeight="1">
      <c r="A8025" s="34">
        <v>8024</v>
      </c>
      <c r="B8025" s="34" t="s">
        <v>3054</v>
      </c>
      <c r="C8025" s="34" t="s">
        <v>3054</v>
      </c>
      <c r="D8025" s="34" t="s">
        <v>3052</v>
      </c>
      <c r="E8025" s="34" t="s">
        <v>6044</v>
      </c>
      <c r="F8025" s="38"/>
      <c r="G8025" s="38" t="s">
        <v>3066</v>
      </c>
    </row>
    <row r="8026" spans="1:7" ht="15" customHeight="1">
      <c r="A8026" s="34">
        <v>8025</v>
      </c>
      <c r="B8026" s="34" t="s">
        <v>3056</v>
      </c>
      <c r="C8026" s="34" t="s">
        <v>3056</v>
      </c>
      <c r="D8026" s="34" t="s">
        <v>3052</v>
      </c>
      <c r="E8026" s="34" t="s">
        <v>6044</v>
      </c>
      <c r="F8026" s="38"/>
      <c r="G8026" s="38" t="s">
        <v>3067</v>
      </c>
    </row>
    <row r="8027" spans="1:7" ht="15" customHeight="1">
      <c r="A8027" s="34">
        <v>8026</v>
      </c>
      <c r="B8027" s="34" t="s">
        <v>3058</v>
      </c>
      <c r="C8027" s="34" t="s">
        <v>3058</v>
      </c>
      <c r="D8027" s="34" t="s">
        <v>3052</v>
      </c>
      <c r="E8027" s="34" t="s">
        <v>6044</v>
      </c>
      <c r="F8027" s="38"/>
      <c r="G8027" s="38" t="s">
        <v>3069</v>
      </c>
    </row>
    <row r="8028" spans="1:7" ht="15" customHeight="1">
      <c r="A8028" s="34">
        <v>8027</v>
      </c>
      <c r="B8028" s="34" t="s">
        <v>5733</v>
      </c>
      <c r="C8028" s="34" t="s">
        <v>5733</v>
      </c>
      <c r="D8028" s="34" t="s">
        <v>3052</v>
      </c>
      <c r="E8028" s="34" t="s">
        <v>6044</v>
      </c>
      <c r="F8028" s="38"/>
      <c r="G8028" s="38" t="s">
        <v>3053</v>
      </c>
    </row>
    <row r="8029" spans="1:7" ht="15" customHeight="1">
      <c r="A8029" s="34">
        <v>8028</v>
      </c>
      <c r="B8029" s="34" t="s">
        <v>3855</v>
      </c>
      <c r="C8029" s="34" t="s">
        <v>3635</v>
      </c>
      <c r="D8029" s="34" t="s">
        <v>3556</v>
      </c>
      <c r="E8029" s="34" t="s">
        <v>6045</v>
      </c>
      <c r="F8029" s="38" t="s">
        <v>5691</v>
      </c>
      <c r="G8029" s="38"/>
    </row>
    <row r="8030" spans="1:7" ht="15" customHeight="1">
      <c r="A8030" s="34">
        <v>8029</v>
      </c>
      <c r="B8030" s="34" t="s">
        <v>5692</v>
      </c>
      <c r="C8030" s="34" t="s">
        <v>5693</v>
      </c>
      <c r="D8030" s="34" t="s">
        <v>3051</v>
      </c>
      <c r="E8030" s="34" t="s">
        <v>6045</v>
      </c>
      <c r="F8030" s="38" t="s">
        <v>5694</v>
      </c>
      <c r="G8030" s="38"/>
    </row>
    <row r="8031" spans="1:7" ht="15" customHeight="1">
      <c r="A8031" s="34">
        <v>8030</v>
      </c>
      <c r="B8031" s="34" t="s">
        <v>5695</v>
      </c>
      <c r="C8031" s="34" t="s">
        <v>5696</v>
      </c>
      <c r="D8031" s="34" t="s">
        <v>3051</v>
      </c>
      <c r="E8031" s="34" t="s">
        <v>6045</v>
      </c>
      <c r="F8031" s="38" t="s">
        <v>5697</v>
      </c>
      <c r="G8031" s="38"/>
    </row>
    <row r="8032" spans="1:7" ht="15" customHeight="1">
      <c r="A8032" s="34">
        <v>8031</v>
      </c>
      <c r="B8032" s="34" t="s">
        <v>5698</v>
      </c>
      <c r="C8032" s="34" t="s">
        <v>5699</v>
      </c>
      <c r="D8032" s="34" t="s">
        <v>3051</v>
      </c>
      <c r="E8032" s="34" t="s">
        <v>6045</v>
      </c>
      <c r="F8032" s="38" t="s">
        <v>5700</v>
      </c>
      <c r="G8032" s="38"/>
    </row>
    <row r="8033" spans="1:7" ht="15" customHeight="1">
      <c r="A8033" s="34">
        <v>8032</v>
      </c>
      <c r="B8033" s="34" t="s">
        <v>5701</v>
      </c>
      <c r="C8033" s="34" t="s">
        <v>5702</v>
      </c>
      <c r="D8033" s="34" t="s">
        <v>3051</v>
      </c>
      <c r="E8033" s="34" t="s">
        <v>6045</v>
      </c>
      <c r="F8033" s="38" t="s">
        <v>5703</v>
      </c>
      <c r="G8033" s="38"/>
    </row>
    <row r="8034" spans="1:7" ht="15" customHeight="1">
      <c r="A8034" s="34">
        <v>8033</v>
      </c>
      <c r="B8034" s="34" t="s">
        <v>5997</v>
      </c>
      <c r="C8034" s="34" t="s">
        <v>5998</v>
      </c>
      <c r="D8034" s="34" t="s">
        <v>3051</v>
      </c>
      <c r="E8034" s="34" t="s">
        <v>6045</v>
      </c>
      <c r="F8034" s="38" t="s">
        <v>5999</v>
      </c>
      <c r="G8034" s="38"/>
    </row>
    <row r="8035" spans="1:7" ht="15" customHeight="1">
      <c r="A8035" s="34">
        <v>8034</v>
      </c>
      <c r="B8035" s="34" t="s">
        <v>5704</v>
      </c>
      <c r="C8035" s="34" t="s">
        <v>5705</v>
      </c>
      <c r="D8035" s="34" t="s">
        <v>3051</v>
      </c>
      <c r="E8035" s="34" t="s">
        <v>6045</v>
      </c>
      <c r="F8035" s="38" t="s">
        <v>5706</v>
      </c>
      <c r="G8035" s="38"/>
    </row>
    <row r="8036" spans="1:7" ht="15" customHeight="1">
      <c r="A8036" s="34">
        <v>8035</v>
      </c>
      <c r="B8036" s="34" t="s">
        <v>5707</v>
      </c>
      <c r="C8036" s="34" t="s">
        <v>5708</v>
      </c>
      <c r="D8036" s="34" t="s">
        <v>3556</v>
      </c>
      <c r="E8036" s="34" t="s">
        <v>6045</v>
      </c>
      <c r="F8036" s="38" t="s">
        <v>5709</v>
      </c>
      <c r="G8036" s="38"/>
    </row>
    <row r="8037" spans="1:7" ht="15" customHeight="1">
      <c r="A8037" s="34">
        <v>8036</v>
      </c>
      <c r="B8037" s="34" t="s">
        <v>5710</v>
      </c>
      <c r="C8037" s="34" t="s">
        <v>5711</v>
      </c>
      <c r="D8037" s="34" t="s">
        <v>117</v>
      </c>
      <c r="E8037" s="34" t="s">
        <v>6045</v>
      </c>
      <c r="F8037" s="38" t="s">
        <v>5712</v>
      </c>
      <c r="G8037" s="38"/>
    </row>
    <row r="8038" spans="1:7" ht="15" customHeight="1">
      <c r="A8038" s="34">
        <v>8037</v>
      </c>
      <c r="B8038" s="34" t="s">
        <v>5713</v>
      </c>
      <c r="C8038" s="34" t="s">
        <v>5714</v>
      </c>
      <c r="D8038" s="34" t="s">
        <v>3556</v>
      </c>
      <c r="E8038" s="34" t="s">
        <v>6045</v>
      </c>
      <c r="F8038" s="38" t="s">
        <v>5715</v>
      </c>
      <c r="G8038" s="38"/>
    </row>
    <row r="8039" spans="1:7" ht="15" customHeight="1">
      <c r="A8039" s="34">
        <v>8038</v>
      </c>
      <c r="B8039" s="34" t="s">
        <v>5716</v>
      </c>
      <c r="C8039" s="34" t="s">
        <v>5717</v>
      </c>
      <c r="D8039" s="34" t="s">
        <v>4738</v>
      </c>
      <c r="E8039" s="34" t="s">
        <v>6045</v>
      </c>
      <c r="F8039" s="38" t="s">
        <v>5718</v>
      </c>
      <c r="G8039" s="38"/>
    </row>
    <row r="8040" spans="1:7" ht="15" customHeight="1">
      <c r="A8040" s="34">
        <v>8039</v>
      </c>
      <c r="B8040" s="34" t="s">
        <v>5719</v>
      </c>
      <c r="C8040" s="34" t="s">
        <v>5720</v>
      </c>
      <c r="D8040" s="34" t="s">
        <v>3051</v>
      </c>
      <c r="E8040" s="34" t="s">
        <v>6045</v>
      </c>
      <c r="F8040" s="38" t="s">
        <v>5721</v>
      </c>
      <c r="G8040" s="38"/>
    </row>
    <row r="8041" spans="1:7" ht="15" customHeight="1">
      <c r="A8041" s="34">
        <v>8040</v>
      </c>
      <c r="B8041" s="34" t="s">
        <v>150</v>
      </c>
      <c r="C8041" s="34" t="s">
        <v>5722</v>
      </c>
      <c r="D8041" s="34" t="s">
        <v>3051</v>
      </c>
      <c r="E8041" s="34" t="s">
        <v>6045</v>
      </c>
      <c r="F8041" s="38" t="s">
        <v>5723</v>
      </c>
      <c r="G8041" s="38"/>
    </row>
    <row r="8042" spans="1:7" ht="15" customHeight="1">
      <c r="A8042" s="34">
        <v>8041</v>
      </c>
      <c r="B8042" s="34" t="s">
        <v>5724</v>
      </c>
      <c r="C8042" s="34" t="s">
        <v>5725</v>
      </c>
      <c r="D8042" s="34" t="s">
        <v>3051</v>
      </c>
      <c r="E8042" s="34" t="s">
        <v>6045</v>
      </c>
      <c r="F8042" s="38" t="s">
        <v>5726</v>
      </c>
      <c r="G8042" s="38"/>
    </row>
    <row r="8043" spans="1:7" ht="15" customHeight="1">
      <c r="A8043" s="34">
        <v>8042</v>
      </c>
      <c r="B8043" s="34" t="s">
        <v>5727</v>
      </c>
      <c r="C8043" s="34" t="s">
        <v>5728</v>
      </c>
      <c r="D8043" s="34" t="s">
        <v>3051</v>
      </c>
      <c r="E8043" s="34" t="s">
        <v>6045</v>
      </c>
      <c r="F8043" s="38" t="s">
        <v>5729</v>
      </c>
      <c r="G8043" s="38"/>
    </row>
    <row r="8044" spans="1:7" ht="15" customHeight="1">
      <c r="A8044" s="34">
        <v>8043</v>
      </c>
      <c r="B8044" s="34" t="s">
        <v>5730</v>
      </c>
      <c r="C8044" s="34" t="s">
        <v>5731</v>
      </c>
      <c r="D8044" s="34" t="s">
        <v>3051</v>
      </c>
      <c r="E8044" s="34" t="s">
        <v>6045</v>
      </c>
      <c r="F8044" s="38" t="s">
        <v>5732</v>
      </c>
      <c r="G8044" s="38"/>
    </row>
    <row r="8045" spans="1:7" ht="15" customHeight="1">
      <c r="A8045" s="34">
        <v>8044</v>
      </c>
      <c r="B8045" s="34" t="s">
        <v>3050</v>
      </c>
      <c r="C8045" s="34" t="s">
        <v>3050</v>
      </c>
      <c r="D8045" s="34" t="s">
        <v>3064</v>
      </c>
      <c r="E8045" s="34" t="s">
        <v>6045</v>
      </c>
      <c r="F8045" s="38"/>
      <c r="G8045" s="38" t="s">
        <v>3065</v>
      </c>
    </row>
    <row r="8046" spans="1:7" ht="15" customHeight="1">
      <c r="A8046" s="34">
        <v>8045</v>
      </c>
      <c r="B8046" s="34" t="s">
        <v>3054</v>
      </c>
      <c r="C8046" s="34" t="s">
        <v>3054</v>
      </c>
      <c r="D8046" s="34" t="s">
        <v>3052</v>
      </c>
      <c r="E8046" s="34" t="s">
        <v>6045</v>
      </c>
      <c r="F8046" s="38"/>
      <c r="G8046" s="38" t="s">
        <v>3066</v>
      </c>
    </row>
    <row r="8047" spans="1:7" ht="15" customHeight="1">
      <c r="A8047" s="34">
        <v>8046</v>
      </c>
      <c r="B8047" s="34" t="s">
        <v>3056</v>
      </c>
      <c r="C8047" s="34" t="s">
        <v>3056</v>
      </c>
      <c r="D8047" s="34" t="s">
        <v>3052</v>
      </c>
      <c r="E8047" s="34" t="s">
        <v>6045</v>
      </c>
      <c r="F8047" s="38"/>
      <c r="G8047" s="38" t="s">
        <v>3067</v>
      </c>
    </row>
    <row r="8048" spans="1:7" ht="15" customHeight="1">
      <c r="A8048" s="34">
        <v>8047</v>
      </c>
      <c r="B8048" s="34" t="s">
        <v>3058</v>
      </c>
      <c r="C8048" s="34" t="s">
        <v>3058</v>
      </c>
      <c r="D8048" s="34" t="s">
        <v>3052</v>
      </c>
      <c r="E8048" s="34" t="s">
        <v>6045</v>
      </c>
      <c r="F8048" s="38"/>
      <c r="G8048" s="38" t="s">
        <v>3069</v>
      </c>
    </row>
    <row r="8049" spans="1:7" ht="15" customHeight="1">
      <c r="A8049" s="34">
        <v>8048</v>
      </c>
      <c r="B8049" s="34" t="s">
        <v>5733</v>
      </c>
      <c r="C8049" s="34" t="s">
        <v>5733</v>
      </c>
      <c r="D8049" s="34" t="s">
        <v>3052</v>
      </c>
      <c r="E8049" s="34" t="s">
        <v>6045</v>
      </c>
      <c r="F8049" s="38"/>
      <c r="G8049" s="38" t="s">
        <v>3053</v>
      </c>
    </row>
    <row r="8050" spans="1:7" ht="15" customHeight="1">
      <c r="A8050" s="34">
        <v>8049</v>
      </c>
      <c r="B8050" s="34" t="s">
        <v>3855</v>
      </c>
      <c r="C8050" s="34" t="s">
        <v>3635</v>
      </c>
      <c r="D8050" s="34" t="s">
        <v>3556</v>
      </c>
      <c r="E8050" s="34" t="s">
        <v>6046</v>
      </c>
      <c r="F8050" s="38" t="s">
        <v>5691</v>
      </c>
      <c r="G8050" s="38"/>
    </row>
    <row r="8051" spans="1:7" ht="15" customHeight="1">
      <c r="A8051" s="34">
        <v>8050</v>
      </c>
      <c r="B8051" s="34" t="s">
        <v>5692</v>
      </c>
      <c r="C8051" s="34" t="s">
        <v>5693</v>
      </c>
      <c r="D8051" s="34" t="s">
        <v>3051</v>
      </c>
      <c r="E8051" s="34" t="s">
        <v>6046</v>
      </c>
      <c r="F8051" s="38" t="s">
        <v>5694</v>
      </c>
      <c r="G8051" s="38"/>
    </row>
    <row r="8052" spans="1:7" ht="15" customHeight="1">
      <c r="A8052" s="34">
        <v>8051</v>
      </c>
      <c r="B8052" s="34" t="s">
        <v>5695</v>
      </c>
      <c r="C8052" s="34" t="s">
        <v>5696</v>
      </c>
      <c r="D8052" s="34" t="s">
        <v>3051</v>
      </c>
      <c r="E8052" s="34" t="s">
        <v>6046</v>
      </c>
      <c r="F8052" s="38" t="s">
        <v>5697</v>
      </c>
      <c r="G8052" s="38"/>
    </row>
    <row r="8053" spans="1:7" ht="15" customHeight="1">
      <c r="A8053" s="34">
        <v>8052</v>
      </c>
      <c r="B8053" s="34" t="s">
        <v>5698</v>
      </c>
      <c r="C8053" s="34" t="s">
        <v>5699</v>
      </c>
      <c r="D8053" s="34" t="s">
        <v>3051</v>
      </c>
      <c r="E8053" s="34" t="s">
        <v>6046</v>
      </c>
      <c r="F8053" s="38" t="s">
        <v>5700</v>
      </c>
      <c r="G8053" s="38"/>
    </row>
    <row r="8054" spans="1:7" ht="15" customHeight="1">
      <c r="A8054" s="34">
        <v>8053</v>
      </c>
      <c r="B8054" s="34" t="s">
        <v>5701</v>
      </c>
      <c r="C8054" s="34" t="s">
        <v>5702</v>
      </c>
      <c r="D8054" s="34" t="s">
        <v>3051</v>
      </c>
      <c r="E8054" s="34" t="s">
        <v>6046</v>
      </c>
      <c r="F8054" s="38" t="s">
        <v>5703</v>
      </c>
      <c r="G8054" s="38"/>
    </row>
    <row r="8055" spans="1:7" ht="15" customHeight="1">
      <c r="A8055" s="34">
        <v>8054</v>
      </c>
      <c r="B8055" s="34" t="s">
        <v>5997</v>
      </c>
      <c r="C8055" s="34" t="s">
        <v>5998</v>
      </c>
      <c r="D8055" s="34" t="s">
        <v>3051</v>
      </c>
      <c r="E8055" s="34" t="s">
        <v>6046</v>
      </c>
      <c r="F8055" s="38" t="s">
        <v>5999</v>
      </c>
      <c r="G8055" s="38"/>
    </row>
    <row r="8056" spans="1:7" ht="15" customHeight="1">
      <c r="A8056" s="34">
        <v>8055</v>
      </c>
      <c r="B8056" s="34" t="s">
        <v>5704</v>
      </c>
      <c r="C8056" s="34" t="s">
        <v>5705</v>
      </c>
      <c r="D8056" s="34" t="s">
        <v>3051</v>
      </c>
      <c r="E8056" s="34" t="s">
        <v>6046</v>
      </c>
      <c r="F8056" s="38" t="s">
        <v>5706</v>
      </c>
      <c r="G8056" s="38"/>
    </row>
    <row r="8057" spans="1:7" ht="15" customHeight="1">
      <c r="A8057" s="34">
        <v>8056</v>
      </c>
      <c r="B8057" s="34" t="s">
        <v>5707</v>
      </c>
      <c r="C8057" s="34" t="s">
        <v>5708</v>
      </c>
      <c r="D8057" s="34" t="s">
        <v>3556</v>
      </c>
      <c r="E8057" s="34" t="s">
        <v>6046</v>
      </c>
      <c r="F8057" s="38" t="s">
        <v>5709</v>
      </c>
      <c r="G8057" s="38"/>
    </row>
    <row r="8058" spans="1:7" ht="15" customHeight="1">
      <c r="A8058" s="34">
        <v>8057</v>
      </c>
      <c r="B8058" s="34" t="s">
        <v>5710</v>
      </c>
      <c r="C8058" s="34" t="s">
        <v>5711</v>
      </c>
      <c r="D8058" s="34" t="s">
        <v>117</v>
      </c>
      <c r="E8058" s="34" t="s">
        <v>6046</v>
      </c>
      <c r="F8058" s="38" t="s">
        <v>5712</v>
      </c>
      <c r="G8058" s="38"/>
    </row>
    <row r="8059" spans="1:7" ht="15" customHeight="1">
      <c r="A8059" s="34">
        <v>8058</v>
      </c>
      <c r="B8059" s="34" t="s">
        <v>5713</v>
      </c>
      <c r="C8059" s="34" t="s">
        <v>5714</v>
      </c>
      <c r="D8059" s="34" t="s">
        <v>3556</v>
      </c>
      <c r="E8059" s="34" t="s">
        <v>6046</v>
      </c>
      <c r="F8059" s="38" t="s">
        <v>5715</v>
      </c>
      <c r="G8059" s="38"/>
    </row>
    <row r="8060" spans="1:7" ht="15" customHeight="1">
      <c r="A8060" s="34">
        <v>8059</v>
      </c>
      <c r="B8060" s="34" t="s">
        <v>5716</v>
      </c>
      <c r="C8060" s="34" t="s">
        <v>5717</v>
      </c>
      <c r="D8060" s="34" t="s">
        <v>4738</v>
      </c>
      <c r="E8060" s="34" t="s">
        <v>6046</v>
      </c>
      <c r="F8060" s="38" t="s">
        <v>5718</v>
      </c>
      <c r="G8060" s="38"/>
    </row>
    <row r="8061" spans="1:7" ht="15" customHeight="1">
      <c r="A8061" s="34">
        <v>8060</v>
      </c>
      <c r="B8061" s="34" t="s">
        <v>5719</v>
      </c>
      <c r="C8061" s="34" t="s">
        <v>5720</v>
      </c>
      <c r="D8061" s="34" t="s">
        <v>3051</v>
      </c>
      <c r="E8061" s="34" t="s">
        <v>6046</v>
      </c>
      <c r="F8061" s="38" t="s">
        <v>5721</v>
      </c>
      <c r="G8061" s="38"/>
    </row>
    <row r="8062" spans="1:7" ht="15" customHeight="1">
      <c r="A8062" s="34">
        <v>8061</v>
      </c>
      <c r="B8062" s="34" t="s">
        <v>150</v>
      </c>
      <c r="C8062" s="34" t="s">
        <v>5722</v>
      </c>
      <c r="D8062" s="34" t="s">
        <v>3051</v>
      </c>
      <c r="E8062" s="34" t="s">
        <v>6046</v>
      </c>
      <c r="F8062" s="38" t="s">
        <v>5723</v>
      </c>
      <c r="G8062" s="38"/>
    </row>
    <row r="8063" spans="1:7" ht="15" customHeight="1">
      <c r="A8063" s="34">
        <v>8062</v>
      </c>
      <c r="B8063" s="34" t="s">
        <v>5724</v>
      </c>
      <c r="C8063" s="34" t="s">
        <v>5725</v>
      </c>
      <c r="D8063" s="34" t="s">
        <v>3051</v>
      </c>
      <c r="E8063" s="34" t="s">
        <v>6046</v>
      </c>
      <c r="F8063" s="38" t="s">
        <v>5726</v>
      </c>
      <c r="G8063" s="38"/>
    </row>
    <row r="8064" spans="1:7" ht="15" customHeight="1">
      <c r="A8064" s="34">
        <v>8063</v>
      </c>
      <c r="B8064" s="34" t="s">
        <v>5727</v>
      </c>
      <c r="C8064" s="34" t="s">
        <v>5728</v>
      </c>
      <c r="D8064" s="34" t="s">
        <v>3051</v>
      </c>
      <c r="E8064" s="34" t="s">
        <v>6046</v>
      </c>
      <c r="F8064" s="38" t="s">
        <v>5729</v>
      </c>
      <c r="G8064" s="38"/>
    </row>
    <row r="8065" spans="1:7" ht="15" customHeight="1">
      <c r="A8065" s="34">
        <v>8064</v>
      </c>
      <c r="B8065" s="34" t="s">
        <v>5730</v>
      </c>
      <c r="C8065" s="34" t="s">
        <v>5731</v>
      </c>
      <c r="D8065" s="34" t="s">
        <v>3051</v>
      </c>
      <c r="E8065" s="34" t="s">
        <v>6046</v>
      </c>
      <c r="F8065" s="38" t="s">
        <v>5732</v>
      </c>
      <c r="G8065" s="38"/>
    </row>
    <row r="8066" spans="1:7" ht="15" customHeight="1">
      <c r="A8066" s="34">
        <v>8065</v>
      </c>
      <c r="B8066" s="34" t="s">
        <v>3050</v>
      </c>
      <c r="C8066" s="34" t="s">
        <v>3050</v>
      </c>
      <c r="D8066" s="34" t="s">
        <v>3064</v>
      </c>
      <c r="E8066" s="34" t="s">
        <v>6046</v>
      </c>
      <c r="F8066" s="38"/>
      <c r="G8066" s="38" t="s">
        <v>3065</v>
      </c>
    </row>
    <row r="8067" spans="1:7" ht="15" customHeight="1">
      <c r="A8067" s="34">
        <v>8066</v>
      </c>
      <c r="B8067" s="34" t="s">
        <v>3054</v>
      </c>
      <c r="C8067" s="34" t="s">
        <v>3054</v>
      </c>
      <c r="D8067" s="34" t="s">
        <v>3052</v>
      </c>
      <c r="E8067" s="34" t="s">
        <v>6046</v>
      </c>
      <c r="F8067" s="38"/>
      <c r="G8067" s="38" t="s">
        <v>3066</v>
      </c>
    </row>
    <row r="8068" spans="1:7" ht="15" customHeight="1">
      <c r="A8068" s="34">
        <v>8067</v>
      </c>
      <c r="B8068" s="34" t="s">
        <v>3056</v>
      </c>
      <c r="C8068" s="34" t="s">
        <v>3056</v>
      </c>
      <c r="D8068" s="34" t="s">
        <v>3052</v>
      </c>
      <c r="E8068" s="34" t="s">
        <v>6046</v>
      </c>
      <c r="F8068" s="38"/>
      <c r="G8068" s="38" t="s">
        <v>3067</v>
      </c>
    </row>
    <row r="8069" spans="1:7" ht="15" customHeight="1">
      <c r="A8069" s="34">
        <v>8068</v>
      </c>
      <c r="B8069" s="34" t="s">
        <v>3058</v>
      </c>
      <c r="C8069" s="34" t="s">
        <v>3058</v>
      </c>
      <c r="D8069" s="34" t="s">
        <v>3052</v>
      </c>
      <c r="E8069" s="34" t="s">
        <v>6046</v>
      </c>
      <c r="F8069" s="38"/>
      <c r="G8069" s="38" t="s">
        <v>3069</v>
      </c>
    </row>
    <row r="8070" spans="1:7" ht="15" customHeight="1">
      <c r="A8070" s="34">
        <v>8069</v>
      </c>
      <c r="B8070" s="34" t="s">
        <v>5733</v>
      </c>
      <c r="C8070" s="34" t="s">
        <v>5733</v>
      </c>
      <c r="D8070" s="34" t="s">
        <v>3052</v>
      </c>
      <c r="E8070" s="34" t="s">
        <v>6046</v>
      </c>
      <c r="F8070" s="38"/>
      <c r="G8070" s="38" t="s">
        <v>3053</v>
      </c>
    </row>
    <row r="8071" spans="1:7" ht="15" customHeight="1">
      <c r="A8071" s="34">
        <v>8070</v>
      </c>
      <c r="B8071" s="34" t="s">
        <v>3855</v>
      </c>
      <c r="C8071" s="34" t="s">
        <v>3635</v>
      </c>
      <c r="D8071" s="34" t="s">
        <v>3556</v>
      </c>
      <c r="E8071" s="34" t="s">
        <v>6047</v>
      </c>
      <c r="F8071" s="38" t="s">
        <v>5691</v>
      </c>
      <c r="G8071" s="38"/>
    </row>
    <row r="8072" spans="1:7" ht="15" customHeight="1">
      <c r="A8072" s="34">
        <v>8071</v>
      </c>
      <c r="B8072" s="34" t="s">
        <v>5692</v>
      </c>
      <c r="C8072" s="34" t="s">
        <v>5693</v>
      </c>
      <c r="D8072" s="34" t="s">
        <v>3051</v>
      </c>
      <c r="E8072" s="34" t="s">
        <v>6047</v>
      </c>
      <c r="F8072" s="38" t="s">
        <v>5694</v>
      </c>
      <c r="G8072" s="38"/>
    </row>
    <row r="8073" spans="1:7" ht="15" customHeight="1">
      <c r="A8073" s="34">
        <v>8072</v>
      </c>
      <c r="B8073" s="34" t="s">
        <v>5695</v>
      </c>
      <c r="C8073" s="34" t="s">
        <v>5696</v>
      </c>
      <c r="D8073" s="34" t="s">
        <v>3051</v>
      </c>
      <c r="E8073" s="34" t="s">
        <v>6047</v>
      </c>
      <c r="F8073" s="38" t="s">
        <v>5697</v>
      </c>
      <c r="G8073" s="38"/>
    </row>
    <row r="8074" spans="1:7" ht="15" customHeight="1">
      <c r="A8074" s="34">
        <v>8073</v>
      </c>
      <c r="B8074" s="34" t="s">
        <v>5698</v>
      </c>
      <c r="C8074" s="34" t="s">
        <v>5699</v>
      </c>
      <c r="D8074" s="34" t="s">
        <v>3051</v>
      </c>
      <c r="E8074" s="34" t="s">
        <v>6047</v>
      </c>
      <c r="F8074" s="38" t="s">
        <v>5700</v>
      </c>
      <c r="G8074" s="38"/>
    </row>
    <row r="8075" spans="1:7" ht="15" customHeight="1">
      <c r="A8075" s="34">
        <v>8074</v>
      </c>
      <c r="B8075" s="34" t="s">
        <v>5701</v>
      </c>
      <c r="C8075" s="34" t="s">
        <v>5702</v>
      </c>
      <c r="D8075" s="34" t="s">
        <v>3051</v>
      </c>
      <c r="E8075" s="34" t="s">
        <v>6047</v>
      </c>
      <c r="F8075" s="38" t="s">
        <v>5703</v>
      </c>
      <c r="G8075" s="38"/>
    </row>
    <row r="8076" spans="1:7" ht="15" customHeight="1">
      <c r="A8076" s="34">
        <v>8075</v>
      </c>
      <c r="B8076" s="34" t="s">
        <v>5704</v>
      </c>
      <c r="C8076" s="34" t="s">
        <v>5705</v>
      </c>
      <c r="D8076" s="34" t="s">
        <v>3051</v>
      </c>
      <c r="E8076" s="34" t="s">
        <v>6047</v>
      </c>
      <c r="F8076" s="38" t="s">
        <v>5706</v>
      </c>
      <c r="G8076" s="38"/>
    </row>
    <row r="8077" spans="1:7" ht="15" customHeight="1">
      <c r="A8077" s="34">
        <v>8076</v>
      </c>
      <c r="B8077" s="34" t="s">
        <v>5707</v>
      </c>
      <c r="C8077" s="34" t="s">
        <v>5708</v>
      </c>
      <c r="D8077" s="34" t="s">
        <v>3556</v>
      </c>
      <c r="E8077" s="34" t="s">
        <v>6047</v>
      </c>
      <c r="F8077" s="38" t="s">
        <v>5709</v>
      </c>
      <c r="G8077" s="38"/>
    </row>
    <row r="8078" spans="1:7" ht="15" customHeight="1">
      <c r="A8078" s="34">
        <v>8077</v>
      </c>
      <c r="B8078" s="34" t="s">
        <v>5710</v>
      </c>
      <c r="C8078" s="34" t="s">
        <v>5711</v>
      </c>
      <c r="D8078" s="34" t="s">
        <v>117</v>
      </c>
      <c r="E8078" s="34" t="s">
        <v>6047</v>
      </c>
      <c r="F8078" s="38" t="s">
        <v>5712</v>
      </c>
      <c r="G8078" s="38"/>
    </row>
    <row r="8079" spans="1:7" ht="15" customHeight="1">
      <c r="A8079" s="34">
        <v>8078</v>
      </c>
      <c r="B8079" s="34" t="s">
        <v>5713</v>
      </c>
      <c r="C8079" s="34" t="s">
        <v>5714</v>
      </c>
      <c r="D8079" s="34" t="s">
        <v>3556</v>
      </c>
      <c r="E8079" s="34" t="s">
        <v>6047</v>
      </c>
      <c r="F8079" s="38" t="s">
        <v>5715</v>
      </c>
      <c r="G8079" s="38"/>
    </row>
    <row r="8080" spans="1:7" ht="15" customHeight="1">
      <c r="A8080" s="34">
        <v>8079</v>
      </c>
      <c r="B8080" s="34" t="s">
        <v>5716</v>
      </c>
      <c r="C8080" s="34" t="s">
        <v>5717</v>
      </c>
      <c r="D8080" s="34" t="s">
        <v>4738</v>
      </c>
      <c r="E8080" s="34" t="s">
        <v>6047</v>
      </c>
      <c r="F8080" s="38" t="s">
        <v>5718</v>
      </c>
      <c r="G8080" s="38"/>
    </row>
    <row r="8081" spans="1:7" ht="15" customHeight="1">
      <c r="A8081" s="34">
        <v>8080</v>
      </c>
      <c r="B8081" s="34" t="s">
        <v>5719</v>
      </c>
      <c r="C8081" s="34" t="s">
        <v>5720</v>
      </c>
      <c r="D8081" s="34" t="s">
        <v>3051</v>
      </c>
      <c r="E8081" s="34" t="s">
        <v>6047</v>
      </c>
      <c r="F8081" s="38" t="s">
        <v>5721</v>
      </c>
      <c r="G8081" s="38"/>
    </row>
    <row r="8082" spans="1:7" ht="15" customHeight="1">
      <c r="A8082" s="34">
        <v>8081</v>
      </c>
      <c r="B8082" s="34" t="s">
        <v>150</v>
      </c>
      <c r="C8082" s="34" t="s">
        <v>5722</v>
      </c>
      <c r="D8082" s="34" t="s">
        <v>3051</v>
      </c>
      <c r="E8082" s="34" t="s">
        <v>6047</v>
      </c>
      <c r="F8082" s="38" t="s">
        <v>5723</v>
      </c>
      <c r="G8082" s="38"/>
    </row>
    <row r="8083" spans="1:7" ht="15" customHeight="1">
      <c r="A8083" s="34">
        <v>8082</v>
      </c>
      <c r="B8083" s="34" t="s">
        <v>5724</v>
      </c>
      <c r="C8083" s="34" t="s">
        <v>5725</v>
      </c>
      <c r="D8083" s="34" t="s">
        <v>3051</v>
      </c>
      <c r="E8083" s="34" t="s">
        <v>6047</v>
      </c>
      <c r="F8083" s="38" t="s">
        <v>5726</v>
      </c>
      <c r="G8083" s="38"/>
    </row>
    <row r="8084" spans="1:7" ht="15" customHeight="1">
      <c r="A8084" s="34">
        <v>8083</v>
      </c>
      <c r="B8084" s="34" t="s">
        <v>5727</v>
      </c>
      <c r="C8084" s="34" t="s">
        <v>5728</v>
      </c>
      <c r="D8084" s="34" t="s">
        <v>3051</v>
      </c>
      <c r="E8084" s="34" t="s">
        <v>6047</v>
      </c>
      <c r="F8084" s="38" t="s">
        <v>5729</v>
      </c>
      <c r="G8084" s="38"/>
    </row>
    <row r="8085" spans="1:7" ht="15" customHeight="1">
      <c r="A8085" s="34">
        <v>8084</v>
      </c>
      <c r="B8085" s="34" t="s">
        <v>5730</v>
      </c>
      <c r="C8085" s="34" t="s">
        <v>5731</v>
      </c>
      <c r="D8085" s="34" t="s">
        <v>3051</v>
      </c>
      <c r="E8085" s="34" t="s">
        <v>6047</v>
      </c>
      <c r="F8085" s="38" t="s">
        <v>5732</v>
      </c>
      <c r="G8085" s="38"/>
    </row>
    <row r="8086" spans="1:7" ht="15" customHeight="1">
      <c r="A8086" s="34">
        <v>8085</v>
      </c>
      <c r="B8086" s="34" t="s">
        <v>3050</v>
      </c>
      <c r="C8086" s="34" t="s">
        <v>3050</v>
      </c>
      <c r="D8086" s="34" t="s">
        <v>3064</v>
      </c>
      <c r="E8086" s="34" t="s">
        <v>6047</v>
      </c>
      <c r="F8086" s="38"/>
      <c r="G8086" s="38" t="s">
        <v>3065</v>
      </c>
    </row>
    <row r="8087" spans="1:7" ht="15" customHeight="1">
      <c r="A8087" s="34">
        <v>8086</v>
      </c>
      <c r="B8087" s="34" t="s">
        <v>3054</v>
      </c>
      <c r="C8087" s="34" t="s">
        <v>3054</v>
      </c>
      <c r="D8087" s="34" t="s">
        <v>3052</v>
      </c>
      <c r="E8087" s="34" t="s">
        <v>6047</v>
      </c>
      <c r="F8087" s="38"/>
      <c r="G8087" s="38" t="s">
        <v>3066</v>
      </c>
    </row>
    <row r="8088" spans="1:7" ht="15" customHeight="1">
      <c r="A8088" s="34">
        <v>8087</v>
      </c>
      <c r="B8088" s="34" t="s">
        <v>3056</v>
      </c>
      <c r="C8088" s="34" t="s">
        <v>3056</v>
      </c>
      <c r="D8088" s="34" t="s">
        <v>3052</v>
      </c>
      <c r="E8088" s="34" t="s">
        <v>6047</v>
      </c>
      <c r="F8088" s="38"/>
      <c r="G8088" s="38" t="s">
        <v>3067</v>
      </c>
    </row>
    <row r="8089" spans="1:7" ht="15" customHeight="1">
      <c r="A8089" s="34">
        <v>8088</v>
      </c>
      <c r="B8089" s="34" t="s">
        <v>3058</v>
      </c>
      <c r="C8089" s="34" t="s">
        <v>3058</v>
      </c>
      <c r="D8089" s="34" t="s">
        <v>3052</v>
      </c>
      <c r="E8089" s="34" t="s">
        <v>6047</v>
      </c>
      <c r="F8089" s="38"/>
      <c r="G8089" s="38" t="s">
        <v>3069</v>
      </c>
    </row>
    <row r="8090" spans="1:7" ht="15" customHeight="1">
      <c r="A8090" s="34">
        <v>8089</v>
      </c>
      <c r="B8090" s="34" t="s">
        <v>5733</v>
      </c>
      <c r="C8090" s="34" t="s">
        <v>5733</v>
      </c>
      <c r="D8090" s="34" t="s">
        <v>3052</v>
      </c>
      <c r="E8090" s="34" t="s">
        <v>6047</v>
      </c>
      <c r="F8090" s="38"/>
      <c r="G8090" s="38" t="s">
        <v>3053</v>
      </c>
    </row>
    <row r="8091" spans="1:7" ht="15" customHeight="1">
      <c r="A8091" s="34">
        <v>8090</v>
      </c>
      <c r="B8091" s="34" t="s">
        <v>3855</v>
      </c>
      <c r="C8091" s="34" t="s">
        <v>3635</v>
      </c>
      <c r="D8091" s="34" t="s">
        <v>3556</v>
      </c>
      <c r="E8091" s="34" t="s">
        <v>6048</v>
      </c>
      <c r="F8091" s="38" t="s">
        <v>5691</v>
      </c>
      <c r="G8091" s="38"/>
    </row>
    <row r="8092" spans="1:7" ht="15" customHeight="1">
      <c r="A8092" s="34">
        <v>8091</v>
      </c>
      <c r="B8092" s="34" t="s">
        <v>5692</v>
      </c>
      <c r="C8092" s="34" t="s">
        <v>5693</v>
      </c>
      <c r="D8092" s="34" t="s">
        <v>3051</v>
      </c>
      <c r="E8092" s="34" t="s">
        <v>6048</v>
      </c>
      <c r="F8092" s="38" t="s">
        <v>5694</v>
      </c>
      <c r="G8092" s="38"/>
    </row>
    <row r="8093" spans="1:7" ht="15" customHeight="1">
      <c r="A8093" s="34">
        <v>8092</v>
      </c>
      <c r="B8093" s="34" t="s">
        <v>5695</v>
      </c>
      <c r="C8093" s="34" t="s">
        <v>5696</v>
      </c>
      <c r="D8093" s="34" t="s">
        <v>3051</v>
      </c>
      <c r="E8093" s="34" t="s">
        <v>6048</v>
      </c>
      <c r="F8093" s="38" t="s">
        <v>5697</v>
      </c>
      <c r="G8093" s="38"/>
    </row>
    <row r="8094" spans="1:7" ht="15" customHeight="1">
      <c r="A8094" s="34">
        <v>8093</v>
      </c>
      <c r="B8094" s="34" t="s">
        <v>5698</v>
      </c>
      <c r="C8094" s="34" t="s">
        <v>5699</v>
      </c>
      <c r="D8094" s="34" t="s">
        <v>3051</v>
      </c>
      <c r="E8094" s="34" t="s">
        <v>6048</v>
      </c>
      <c r="F8094" s="38" t="s">
        <v>5700</v>
      </c>
      <c r="G8094" s="38"/>
    </row>
    <row r="8095" spans="1:7" ht="15" customHeight="1">
      <c r="A8095" s="34">
        <v>8094</v>
      </c>
      <c r="B8095" s="34" t="s">
        <v>5701</v>
      </c>
      <c r="C8095" s="34" t="s">
        <v>5702</v>
      </c>
      <c r="D8095" s="34" t="s">
        <v>3051</v>
      </c>
      <c r="E8095" s="34" t="s">
        <v>6048</v>
      </c>
      <c r="F8095" s="38" t="s">
        <v>5703</v>
      </c>
      <c r="G8095" s="38"/>
    </row>
    <row r="8096" spans="1:7" ht="15" customHeight="1">
      <c r="A8096" s="34">
        <v>8095</v>
      </c>
      <c r="B8096" s="34" t="s">
        <v>5704</v>
      </c>
      <c r="C8096" s="34" t="s">
        <v>5705</v>
      </c>
      <c r="D8096" s="34" t="s">
        <v>3051</v>
      </c>
      <c r="E8096" s="34" t="s">
        <v>6048</v>
      </c>
      <c r="F8096" s="38" t="s">
        <v>5706</v>
      </c>
      <c r="G8096" s="38"/>
    </row>
    <row r="8097" spans="1:7" ht="15" customHeight="1">
      <c r="A8097" s="34">
        <v>8096</v>
      </c>
      <c r="B8097" s="34" t="s">
        <v>5707</v>
      </c>
      <c r="C8097" s="34" t="s">
        <v>5708</v>
      </c>
      <c r="D8097" s="34" t="s">
        <v>3556</v>
      </c>
      <c r="E8097" s="34" t="s">
        <v>6048</v>
      </c>
      <c r="F8097" s="38" t="s">
        <v>5709</v>
      </c>
      <c r="G8097" s="38"/>
    </row>
    <row r="8098" spans="1:7" ht="15" customHeight="1">
      <c r="A8098" s="34">
        <v>8097</v>
      </c>
      <c r="B8098" s="34" t="s">
        <v>5710</v>
      </c>
      <c r="C8098" s="34" t="s">
        <v>5711</v>
      </c>
      <c r="D8098" s="34" t="s">
        <v>117</v>
      </c>
      <c r="E8098" s="34" t="s">
        <v>6048</v>
      </c>
      <c r="F8098" s="38" t="s">
        <v>5712</v>
      </c>
      <c r="G8098" s="38"/>
    </row>
    <row r="8099" spans="1:7" ht="15" customHeight="1">
      <c r="A8099" s="34">
        <v>8098</v>
      </c>
      <c r="B8099" s="34" t="s">
        <v>5713</v>
      </c>
      <c r="C8099" s="34" t="s">
        <v>5714</v>
      </c>
      <c r="D8099" s="34" t="s">
        <v>3556</v>
      </c>
      <c r="E8099" s="34" t="s">
        <v>6048</v>
      </c>
      <c r="F8099" s="38" t="s">
        <v>5715</v>
      </c>
      <c r="G8099" s="38"/>
    </row>
    <row r="8100" spans="1:7" ht="15" customHeight="1">
      <c r="A8100" s="34">
        <v>8099</v>
      </c>
      <c r="B8100" s="34" t="s">
        <v>5716</v>
      </c>
      <c r="C8100" s="34" t="s">
        <v>5717</v>
      </c>
      <c r="D8100" s="34" t="s">
        <v>4738</v>
      </c>
      <c r="E8100" s="34" t="s">
        <v>6048</v>
      </c>
      <c r="F8100" s="38" t="s">
        <v>5718</v>
      </c>
      <c r="G8100" s="38"/>
    </row>
    <row r="8101" spans="1:7" ht="15" customHeight="1">
      <c r="A8101" s="34">
        <v>8100</v>
      </c>
      <c r="B8101" s="34" t="s">
        <v>5719</v>
      </c>
      <c r="C8101" s="34" t="s">
        <v>5720</v>
      </c>
      <c r="D8101" s="34" t="s">
        <v>3051</v>
      </c>
      <c r="E8101" s="34" t="s">
        <v>6048</v>
      </c>
      <c r="F8101" s="38" t="s">
        <v>5721</v>
      </c>
      <c r="G8101" s="38"/>
    </row>
    <row r="8102" spans="1:7" ht="15" customHeight="1">
      <c r="A8102" s="34">
        <v>8101</v>
      </c>
      <c r="B8102" s="34" t="s">
        <v>150</v>
      </c>
      <c r="C8102" s="34" t="s">
        <v>5722</v>
      </c>
      <c r="D8102" s="34" t="s">
        <v>3051</v>
      </c>
      <c r="E8102" s="34" t="s">
        <v>6048</v>
      </c>
      <c r="F8102" s="38" t="s">
        <v>5723</v>
      </c>
      <c r="G8102" s="38"/>
    </row>
    <row r="8103" spans="1:7" ht="15" customHeight="1">
      <c r="A8103" s="34">
        <v>8102</v>
      </c>
      <c r="B8103" s="34" t="s">
        <v>5724</v>
      </c>
      <c r="C8103" s="34" t="s">
        <v>5725</v>
      </c>
      <c r="D8103" s="34" t="s">
        <v>3051</v>
      </c>
      <c r="E8103" s="34" t="s">
        <v>6048</v>
      </c>
      <c r="F8103" s="38" t="s">
        <v>5726</v>
      </c>
      <c r="G8103" s="38"/>
    </row>
    <row r="8104" spans="1:7" ht="15" customHeight="1">
      <c r="A8104" s="34">
        <v>8103</v>
      </c>
      <c r="B8104" s="34" t="s">
        <v>5727</v>
      </c>
      <c r="C8104" s="34" t="s">
        <v>5728</v>
      </c>
      <c r="D8104" s="34" t="s">
        <v>3051</v>
      </c>
      <c r="E8104" s="34" t="s">
        <v>6048</v>
      </c>
      <c r="F8104" s="38" t="s">
        <v>5729</v>
      </c>
      <c r="G8104" s="38"/>
    </row>
    <row r="8105" spans="1:7" ht="15" customHeight="1">
      <c r="A8105" s="34">
        <v>8104</v>
      </c>
      <c r="B8105" s="34" t="s">
        <v>5730</v>
      </c>
      <c r="C8105" s="34" t="s">
        <v>5731</v>
      </c>
      <c r="D8105" s="34" t="s">
        <v>3051</v>
      </c>
      <c r="E8105" s="34" t="s">
        <v>6048</v>
      </c>
      <c r="F8105" s="38" t="s">
        <v>5732</v>
      </c>
      <c r="G8105" s="38"/>
    </row>
    <row r="8106" spans="1:7" ht="15" customHeight="1">
      <c r="A8106" s="34">
        <v>8105</v>
      </c>
      <c r="B8106" s="34" t="s">
        <v>3050</v>
      </c>
      <c r="C8106" s="34" t="s">
        <v>3050</v>
      </c>
      <c r="D8106" s="34" t="s">
        <v>3064</v>
      </c>
      <c r="E8106" s="34" t="s">
        <v>6048</v>
      </c>
      <c r="F8106" s="38"/>
      <c r="G8106" s="38" t="s">
        <v>3065</v>
      </c>
    </row>
    <row r="8107" spans="1:7" ht="15" customHeight="1">
      <c r="A8107" s="34">
        <v>8106</v>
      </c>
      <c r="B8107" s="34" t="s">
        <v>3054</v>
      </c>
      <c r="C8107" s="34" t="s">
        <v>3054</v>
      </c>
      <c r="D8107" s="34" t="s">
        <v>3052</v>
      </c>
      <c r="E8107" s="34" t="s">
        <v>6048</v>
      </c>
      <c r="F8107" s="38"/>
      <c r="G8107" s="38" t="s">
        <v>3066</v>
      </c>
    </row>
    <row r="8108" spans="1:7" ht="15" customHeight="1">
      <c r="A8108" s="34">
        <v>8107</v>
      </c>
      <c r="B8108" s="34" t="s">
        <v>3056</v>
      </c>
      <c r="C8108" s="34" t="s">
        <v>3056</v>
      </c>
      <c r="D8108" s="34" t="s">
        <v>3052</v>
      </c>
      <c r="E8108" s="34" t="s">
        <v>6048</v>
      </c>
      <c r="F8108" s="38"/>
      <c r="G8108" s="38" t="s">
        <v>3067</v>
      </c>
    </row>
    <row r="8109" spans="1:7" ht="15" customHeight="1">
      <c r="A8109" s="34">
        <v>8108</v>
      </c>
      <c r="B8109" s="34" t="s">
        <v>3058</v>
      </c>
      <c r="C8109" s="34" t="s">
        <v>3058</v>
      </c>
      <c r="D8109" s="34" t="s">
        <v>3052</v>
      </c>
      <c r="E8109" s="34" t="s">
        <v>6048</v>
      </c>
      <c r="F8109" s="38"/>
      <c r="G8109" s="38" t="s">
        <v>3069</v>
      </c>
    </row>
    <row r="8110" spans="1:7" ht="15" customHeight="1">
      <c r="A8110" s="34">
        <v>8109</v>
      </c>
      <c r="B8110" s="34" t="s">
        <v>5733</v>
      </c>
      <c r="C8110" s="34" t="s">
        <v>5733</v>
      </c>
      <c r="D8110" s="34" t="s">
        <v>3052</v>
      </c>
      <c r="E8110" s="34" t="s">
        <v>6048</v>
      </c>
      <c r="F8110" s="38"/>
      <c r="G8110" s="38" t="s">
        <v>3053</v>
      </c>
    </row>
    <row r="8111" spans="1:7" ht="15" customHeight="1">
      <c r="A8111" s="34">
        <v>8110</v>
      </c>
      <c r="B8111" s="34" t="s">
        <v>3855</v>
      </c>
      <c r="C8111" s="34" t="s">
        <v>3635</v>
      </c>
      <c r="D8111" s="34" t="s">
        <v>3556</v>
      </c>
      <c r="E8111" s="34" t="s">
        <v>6049</v>
      </c>
      <c r="F8111" s="38" t="s">
        <v>5691</v>
      </c>
      <c r="G8111" s="38"/>
    </row>
    <row r="8112" spans="1:7" ht="15" customHeight="1">
      <c r="A8112" s="34">
        <v>8111</v>
      </c>
      <c r="B8112" s="34" t="s">
        <v>5692</v>
      </c>
      <c r="C8112" s="34" t="s">
        <v>5693</v>
      </c>
      <c r="D8112" s="34" t="s">
        <v>3051</v>
      </c>
      <c r="E8112" s="34" t="s">
        <v>6049</v>
      </c>
      <c r="F8112" s="38" t="s">
        <v>5694</v>
      </c>
      <c r="G8112" s="38"/>
    </row>
    <row r="8113" spans="1:7" ht="15" customHeight="1">
      <c r="A8113" s="34">
        <v>8112</v>
      </c>
      <c r="B8113" s="34" t="s">
        <v>5695</v>
      </c>
      <c r="C8113" s="34" t="s">
        <v>5696</v>
      </c>
      <c r="D8113" s="34" t="s">
        <v>3051</v>
      </c>
      <c r="E8113" s="34" t="s">
        <v>6049</v>
      </c>
      <c r="F8113" s="38" t="s">
        <v>5697</v>
      </c>
      <c r="G8113" s="38"/>
    </row>
    <row r="8114" spans="1:7" ht="15" customHeight="1">
      <c r="A8114" s="34">
        <v>8113</v>
      </c>
      <c r="B8114" s="34" t="s">
        <v>5698</v>
      </c>
      <c r="C8114" s="34" t="s">
        <v>5699</v>
      </c>
      <c r="D8114" s="34" t="s">
        <v>3051</v>
      </c>
      <c r="E8114" s="34" t="s">
        <v>6049</v>
      </c>
      <c r="F8114" s="38" t="s">
        <v>5700</v>
      </c>
      <c r="G8114" s="38"/>
    </row>
    <row r="8115" spans="1:7" ht="15" customHeight="1">
      <c r="A8115" s="34">
        <v>8114</v>
      </c>
      <c r="B8115" s="34" t="s">
        <v>5701</v>
      </c>
      <c r="C8115" s="34" t="s">
        <v>5702</v>
      </c>
      <c r="D8115" s="34" t="s">
        <v>3051</v>
      </c>
      <c r="E8115" s="34" t="s">
        <v>6049</v>
      </c>
      <c r="F8115" s="38" t="s">
        <v>5703</v>
      </c>
      <c r="G8115" s="38"/>
    </row>
    <row r="8116" spans="1:7" ht="15" customHeight="1">
      <c r="A8116" s="34">
        <v>8115</v>
      </c>
      <c r="B8116" s="34" t="s">
        <v>5704</v>
      </c>
      <c r="C8116" s="34" t="s">
        <v>5705</v>
      </c>
      <c r="D8116" s="34" t="s">
        <v>3051</v>
      </c>
      <c r="E8116" s="34" t="s">
        <v>6049</v>
      </c>
      <c r="F8116" s="38" t="s">
        <v>5706</v>
      </c>
      <c r="G8116" s="38"/>
    </row>
    <row r="8117" spans="1:7" ht="15" customHeight="1">
      <c r="A8117" s="34">
        <v>8116</v>
      </c>
      <c r="B8117" s="34" t="s">
        <v>5707</v>
      </c>
      <c r="C8117" s="34" t="s">
        <v>5708</v>
      </c>
      <c r="D8117" s="34" t="s">
        <v>3556</v>
      </c>
      <c r="E8117" s="34" t="s">
        <v>6049</v>
      </c>
      <c r="F8117" s="38" t="s">
        <v>5709</v>
      </c>
      <c r="G8117" s="38"/>
    </row>
    <row r="8118" spans="1:7" ht="15" customHeight="1">
      <c r="A8118" s="34">
        <v>8117</v>
      </c>
      <c r="B8118" s="34" t="s">
        <v>5710</v>
      </c>
      <c r="C8118" s="34" t="s">
        <v>5711</v>
      </c>
      <c r="D8118" s="34" t="s">
        <v>117</v>
      </c>
      <c r="E8118" s="34" t="s">
        <v>6049</v>
      </c>
      <c r="F8118" s="38" t="s">
        <v>5712</v>
      </c>
      <c r="G8118" s="38"/>
    </row>
    <row r="8119" spans="1:7" ht="15" customHeight="1">
      <c r="A8119" s="34">
        <v>8118</v>
      </c>
      <c r="B8119" s="34" t="s">
        <v>5713</v>
      </c>
      <c r="C8119" s="34" t="s">
        <v>5714</v>
      </c>
      <c r="D8119" s="34" t="s">
        <v>3556</v>
      </c>
      <c r="E8119" s="34" t="s">
        <v>6049</v>
      </c>
      <c r="F8119" s="38" t="s">
        <v>5715</v>
      </c>
      <c r="G8119" s="38"/>
    </row>
    <row r="8120" spans="1:7" ht="15" customHeight="1">
      <c r="A8120" s="34">
        <v>8119</v>
      </c>
      <c r="B8120" s="34" t="s">
        <v>5716</v>
      </c>
      <c r="C8120" s="34" t="s">
        <v>5717</v>
      </c>
      <c r="D8120" s="34" t="s">
        <v>4738</v>
      </c>
      <c r="E8120" s="34" t="s">
        <v>6049</v>
      </c>
      <c r="F8120" s="38" t="s">
        <v>5718</v>
      </c>
      <c r="G8120" s="38"/>
    </row>
    <row r="8121" spans="1:7" ht="15" customHeight="1">
      <c r="A8121" s="34">
        <v>8120</v>
      </c>
      <c r="B8121" s="34" t="s">
        <v>5719</v>
      </c>
      <c r="C8121" s="34" t="s">
        <v>5720</v>
      </c>
      <c r="D8121" s="34" t="s">
        <v>3051</v>
      </c>
      <c r="E8121" s="34" t="s">
        <v>6049</v>
      </c>
      <c r="F8121" s="38" t="s">
        <v>5721</v>
      </c>
      <c r="G8121" s="38"/>
    </row>
    <row r="8122" spans="1:7" ht="15" customHeight="1">
      <c r="A8122" s="34">
        <v>8121</v>
      </c>
      <c r="B8122" s="34" t="s">
        <v>150</v>
      </c>
      <c r="C8122" s="34" t="s">
        <v>5722</v>
      </c>
      <c r="D8122" s="34" t="s">
        <v>3051</v>
      </c>
      <c r="E8122" s="34" t="s">
        <v>6049</v>
      </c>
      <c r="F8122" s="38" t="s">
        <v>5723</v>
      </c>
      <c r="G8122" s="38"/>
    </row>
    <row r="8123" spans="1:7" ht="15" customHeight="1">
      <c r="A8123" s="34">
        <v>8122</v>
      </c>
      <c r="B8123" s="34" t="s">
        <v>5724</v>
      </c>
      <c r="C8123" s="34" t="s">
        <v>5725</v>
      </c>
      <c r="D8123" s="34" t="s">
        <v>3051</v>
      </c>
      <c r="E8123" s="34" t="s">
        <v>6049</v>
      </c>
      <c r="F8123" s="38" t="s">
        <v>5726</v>
      </c>
      <c r="G8123" s="38"/>
    </row>
    <row r="8124" spans="1:7" ht="15" customHeight="1">
      <c r="A8124" s="34">
        <v>8123</v>
      </c>
      <c r="B8124" s="34" t="s">
        <v>5727</v>
      </c>
      <c r="C8124" s="34" t="s">
        <v>5728</v>
      </c>
      <c r="D8124" s="34" t="s">
        <v>3051</v>
      </c>
      <c r="E8124" s="34" t="s">
        <v>6049</v>
      </c>
      <c r="F8124" s="38" t="s">
        <v>5729</v>
      </c>
      <c r="G8124" s="38"/>
    </row>
    <row r="8125" spans="1:7" ht="15" customHeight="1">
      <c r="A8125" s="34">
        <v>8124</v>
      </c>
      <c r="B8125" s="34" t="s">
        <v>5730</v>
      </c>
      <c r="C8125" s="34" t="s">
        <v>5731</v>
      </c>
      <c r="D8125" s="34" t="s">
        <v>3051</v>
      </c>
      <c r="E8125" s="34" t="s">
        <v>6049</v>
      </c>
      <c r="F8125" s="38" t="s">
        <v>5732</v>
      </c>
      <c r="G8125" s="38"/>
    </row>
    <row r="8126" spans="1:7" ht="15" customHeight="1">
      <c r="A8126" s="34">
        <v>8125</v>
      </c>
      <c r="B8126" s="34" t="s">
        <v>3050</v>
      </c>
      <c r="C8126" s="34" t="s">
        <v>3050</v>
      </c>
      <c r="D8126" s="34" t="s">
        <v>3064</v>
      </c>
      <c r="E8126" s="34" t="s">
        <v>6049</v>
      </c>
      <c r="F8126" s="38"/>
      <c r="G8126" s="38" t="s">
        <v>3065</v>
      </c>
    </row>
    <row r="8127" spans="1:7" ht="15" customHeight="1">
      <c r="A8127" s="34">
        <v>8126</v>
      </c>
      <c r="B8127" s="34" t="s">
        <v>3054</v>
      </c>
      <c r="C8127" s="34" t="s">
        <v>3054</v>
      </c>
      <c r="D8127" s="34" t="s">
        <v>3052</v>
      </c>
      <c r="E8127" s="34" t="s">
        <v>6049</v>
      </c>
      <c r="F8127" s="38"/>
      <c r="G8127" s="38" t="s">
        <v>3066</v>
      </c>
    </row>
    <row r="8128" spans="1:7" ht="15" customHeight="1">
      <c r="A8128" s="34">
        <v>8127</v>
      </c>
      <c r="B8128" s="34" t="s">
        <v>3056</v>
      </c>
      <c r="C8128" s="34" t="s">
        <v>3056</v>
      </c>
      <c r="D8128" s="34" t="s">
        <v>3052</v>
      </c>
      <c r="E8128" s="34" t="s">
        <v>6049</v>
      </c>
      <c r="F8128" s="38"/>
      <c r="G8128" s="38" t="s">
        <v>3067</v>
      </c>
    </row>
    <row r="8129" spans="1:7" ht="15" customHeight="1">
      <c r="A8129" s="34">
        <v>8128</v>
      </c>
      <c r="B8129" s="34" t="s">
        <v>3058</v>
      </c>
      <c r="C8129" s="34" t="s">
        <v>3058</v>
      </c>
      <c r="D8129" s="34" t="s">
        <v>3052</v>
      </c>
      <c r="E8129" s="34" t="s">
        <v>6049</v>
      </c>
      <c r="F8129" s="38"/>
      <c r="G8129" s="38" t="s">
        <v>3069</v>
      </c>
    </row>
    <row r="8130" spans="1:7" ht="15" customHeight="1">
      <c r="A8130" s="34">
        <v>8129</v>
      </c>
      <c r="B8130" s="34" t="s">
        <v>5733</v>
      </c>
      <c r="C8130" s="34" t="s">
        <v>5733</v>
      </c>
      <c r="D8130" s="34" t="s">
        <v>3052</v>
      </c>
      <c r="E8130" s="34" t="s">
        <v>6049</v>
      </c>
      <c r="F8130" s="38"/>
      <c r="G8130" s="38" t="s">
        <v>3053</v>
      </c>
    </row>
    <row r="8131" spans="1:7" ht="15" customHeight="1">
      <c r="A8131" s="34">
        <v>8130</v>
      </c>
      <c r="B8131" s="34" t="s">
        <v>3855</v>
      </c>
      <c r="C8131" s="34" t="s">
        <v>3635</v>
      </c>
      <c r="D8131" s="34" t="s">
        <v>3556</v>
      </c>
      <c r="E8131" s="34" t="s">
        <v>6050</v>
      </c>
      <c r="F8131" s="38" t="s">
        <v>5691</v>
      </c>
      <c r="G8131" s="38"/>
    </row>
    <row r="8132" spans="1:7" ht="15" customHeight="1">
      <c r="A8132" s="34">
        <v>8131</v>
      </c>
      <c r="B8132" s="34" t="s">
        <v>5692</v>
      </c>
      <c r="C8132" s="34" t="s">
        <v>5693</v>
      </c>
      <c r="D8132" s="34" t="s">
        <v>3051</v>
      </c>
      <c r="E8132" s="34" t="s">
        <v>6050</v>
      </c>
      <c r="F8132" s="38" t="s">
        <v>5694</v>
      </c>
      <c r="G8132" s="38"/>
    </row>
    <row r="8133" spans="1:7" ht="15" customHeight="1">
      <c r="A8133" s="34">
        <v>8132</v>
      </c>
      <c r="B8133" s="34" t="s">
        <v>5695</v>
      </c>
      <c r="C8133" s="34" t="s">
        <v>5696</v>
      </c>
      <c r="D8133" s="34" t="s">
        <v>3051</v>
      </c>
      <c r="E8133" s="34" t="s">
        <v>6050</v>
      </c>
      <c r="F8133" s="38" t="s">
        <v>5697</v>
      </c>
      <c r="G8133" s="38"/>
    </row>
    <row r="8134" spans="1:7" ht="15" customHeight="1">
      <c r="A8134" s="34">
        <v>8133</v>
      </c>
      <c r="B8134" s="34" t="s">
        <v>5698</v>
      </c>
      <c r="C8134" s="34" t="s">
        <v>5699</v>
      </c>
      <c r="D8134" s="34" t="s">
        <v>3051</v>
      </c>
      <c r="E8134" s="34" t="s">
        <v>6050</v>
      </c>
      <c r="F8134" s="38" t="s">
        <v>5700</v>
      </c>
      <c r="G8134" s="38"/>
    </row>
    <row r="8135" spans="1:7" ht="15" customHeight="1">
      <c r="A8135" s="34">
        <v>8134</v>
      </c>
      <c r="B8135" s="34" t="s">
        <v>5701</v>
      </c>
      <c r="C8135" s="34" t="s">
        <v>5702</v>
      </c>
      <c r="D8135" s="34" t="s">
        <v>3051</v>
      </c>
      <c r="E8135" s="34" t="s">
        <v>6050</v>
      </c>
      <c r="F8135" s="38" t="s">
        <v>5703</v>
      </c>
      <c r="G8135" s="38"/>
    </row>
    <row r="8136" spans="1:7" ht="15" customHeight="1">
      <c r="A8136" s="34">
        <v>8135</v>
      </c>
      <c r="B8136" s="34" t="s">
        <v>5704</v>
      </c>
      <c r="C8136" s="34" t="s">
        <v>5705</v>
      </c>
      <c r="D8136" s="34" t="s">
        <v>3051</v>
      </c>
      <c r="E8136" s="34" t="s">
        <v>6050</v>
      </c>
      <c r="F8136" s="38" t="s">
        <v>5706</v>
      </c>
      <c r="G8136" s="38"/>
    </row>
    <row r="8137" spans="1:7" ht="15" customHeight="1">
      <c r="A8137" s="34">
        <v>8136</v>
      </c>
      <c r="B8137" s="34" t="s">
        <v>5707</v>
      </c>
      <c r="C8137" s="34" t="s">
        <v>5708</v>
      </c>
      <c r="D8137" s="34" t="s">
        <v>3556</v>
      </c>
      <c r="E8137" s="34" t="s">
        <v>6050</v>
      </c>
      <c r="F8137" s="38" t="s">
        <v>5709</v>
      </c>
      <c r="G8137" s="38"/>
    </row>
    <row r="8138" spans="1:7" ht="15" customHeight="1">
      <c r="A8138" s="34">
        <v>8137</v>
      </c>
      <c r="B8138" s="34" t="s">
        <v>5710</v>
      </c>
      <c r="C8138" s="34" t="s">
        <v>5711</v>
      </c>
      <c r="D8138" s="34" t="s">
        <v>117</v>
      </c>
      <c r="E8138" s="34" t="s">
        <v>6050</v>
      </c>
      <c r="F8138" s="38" t="s">
        <v>5712</v>
      </c>
      <c r="G8138" s="38"/>
    </row>
    <row r="8139" spans="1:7" ht="15" customHeight="1">
      <c r="A8139" s="34">
        <v>8138</v>
      </c>
      <c r="B8139" s="34" t="s">
        <v>5713</v>
      </c>
      <c r="C8139" s="34" t="s">
        <v>5714</v>
      </c>
      <c r="D8139" s="34" t="s">
        <v>3556</v>
      </c>
      <c r="E8139" s="34" t="s">
        <v>6050</v>
      </c>
      <c r="F8139" s="38" t="s">
        <v>5715</v>
      </c>
      <c r="G8139" s="38"/>
    </row>
    <row r="8140" spans="1:7" ht="15" customHeight="1">
      <c r="A8140" s="34">
        <v>8139</v>
      </c>
      <c r="B8140" s="34" t="s">
        <v>5716</v>
      </c>
      <c r="C8140" s="34" t="s">
        <v>5717</v>
      </c>
      <c r="D8140" s="34" t="s">
        <v>4738</v>
      </c>
      <c r="E8140" s="34" t="s">
        <v>6050</v>
      </c>
      <c r="F8140" s="38" t="s">
        <v>5718</v>
      </c>
      <c r="G8140" s="38"/>
    </row>
    <row r="8141" spans="1:7" ht="15" customHeight="1">
      <c r="A8141" s="34">
        <v>8140</v>
      </c>
      <c r="B8141" s="34" t="s">
        <v>5719</v>
      </c>
      <c r="C8141" s="34" t="s">
        <v>5720</v>
      </c>
      <c r="D8141" s="34" t="s">
        <v>3051</v>
      </c>
      <c r="E8141" s="34" t="s">
        <v>6050</v>
      </c>
      <c r="F8141" s="38" t="s">
        <v>5721</v>
      </c>
      <c r="G8141" s="38"/>
    </row>
    <row r="8142" spans="1:7" ht="15" customHeight="1">
      <c r="A8142" s="34">
        <v>8141</v>
      </c>
      <c r="B8142" s="34" t="s">
        <v>150</v>
      </c>
      <c r="C8142" s="34" t="s">
        <v>5722</v>
      </c>
      <c r="D8142" s="34" t="s">
        <v>3051</v>
      </c>
      <c r="E8142" s="34" t="s">
        <v>6050</v>
      </c>
      <c r="F8142" s="38" t="s">
        <v>5723</v>
      </c>
      <c r="G8142" s="38"/>
    </row>
    <row r="8143" spans="1:7" ht="15" customHeight="1">
      <c r="A8143" s="34">
        <v>8142</v>
      </c>
      <c r="B8143" s="34" t="s">
        <v>5724</v>
      </c>
      <c r="C8143" s="34" t="s">
        <v>5725</v>
      </c>
      <c r="D8143" s="34" t="s">
        <v>3051</v>
      </c>
      <c r="E8143" s="34" t="s">
        <v>6050</v>
      </c>
      <c r="F8143" s="38" t="s">
        <v>5726</v>
      </c>
      <c r="G8143" s="38"/>
    </row>
    <row r="8144" spans="1:7" ht="15" customHeight="1">
      <c r="A8144" s="34">
        <v>8143</v>
      </c>
      <c r="B8144" s="34" t="s">
        <v>5727</v>
      </c>
      <c r="C8144" s="34" t="s">
        <v>5728</v>
      </c>
      <c r="D8144" s="34" t="s">
        <v>3051</v>
      </c>
      <c r="E8144" s="34" t="s">
        <v>6050</v>
      </c>
      <c r="F8144" s="38" t="s">
        <v>5729</v>
      </c>
      <c r="G8144" s="38"/>
    </row>
    <row r="8145" spans="1:7" ht="15" customHeight="1">
      <c r="A8145" s="34">
        <v>8144</v>
      </c>
      <c r="B8145" s="34" t="s">
        <v>5730</v>
      </c>
      <c r="C8145" s="34" t="s">
        <v>5731</v>
      </c>
      <c r="D8145" s="34" t="s">
        <v>3051</v>
      </c>
      <c r="E8145" s="34" t="s">
        <v>6050</v>
      </c>
      <c r="F8145" s="38" t="s">
        <v>5732</v>
      </c>
      <c r="G8145" s="38"/>
    </row>
    <row r="8146" spans="1:7" ht="15" customHeight="1">
      <c r="A8146" s="34">
        <v>8145</v>
      </c>
      <c r="B8146" s="34" t="s">
        <v>3050</v>
      </c>
      <c r="C8146" s="34" t="s">
        <v>3050</v>
      </c>
      <c r="D8146" s="34" t="s">
        <v>3064</v>
      </c>
      <c r="E8146" s="34" t="s">
        <v>6050</v>
      </c>
      <c r="F8146" s="38"/>
      <c r="G8146" s="38" t="s">
        <v>3065</v>
      </c>
    </row>
    <row r="8147" spans="1:7" ht="15" customHeight="1">
      <c r="A8147" s="34">
        <v>8146</v>
      </c>
      <c r="B8147" s="34" t="s">
        <v>3054</v>
      </c>
      <c r="C8147" s="34" t="s">
        <v>3054</v>
      </c>
      <c r="D8147" s="34" t="s">
        <v>3052</v>
      </c>
      <c r="E8147" s="34" t="s">
        <v>6050</v>
      </c>
      <c r="F8147" s="38"/>
      <c r="G8147" s="38" t="s">
        <v>3066</v>
      </c>
    </row>
    <row r="8148" spans="1:7" ht="15" customHeight="1">
      <c r="A8148" s="34">
        <v>8147</v>
      </c>
      <c r="B8148" s="34" t="s">
        <v>3056</v>
      </c>
      <c r="C8148" s="34" t="s">
        <v>3056</v>
      </c>
      <c r="D8148" s="34" t="s">
        <v>3052</v>
      </c>
      <c r="E8148" s="34" t="s">
        <v>6050</v>
      </c>
      <c r="F8148" s="38"/>
      <c r="G8148" s="38" t="s">
        <v>3067</v>
      </c>
    </row>
    <row r="8149" spans="1:7" ht="15" customHeight="1">
      <c r="A8149" s="34">
        <v>8148</v>
      </c>
      <c r="B8149" s="34" t="s">
        <v>3058</v>
      </c>
      <c r="C8149" s="34" t="s">
        <v>3058</v>
      </c>
      <c r="D8149" s="34" t="s">
        <v>3052</v>
      </c>
      <c r="E8149" s="34" t="s">
        <v>6050</v>
      </c>
      <c r="F8149" s="38"/>
      <c r="G8149" s="38" t="s">
        <v>3069</v>
      </c>
    </row>
    <row r="8150" spans="1:7" ht="15" customHeight="1">
      <c r="A8150" s="34">
        <v>8149</v>
      </c>
      <c r="B8150" s="34" t="s">
        <v>5733</v>
      </c>
      <c r="C8150" s="34" t="s">
        <v>5733</v>
      </c>
      <c r="D8150" s="34" t="s">
        <v>3052</v>
      </c>
      <c r="E8150" s="34" t="s">
        <v>6050</v>
      </c>
      <c r="F8150" s="38"/>
      <c r="G8150" s="38" t="s">
        <v>3053</v>
      </c>
    </row>
    <row r="8151" spans="1:7" ht="15" customHeight="1">
      <c r="A8151" s="34">
        <v>8150</v>
      </c>
      <c r="B8151" s="34" t="s">
        <v>3855</v>
      </c>
      <c r="C8151" s="34" t="s">
        <v>3635</v>
      </c>
      <c r="D8151" s="34" t="s">
        <v>3556</v>
      </c>
      <c r="E8151" s="34" t="s">
        <v>6051</v>
      </c>
      <c r="F8151" s="38" t="s">
        <v>5691</v>
      </c>
      <c r="G8151" s="38"/>
    </row>
    <row r="8152" spans="1:7" ht="15" customHeight="1">
      <c r="A8152" s="34">
        <v>8151</v>
      </c>
      <c r="B8152" s="34" t="s">
        <v>5692</v>
      </c>
      <c r="C8152" s="34" t="s">
        <v>5693</v>
      </c>
      <c r="D8152" s="34" t="s">
        <v>3051</v>
      </c>
      <c r="E8152" s="34" t="s">
        <v>6051</v>
      </c>
      <c r="F8152" s="38" t="s">
        <v>5694</v>
      </c>
      <c r="G8152" s="38"/>
    </row>
    <row r="8153" spans="1:7" ht="15" customHeight="1">
      <c r="A8153" s="34">
        <v>8152</v>
      </c>
      <c r="B8153" s="34" t="s">
        <v>5695</v>
      </c>
      <c r="C8153" s="34" t="s">
        <v>5696</v>
      </c>
      <c r="D8153" s="34" t="s">
        <v>3051</v>
      </c>
      <c r="E8153" s="34" t="s">
        <v>6051</v>
      </c>
      <c r="F8153" s="38" t="s">
        <v>5697</v>
      </c>
      <c r="G8153" s="38"/>
    </row>
    <row r="8154" spans="1:7" ht="15" customHeight="1">
      <c r="A8154" s="34">
        <v>8153</v>
      </c>
      <c r="B8154" s="34" t="s">
        <v>5698</v>
      </c>
      <c r="C8154" s="34" t="s">
        <v>5699</v>
      </c>
      <c r="D8154" s="34" t="s">
        <v>3051</v>
      </c>
      <c r="E8154" s="34" t="s">
        <v>6051</v>
      </c>
      <c r="F8154" s="38" t="s">
        <v>5700</v>
      </c>
      <c r="G8154" s="38"/>
    </row>
    <row r="8155" spans="1:7" ht="15" customHeight="1">
      <c r="A8155" s="34">
        <v>8154</v>
      </c>
      <c r="B8155" s="34" t="s">
        <v>5701</v>
      </c>
      <c r="C8155" s="34" t="s">
        <v>5702</v>
      </c>
      <c r="D8155" s="34" t="s">
        <v>3051</v>
      </c>
      <c r="E8155" s="34" t="s">
        <v>6051</v>
      </c>
      <c r="F8155" s="38" t="s">
        <v>5703</v>
      </c>
      <c r="G8155" s="38"/>
    </row>
    <row r="8156" spans="1:7" ht="15" customHeight="1">
      <c r="A8156" s="34">
        <v>8155</v>
      </c>
      <c r="B8156" s="34" t="s">
        <v>5704</v>
      </c>
      <c r="C8156" s="34" t="s">
        <v>5705</v>
      </c>
      <c r="D8156" s="34" t="s">
        <v>3051</v>
      </c>
      <c r="E8156" s="34" t="s">
        <v>6051</v>
      </c>
      <c r="F8156" s="38" t="s">
        <v>5706</v>
      </c>
      <c r="G8156" s="38"/>
    </row>
    <row r="8157" spans="1:7" ht="15" customHeight="1">
      <c r="A8157" s="34">
        <v>8156</v>
      </c>
      <c r="B8157" s="34" t="s">
        <v>5707</v>
      </c>
      <c r="C8157" s="34" t="s">
        <v>5708</v>
      </c>
      <c r="D8157" s="34" t="s">
        <v>3556</v>
      </c>
      <c r="E8157" s="34" t="s">
        <v>6051</v>
      </c>
      <c r="F8157" s="38" t="s">
        <v>5709</v>
      </c>
      <c r="G8157" s="38"/>
    </row>
    <row r="8158" spans="1:7" ht="15" customHeight="1">
      <c r="A8158" s="34">
        <v>8157</v>
      </c>
      <c r="B8158" s="34" t="s">
        <v>5710</v>
      </c>
      <c r="C8158" s="34" t="s">
        <v>5711</v>
      </c>
      <c r="D8158" s="34" t="s">
        <v>117</v>
      </c>
      <c r="E8158" s="34" t="s">
        <v>6051</v>
      </c>
      <c r="F8158" s="38" t="s">
        <v>5712</v>
      </c>
      <c r="G8158" s="38"/>
    </row>
    <row r="8159" spans="1:7" ht="15" customHeight="1">
      <c r="A8159" s="34">
        <v>8158</v>
      </c>
      <c r="B8159" s="34" t="s">
        <v>5713</v>
      </c>
      <c r="C8159" s="34" t="s">
        <v>5714</v>
      </c>
      <c r="D8159" s="34" t="s">
        <v>3556</v>
      </c>
      <c r="E8159" s="34" t="s">
        <v>6051</v>
      </c>
      <c r="F8159" s="38" t="s">
        <v>5715</v>
      </c>
      <c r="G8159" s="38"/>
    </row>
    <row r="8160" spans="1:7" ht="15" customHeight="1">
      <c r="A8160" s="34">
        <v>8159</v>
      </c>
      <c r="B8160" s="34" t="s">
        <v>5716</v>
      </c>
      <c r="C8160" s="34" t="s">
        <v>5717</v>
      </c>
      <c r="D8160" s="34" t="s">
        <v>4738</v>
      </c>
      <c r="E8160" s="34" t="s">
        <v>6051</v>
      </c>
      <c r="F8160" s="38" t="s">
        <v>5718</v>
      </c>
      <c r="G8160" s="38"/>
    </row>
    <row r="8161" spans="1:7" ht="15" customHeight="1">
      <c r="A8161" s="34">
        <v>8160</v>
      </c>
      <c r="B8161" s="34" t="s">
        <v>5719</v>
      </c>
      <c r="C8161" s="34" t="s">
        <v>5720</v>
      </c>
      <c r="D8161" s="34" t="s">
        <v>3051</v>
      </c>
      <c r="E8161" s="34" t="s">
        <v>6051</v>
      </c>
      <c r="F8161" s="38" t="s">
        <v>5721</v>
      </c>
      <c r="G8161" s="38"/>
    </row>
    <row r="8162" spans="1:7" ht="15" customHeight="1">
      <c r="A8162" s="34">
        <v>8161</v>
      </c>
      <c r="B8162" s="34" t="s">
        <v>150</v>
      </c>
      <c r="C8162" s="34" t="s">
        <v>5722</v>
      </c>
      <c r="D8162" s="34" t="s">
        <v>3051</v>
      </c>
      <c r="E8162" s="34" t="s">
        <v>6051</v>
      </c>
      <c r="F8162" s="38" t="s">
        <v>5723</v>
      </c>
      <c r="G8162" s="38"/>
    </row>
    <row r="8163" spans="1:7" ht="15" customHeight="1">
      <c r="A8163" s="34">
        <v>8162</v>
      </c>
      <c r="B8163" s="34" t="s">
        <v>5724</v>
      </c>
      <c r="C8163" s="34" t="s">
        <v>5725</v>
      </c>
      <c r="D8163" s="34" t="s">
        <v>3051</v>
      </c>
      <c r="E8163" s="34" t="s">
        <v>6051</v>
      </c>
      <c r="F8163" s="38" t="s">
        <v>5726</v>
      </c>
      <c r="G8163" s="38"/>
    </row>
    <row r="8164" spans="1:7" ht="15" customHeight="1">
      <c r="A8164" s="34">
        <v>8163</v>
      </c>
      <c r="B8164" s="34" t="s">
        <v>5727</v>
      </c>
      <c r="C8164" s="34" t="s">
        <v>5728</v>
      </c>
      <c r="D8164" s="34" t="s">
        <v>3051</v>
      </c>
      <c r="E8164" s="34" t="s">
        <v>6051</v>
      </c>
      <c r="F8164" s="38" t="s">
        <v>5729</v>
      </c>
      <c r="G8164" s="38"/>
    </row>
    <row r="8165" spans="1:7" ht="15" customHeight="1">
      <c r="A8165" s="34">
        <v>8164</v>
      </c>
      <c r="B8165" s="34" t="s">
        <v>5730</v>
      </c>
      <c r="C8165" s="34" t="s">
        <v>5731</v>
      </c>
      <c r="D8165" s="34" t="s">
        <v>3051</v>
      </c>
      <c r="E8165" s="34" t="s">
        <v>6051</v>
      </c>
      <c r="F8165" s="38" t="s">
        <v>5732</v>
      </c>
      <c r="G8165" s="38"/>
    </row>
    <row r="8166" spans="1:7" ht="15" customHeight="1">
      <c r="A8166" s="34">
        <v>8165</v>
      </c>
      <c r="B8166" s="34" t="s">
        <v>3050</v>
      </c>
      <c r="C8166" s="34" t="s">
        <v>3050</v>
      </c>
      <c r="D8166" s="34" t="s">
        <v>3064</v>
      </c>
      <c r="E8166" s="34" t="s">
        <v>6051</v>
      </c>
      <c r="F8166" s="38"/>
      <c r="G8166" s="38" t="s">
        <v>3065</v>
      </c>
    </row>
    <row r="8167" spans="1:7" ht="15" customHeight="1">
      <c r="A8167" s="34">
        <v>8166</v>
      </c>
      <c r="B8167" s="34" t="s">
        <v>3054</v>
      </c>
      <c r="C8167" s="34" t="s">
        <v>3054</v>
      </c>
      <c r="D8167" s="34" t="s">
        <v>3052</v>
      </c>
      <c r="E8167" s="34" t="s">
        <v>6051</v>
      </c>
      <c r="F8167" s="38"/>
      <c r="G8167" s="38" t="s">
        <v>3066</v>
      </c>
    </row>
    <row r="8168" spans="1:7" ht="15" customHeight="1">
      <c r="A8168" s="34">
        <v>8167</v>
      </c>
      <c r="B8168" s="34" t="s">
        <v>3056</v>
      </c>
      <c r="C8168" s="34" t="s">
        <v>3056</v>
      </c>
      <c r="D8168" s="34" t="s">
        <v>3052</v>
      </c>
      <c r="E8168" s="34" t="s">
        <v>6051</v>
      </c>
      <c r="F8168" s="38"/>
      <c r="G8168" s="38" t="s">
        <v>3067</v>
      </c>
    </row>
    <row r="8169" spans="1:7" ht="15" customHeight="1">
      <c r="A8169" s="34">
        <v>8168</v>
      </c>
      <c r="B8169" s="34" t="s">
        <v>3058</v>
      </c>
      <c r="C8169" s="34" t="s">
        <v>3058</v>
      </c>
      <c r="D8169" s="34" t="s">
        <v>3052</v>
      </c>
      <c r="E8169" s="34" t="s">
        <v>6051</v>
      </c>
      <c r="F8169" s="38"/>
      <c r="G8169" s="38" t="s">
        <v>3069</v>
      </c>
    </row>
    <row r="8170" spans="1:7" ht="15" customHeight="1">
      <c r="A8170" s="34">
        <v>8169</v>
      </c>
      <c r="B8170" s="34" t="s">
        <v>5733</v>
      </c>
      <c r="C8170" s="34" t="s">
        <v>5733</v>
      </c>
      <c r="D8170" s="34" t="s">
        <v>3052</v>
      </c>
      <c r="E8170" s="34" t="s">
        <v>6051</v>
      </c>
      <c r="F8170" s="38"/>
      <c r="G8170" s="38" t="s">
        <v>3053</v>
      </c>
    </row>
    <row r="8171" spans="1:7" ht="15" customHeight="1">
      <c r="A8171" s="34">
        <v>8170</v>
      </c>
      <c r="B8171" s="34" t="s">
        <v>3855</v>
      </c>
      <c r="C8171" s="34" t="s">
        <v>3635</v>
      </c>
      <c r="D8171" s="34" t="s">
        <v>3556</v>
      </c>
      <c r="E8171" s="34" t="s">
        <v>6052</v>
      </c>
      <c r="F8171" s="38" t="s">
        <v>5691</v>
      </c>
      <c r="G8171" s="38"/>
    </row>
    <row r="8172" spans="1:7" ht="15" customHeight="1">
      <c r="A8172" s="34">
        <v>8171</v>
      </c>
      <c r="B8172" s="34" t="s">
        <v>5692</v>
      </c>
      <c r="C8172" s="34" t="s">
        <v>5693</v>
      </c>
      <c r="D8172" s="34" t="s">
        <v>3051</v>
      </c>
      <c r="E8172" s="34" t="s">
        <v>6052</v>
      </c>
      <c r="F8172" s="38" t="s">
        <v>5694</v>
      </c>
      <c r="G8172" s="38"/>
    </row>
    <row r="8173" spans="1:7" ht="15" customHeight="1">
      <c r="A8173" s="34">
        <v>8172</v>
      </c>
      <c r="B8173" s="34" t="s">
        <v>5695</v>
      </c>
      <c r="C8173" s="34" t="s">
        <v>5696</v>
      </c>
      <c r="D8173" s="34" t="s">
        <v>3051</v>
      </c>
      <c r="E8173" s="34" t="s">
        <v>6052</v>
      </c>
      <c r="F8173" s="38" t="s">
        <v>5697</v>
      </c>
      <c r="G8173" s="38"/>
    </row>
    <row r="8174" spans="1:7" ht="15" customHeight="1">
      <c r="A8174" s="34">
        <v>8173</v>
      </c>
      <c r="B8174" s="34" t="s">
        <v>5698</v>
      </c>
      <c r="C8174" s="34" t="s">
        <v>5699</v>
      </c>
      <c r="D8174" s="34" t="s">
        <v>3051</v>
      </c>
      <c r="E8174" s="34" t="s">
        <v>6052</v>
      </c>
      <c r="F8174" s="38" t="s">
        <v>5700</v>
      </c>
      <c r="G8174" s="38"/>
    </row>
    <row r="8175" spans="1:7" ht="15" customHeight="1">
      <c r="A8175" s="34">
        <v>8174</v>
      </c>
      <c r="B8175" s="34" t="s">
        <v>5701</v>
      </c>
      <c r="C8175" s="34" t="s">
        <v>5702</v>
      </c>
      <c r="D8175" s="34" t="s">
        <v>3051</v>
      </c>
      <c r="E8175" s="34" t="s">
        <v>6052</v>
      </c>
      <c r="F8175" s="38" t="s">
        <v>5703</v>
      </c>
      <c r="G8175" s="38"/>
    </row>
    <row r="8176" spans="1:7" ht="15" customHeight="1">
      <c r="A8176" s="34">
        <v>8175</v>
      </c>
      <c r="B8176" s="34" t="s">
        <v>5704</v>
      </c>
      <c r="C8176" s="34" t="s">
        <v>5705</v>
      </c>
      <c r="D8176" s="34" t="s">
        <v>3051</v>
      </c>
      <c r="E8176" s="34" t="s">
        <v>6052</v>
      </c>
      <c r="F8176" s="38" t="s">
        <v>5706</v>
      </c>
      <c r="G8176" s="38"/>
    </row>
    <row r="8177" spans="1:7" ht="15" customHeight="1">
      <c r="A8177" s="34">
        <v>8176</v>
      </c>
      <c r="B8177" s="34" t="s">
        <v>5707</v>
      </c>
      <c r="C8177" s="34" t="s">
        <v>5708</v>
      </c>
      <c r="D8177" s="34" t="s">
        <v>3556</v>
      </c>
      <c r="E8177" s="34" t="s">
        <v>6052</v>
      </c>
      <c r="F8177" s="38" t="s">
        <v>5709</v>
      </c>
      <c r="G8177" s="38"/>
    </row>
    <row r="8178" spans="1:7" ht="15" customHeight="1">
      <c r="A8178" s="34">
        <v>8177</v>
      </c>
      <c r="B8178" s="34" t="s">
        <v>5710</v>
      </c>
      <c r="C8178" s="34" t="s">
        <v>5711</v>
      </c>
      <c r="D8178" s="34" t="s">
        <v>117</v>
      </c>
      <c r="E8178" s="34" t="s">
        <v>6052</v>
      </c>
      <c r="F8178" s="38" t="s">
        <v>5712</v>
      </c>
      <c r="G8178" s="38"/>
    </row>
    <row r="8179" spans="1:7" ht="15" customHeight="1">
      <c r="A8179" s="34">
        <v>8178</v>
      </c>
      <c r="B8179" s="34" t="s">
        <v>5713</v>
      </c>
      <c r="C8179" s="34" t="s">
        <v>5714</v>
      </c>
      <c r="D8179" s="34" t="s">
        <v>3556</v>
      </c>
      <c r="E8179" s="34" t="s">
        <v>6052</v>
      </c>
      <c r="F8179" s="38" t="s">
        <v>5715</v>
      </c>
      <c r="G8179" s="38"/>
    </row>
    <row r="8180" spans="1:7" ht="15" customHeight="1">
      <c r="A8180" s="34">
        <v>8179</v>
      </c>
      <c r="B8180" s="34" t="s">
        <v>5716</v>
      </c>
      <c r="C8180" s="34" t="s">
        <v>5717</v>
      </c>
      <c r="D8180" s="34" t="s">
        <v>4738</v>
      </c>
      <c r="E8180" s="34" t="s">
        <v>6052</v>
      </c>
      <c r="F8180" s="38" t="s">
        <v>5718</v>
      </c>
      <c r="G8180" s="38"/>
    </row>
    <row r="8181" spans="1:7" ht="15" customHeight="1">
      <c r="A8181" s="34">
        <v>8180</v>
      </c>
      <c r="B8181" s="34" t="s">
        <v>5719</v>
      </c>
      <c r="C8181" s="34" t="s">
        <v>5720</v>
      </c>
      <c r="D8181" s="34" t="s">
        <v>3051</v>
      </c>
      <c r="E8181" s="34" t="s">
        <v>6052</v>
      </c>
      <c r="F8181" s="38" t="s">
        <v>5721</v>
      </c>
      <c r="G8181" s="38"/>
    </row>
    <row r="8182" spans="1:7" ht="15" customHeight="1">
      <c r="A8182" s="34">
        <v>8181</v>
      </c>
      <c r="B8182" s="34" t="s">
        <v>150</v>
      </c>
      <c r="C8182" s="34" t="s">
        <v>5722</v>
      </c>
      <c r="D8182" s="34" t="s">
        <v>3051</v>
      </c>
      <c r="E8182" s="34" t="s">
        <v>6052</v>
      </c>
      <c r="F8182" s="38" t="s">
        <v>5723</v>
      </c>
      <c r="G8182" s="38"/>
    </row>
    <row r="8183" spans="1:7" ht="15" customHeight="1">
      <c r="A8183" s="34">
        <v>8182</v>
      </c>
      <c r="B8183" s="34" t="s">
        <v>5724</v>
      </c>
      <c r="C8183" s="34" t="s">
        <v>5725</v>
      </c>
      <c r="D8183" s="34" t="s">
        <v>3051</v>
      </c>
      <c r="E8183" s="34" t="s">
        <v>6052</v>
      </c>
      <c r="F8183" s="38" t="s">
        <v>5726</v>
      </c>
      <c r="G8183" s="38"/>
    </row>
    <row r="8184" spans="1:7" ht="15" customHeight="1">
      <c r="A8184" s="34">
        <v>8183</v>
      </c>
      <c r="B8184" s="34" t="s">
        <v>5727</v>
      </c>
      <c r="C8184" s="34" t="s">
        <v>5728</v>
      </c>
      <c r="D8184" s="34" t="s">
        <v>3051</v>
      </c>
      <c r="E8184" s="34" t="s">
        <v>6052</v>
      </c>
      <c r="F8184" s="38" t="s">
        <v>5729</v>
      </c>
      <c r="G8184" s="38"/>
    </row>
    <row r="8185" spans="1:7" ht="15" customHeight="1">
      <c r="A8185" s="34">
        <v>8184</v>
      </c>
      <c r="B8185" s="34" t="s">
        <v>5730</v>
      </c>
      <c r="C8185" s="34" t="s">
        <v>5731</v>
      </c>
      <c r="D8185" s="34" t="s">
        <v>3051</v>
      </c>
      <c r="E8185" s="34" t="s">
        <v>6052</v>
      </c>
      <c r="F8185" s="38" t="s">
        <v>5732</v>
      </c>
      <c r="G8185" s="38"/>
    </row>
    <row r="8186" spans="1:7" ht="15" customHeight="1">
      <c r="A8186" s="34">
        <v>8185</v>
      </c>
      <c r="B8186" s="34" t="s">
        <v>3050</v>
      </c>
      <c r="C8186" s="34" t="s">
        <v>3050</v>
      </c>
      <c r="D8186" s="34" t="s">
        <v>3064</v>
      </c>
      <c r="E8186" s="34" t="s">
        <v>6052</v>
      </c>
      <c r="F8186" s="38"/>
      <c r="G8186" s="38" t="s">
        <v>3065</v>
      </c>
    </row>
    <row r="8187" spans="1:7" ht="15" customHeight="1">
      <c r="A8187" s="34">
        <v>8186</v>
      </c>
      <c r="B8187" s="34" t="s">
        <v>3054</v>
      </c>
      <c r="C8187" s="34" t="s">
        <v>3054</v>
      </c>
      <c r="D8187" s="34" t="s">
        <v>3052</v>
      </c>
      <c r="E8187" s="34" t="s">
        <v>6052</v>
      </c>
      <c r="F8187" s="38"/>
      <c r="G8187" s="38" t="s">
        <v>3066</v>
      </c>
    </row>
    <row r="8188" spans="1:7" ht="15" customHeight="1">
      <c r="A8188" s="34">
        <v>8187</v>
      </c>
      <c r="B8188" s="34" t="s">
        <v>3056</v>
      </c>
      <c r="C8188" s="34" t="s">
        <v>3056</v>
      </c>
      <c r="D8188" s="34" t="s">
        <v>3052</v>
      </c>
      <c r="E8188" s="34" t="s">
        <v>6052</v>
      </c>
      <c r="F8188" s="38"/>
      <c r="G8188" s="38" t="s">
        <v>3067</v>
      </c>
    </row>
    <row r="8189" spans="1:7" ht="15" customHeight="1">
      <c r="A8189" s="34">
        <v>8188</v>
      </c>
      <c r="B8189" s="34" t="s">
        <v>3058</v>
      </c>
      <c r="C8189" s="34" t="s">
        <v>3058</v>
      </c>
      <c r="D8189" s="34" t="s">
        <v>3052</v>
      </c>
      <c r="E8189" s="34" t="s">
        <v>6052</v>
      </c>
      <c r="F8189" s="38"/>
      <c r="G8189" s="38" t="s">
        <v>3069</v>
      </c>
    </row>
    <row r="8190" spans="1:7" ht="15" customHeight="1">
      <c r="A8190" s="34">
        <v>8189</v>
      </c>
      <c r="B8190" s="34" t="s">
        <v>5733</v>
      </c>
      <c r="C8190" s="34" t="s">
        <v>5733</v>
      </c>
      <c r="D8190" s="34" t="s">
        <v>3052</v>
      </c>
      <c r="E8190" s="34" t="s">
        <v>6052</v>
      </c>
      <c r="F8190" s="38"/>
      <c r="G8190" s="38" t="s">
        <v>3053</v>
      </c>
    </row>
    <row r="8191" spans="1:7" ht="15" customHeight="1">
      <c r="A8191" s="34">
        <v>8190</v>
      </c>
      <c r="B8191" s="34" t="s">
        <v>3855</v>
      </c>
      <c r="C8191" s="34" t="s">
        <v>3635</v>
      </c>
      <c r="D8191" s="34" t="s">
        <v>3556</v>
      </c>
      <c r="E8191" s="34" t="s">
        <v>6053</v>
      </c>
      <c r="F8191" s="38" t="s">
        <v>5691</v>
      </c>
      <c r="G8191" s="38"/>
    </row>
    <row r="8192" spans="1:7" ht="15" customHeight="1">
      <c r="A8192" s="34">
        <v>8191</v>
      </c>
      <c r="B8192" s="34" t="s">
        <v>5692</v>
      </c>
      <c r="C8192" s="34" t="s">
        <v>5693</v>
      </c>
      <c r="D8192" s="34" t="s">
        <v>3051</v>
      </c>
      <c r="E8192" s="34" t="s">
        <v>6053</v>
      </c>
      <c r="F8192" s="38" t="s">
        <v>5694</v>
      </c>
      <c r="G8192" s="38"/>
    </row>
    <row r="8193" spans="1:7" ht="15" customHeight="1">
      <c r="A8193" s="34">
        <v>8192</v>
      </c>
      <c r="B8193" s="34" t="s">
        <v>5695</v>
      </c>
      <c r="C8193" s="34" t="s">
        <v>5696</v>
      </c>
      <c r="D8193" s="34" t="s">
        <v>3051</v>
      </c>
      <c r="E8193" s="34" t="s">
        <v>6053</v>
      </c>
      <c r="F8193" s="38" t="s">
        <v>5697</v>
      </c>
      <c r="G8193" s="38"/>
    </row>
    <row r="8194" spans="1:7" ht="15" customHeight="1">
      <c r="A8194" s="34">
        <v>8193</v>
      </c>
      <c r="B8194" s="34" t="s">
        <v>5698</v>
      </c>
      <c r="C8194" s="34" t="s">
        <v>5699</v>
      </c>
      <c r="D8194" s="34" t="s">
        <v>3051</v>
      </c>
      <c r="E8194" s="34" t="s">
        <v>6053</v>
      </c>
      <c r="F8194" s="38" t="s">
        <v>5700</v>
      </c>
      <c r="G8194" s="38"/>
    </row>
    <row r="8195" spans="1:7" ht="15" customHeight="1">
      <c r="A8195" s="34">
        <v>8194</v>
      </c>
      <c r="B8195" s="34" t="s">
        <v>5701</v>
      </c>
      <c r="C8195" s="34" t="s">
        <v>5702</v>
      </c>
      <c r="D8195" s="34" t="s">
        <v>3051</v>
      </c>
      <c r="E8195" s="34" t="s">
        <v>6053</v>
      </c>
      <c r="F8195" s="38" t="s">
        <v>5703</v>
      </c>
      <c r="G8195" s="38"/>
    </row>
    <row r="8196" spans="1:7" ht="15" customHeight="1">
      <c r="A8196" s="34">
        <v>8195</v>
      </c>
      <c r="B8196" s="34" t="s">
        <v>5704</v>
      </c>
      <c r="C8196" s="34" t="s">
        <v>5705</v>
      </c>
      <c r="D8196" s="34" t="s">
        <v>3051</v>
      </c>
      <c r="E8196" s="34" t="s">
        <v>6053</v>
      </c>
      <c r="F8196" s="38" t="s">
        <v>5706</v>
      </c>
      <c r="G8196" s="38"/>
    </row>
    <row r="8197" spans="1:7" ht="15" customHeight="1">
      <c r="A8197" s="34">
        <v>8196</v>
      </c>
      <c r="B8197" s="34" t="s">
        <v>5707</v>
      </c>
      <c r="C8197" s="34" t="s">
        <v>5708</v>
      </c>
      <c r="D8197" s="34" t="s">
        <v>3556</v>
      </c>
      <c r="E8197" s="34" t="s">
        <v>6053</v>
      </c>
      <c r="F8197" s="38" t="s">
        <v>5709</v>
      </c>
      <c r="G8197" s="38"/>
    </row>
    <row r="8198" spans="1:7" ht="15" customHeight="1">
      <c r="A8198" s="34">
        <v>8197</v>
      </c>
      <c r="B8198" s="34" t="s">
        <v>5710</v>
      </c>
      <c r="C8198" s="34" t="s">
        <v>5711</v>
      </c>
      <c r="D8198" s="34" t="s">
        <v>117</v>
      </c>
      <c r="E8198" s="34" t="s">
        <v>6053</v>
      </c>
      <c r="F8198" s="38" t="s">
        <v>5712</v>
      </c>
      <c r="G8198" s="38"/>
    </row>
    <row r="8199" spans="1:7" ht="15" customHeight="1">
      <c r="A8199" s="34">
        <v>8198</v>
      </c>
      <c r="B8199" s="34" t="s">
        <v>5713</v>
      </c>
      <c r="C8199" s="34" t="s">
        <v>5714</v>
      </c>
      <c r="D8199" s="34" t="s">
        <v>3556</v>
      </c>
      <c r="E8199" s="34" t="s">
        <v>6053</v>
      </c>
      <c r="F8199" s="38" t="s">
        <v>5715</v>
      </c>
      <c r="G8199" s="38"/>
    </row>
    <row r="8200" spans="1:7" ht="15" customHeight="1">
      <c r="A8200" s="34">
        <v>8199</v>
      </c>
      <c r="B8200" s="34" t="s">
        <v>5716</v>
      </c>
      <c r="C8200" s="34" t="s">
        <v>5717</v>
      </c>
      <c r="D8200" s="34" t="s">
        <v>4738</v>
      </c>
      <c r="E8200" s="34" t="s">
        <v>6053</v>
      </c>
      <c r="F8200" s="38" t="s">
        <v>5718</v>
      </c>
      <c r="G8200" s="38"/>
    </row>
    <row r="8201" spans="1:7" ht="15" customHeight="1">
      <c r="A8201" s="34">
        <v>8200</v>
      </c>
      <c r="B8201" s="34" t="s">
        <v>5719</v>
      </c>
      <c r="C8201" s="34" t="s">
        <v>5720</v>
      </c>
      <c r="D8201" s="34" t="s">
        <v>3051</v>
      </c>
      <c r="E8201" s="34" t="s">
        <v>6053</v>
      </c>
      <c r="F8201" s="38" t="s">
        <v>5721</v>
      </c>
      <c r="G8201" s="38"/>
    </row>
    <row r="8202" spans="1:7" ht="15" customHeight="1">
      <c r="A8202" s="34">
        <v>8201</v>
      </c>
      <c r="B8202" s="34" t="s">
        <v>150</v>
      </c>
      <c r="C8202" s="34" t="s">
        <v>5722</v>
      </c>
      <c r="D8202" s="34" t="s">
        <v>3051</v>
      </c>
      <c r="E8202" s="34" t="s">
        <v>6053</v>
      </c>
      <c r="F8202" s="38" t="s">
        <v>5723</v>
      </c>
      <c r="G8202" s="38"/>
    </row>
    <row r="8203" spans="1:7" ht="15" customHeight="1">
      <c r="A8203" s="34">
        <v>8202</v>
      </c>
      <c r="B8203" s="34" t="s">
        <v>5724</v>
      </c>
      <c r="C8203" s="34" t="s">
        <v>5725</v>
      </c>
      <c r="D8203" s="34" t="s">
        <v>3051</v>
      </c>
      <c r="E8203" s="34" t="s">
        <v>6053</v>
      </c>
      <c r="F8203" s="38" t="s">
        <v>5726</v>
      </c>
      <c r="G8203" s="38"/>
    </row>
    <row r="8204" spans="1:7" ht="15" customHeight="1">
      <c r="A8204" s="34">
        <v>8203</v>
      </c>
      <c r="B8204" s="34" t="s">
        <v>5727</v>
      </c>
      <c r="C8204" s="34" t="s">
        <v>5728</v>
      </c>
      <c r="D8204" s="34" t="s">
        <v>3051</v>
      </c>
      <c r="E8204" s="34" t="s">
        <v>6053</v>
      </c>
      <c r="F8204" s="38" t="s">
        <v>5729</v>
      </c>
      <c r="G8204" s="38"/>
    </row>
    <row r="8205" spans="1:7" ht="15" customHeight="1">
      <c r="A8205" s="34">
        <v>8204</v>
      </c>
      <c r="B8205" s="34" t="s">
        <v>5730</v>
      </c>
      <c r="C8205" s="34" t="s">
        <v>5731</v>
      </c>
      <c r="D8205" s="34" t="s">
        <v>3051</v>
      </c>
      <c r="E8205" s="34" t="s">
        <v>6053</v>
      </c>
      <c r="F8205" s="38" t="s">
        <v>5732</v>
      </c>
      <c r="G8205" s="38"/>
    </row>
    <row r="8206" spans="1:7" ht="15" customHeight="1">
      <c r="A8206" s="34">
        <v>8205</v>
      </c>
      <c r="B8206" s="34" t="s">
        <v>3050</v>
      </c>
      <c r="C8206" s="34" t="s">
        <v>3050</v>
      </c>
      <c r="D8206" s="34" t="s">
        <v>3064</v>
      </c>
      <c r="E8206" s="34" t="s">
        <v>6053</v>
      </c>
      <c r="F8206" s="38"/>
      <c r="G8206" s="38" t="s">
        <v>3065</v>
      </c>
    </row>
    <row r="8207" spans="1:7" ht="15" customHeight="1">
      <c r="A8207" s="34">
        <v>8206</v>
      </c>
      <c r="B8207" s="34" t="s">
        <v>3054</v>
      </c>
      <c r="C8207" s="34" t="s">
        <v>3054</v>
      </c>
      <c r="D8207" s="34" t="s">
        <v>3052</v>
      </c>
      <c r="E8207" s="34" t="s">
        <v>6053</v>
      </c>
      <c r="F8207" s="38"/>
      <c r="G8207" s="38" t="s">
        <v>3066</v>
      </c>
    </row>
    <row r="8208" spans="1:7" ht="15" customHeight="1">
      <c r="A8208" s="34">
        <v>8207</v>
      </c>
      <c r="B8208" s="34" t="s">
        <v>3056</v>
      </c>
      <c r="C8208" s="34" t="s">
        <v>3056</v>
      </c>
      <c r="D8208" s="34" t="s">
        <v>3052</v>
      </c>
      <c r="E8208" s="34" t="s">
        <v>6053</v>
      </c>
      <c r="F8208" s="38"/>
      <c r="G8208" s="38" t="s">
        <v>3067</v>
      </c>
    </row>
    <row r="8209" spans="1:7" ht="15" customHeight="1">
      <c r="A8209" s="34">
        <v>8208</v>
      </c>
      <c r="B8209" s="34" t="s">
        <v>3058</v>
      </c>
      <c r="C8209" s="34" t="s">
        <v>3058</v>
      </c>
      <c r="D8209" s="34" t="s">
        <v>3052</v>
      </c>
      <c r="E8209" s="34" t="s">
        <v>6053</v>
      </c>
      <c r="F8209" s="38"/>
      <c r="G8209" s="38" t="s">
        <v>3069</v>
      </c>
    </row>
    <row r="8210" spans="1:7" ht="15" customHeight="1">
      <c r="A8210" s="34">
        <v>8209</v>
      </c>
      <c r="B8210" s="34" t="s">
        <v>5733</v>
      </c>
      <c r="C8210" s="34" t="s">
        <v>5733</v>
      </c>
      <c r="D8210" s="34" t="s">
        <v>3052</v>
      </c>
      <c r="E8210" s="34" t="s">
        <v>6053</v>
      </c>
      <c r="F8210" s="38"/>
      <c r="G8210" s="38" t="s">
        <v>3053</v>
      </c>
    </row>
    <row r="8211" spans="1:7" ht="15" customHeight="1">
      <c r="A8211" s="34">
        <v>8210</v>
      </c>
      <c r="B8211" s="34" t="s">
        <v>3855</v>
      </c>
      <c r="C8211" s="34" t="s">
        <v>3635</v>
      </c>
      <c r="D8211" s="34" t="s">
        <v>3556</v>
      </c>
      <c r="E8211" s="34" t="s">
        <v>6054</v>
      </c>
      <c r="F8211" s="38" t="s">
        <v>5691</v>
      </c>
      <c r="G8211" s="38"/>
    </row>
    <row r="8212" spans="1:7" ht="15" customHeight="1">
      <c r="A8212" s="34">
        <v>8211</v>
      </c>
      <c r="B8212" s="34" t="s">
        <v>5692</v>
      </c>
      <c r="C8212" s="34" t="s">
        <v>5693</v>
      </c>
      <c r="D8212" s="34" t="s">
        <v>3051</v>
      </c>
      <c r="E8212" s="34" t="s">
        <v>6054</v>
      </c>
      <c r="F8212" s="38" t="s">
        <v>5694</v>
      </c>
      <c r="G8212" s="38"/>
    </row>
    <row r="8213" spans="1:7" ht="15" customHeight="1">
      <c r="A8213" s="34">
        <v>8212</v>
      </c>
      <c r="B8213" s="34" t="s">
        <v>5695</v>
      </c>
      <c r="C8213" s="34" t="s">
        <v>5696</v>
      </c>
      <c r="D8213" s="34" t="s">
        <v>3051</v>
      </c>
      <c r="E8213" s="34" t="s">
        <v>6054</v>
      </c>
      <c r="F8213" s="38" t="s">
        <v>5697</v>
      </c>
      <c r="G8213" s="38"/>
    </row>
    <row r="8214" spans="1:7" ht="15" customHeight="1">
      <c r="A8214" s="34">
        <v>8213</v>
      </c>
      <c r="B8214" s="34" t="s">
        <v>5698</v>
      </c>
      <c r="C8214" s="34" t="s">
        <v>5699</v>
      </c>
      <c r="D8214" s="34" t="s">
        <v>3051</v>
      </c>
      <c r="E8214" s="34" t="s">
        <v>6054</v>
      </c>
      <c r="F8214" s="38" t="s">
        <v>5700</v>
      </c>
      <c r="G8214" s="38"/>
    </row>
    <row r="8215" spans="1:7" ht="15" customHeight="1">
      <c r="A8215" s="34">
        <v>8214</v>
      </c>
      <c r="B8215" s="34" t="s">
        <v>5701</v>
      </c>
      <c r="C8215" s="34" t="s">
        <v>5702</v>
      </c>
      <c r="D8215" s="34" t="s">
        <v>3051</v>
      </c>
      <c r="E8215" s="34" t="s">
        <v>6054</v>
      </c>
      <c r="F8215" s="38" t="s">
        <v>5703</v>
      </c>
      <c r="G8215" s="38"/>
    </row>
    <row r="8216" spans="1:7" ht="15" customHeight="1">
      <c r="A8216" s="34">
        <v>8215</v>
      </c>
      <c r="B8216" s="34" t="s">
        <v>5704</v>
      </c>
      <c r="C8216" s="34" t="s">
        <v>5705</v>
      </c>
      <c r="D8216" s="34" t="s">
        <v>3051</v>
      </c>
      <c r="E8216" s="34" t="s">
        <v>6054</v>
      </c>
      <c r="F8216" s="38" t="s">
        <v>5706</v>
      </c>
      <c r="G8216" s="38"/>
    </row>
    <row r="8217" spans="1:7" ht="15" customHeight="1">
      <c r="A8217" s="34">
        <v>8216</v>
      </c>
      <c r="B8217" s="34" t="s">
        <v>5707</v>
      </c>
      <c r="C8217" s="34" t="s">
        <v>5708</v>
      </c>
      <c r="D8217" s="34" t="s">
        <v>3556</v>
      </c>
      <c r="E8217" s="34" t="s">
        <v>6054</v>
      </c>
      <c r="F8217" s="38" t="s">
        <v>5709</v>
      </c>
      <c r="G8217" s="38"/>
    </row>
    <row r="8218" spans="1:7" ht="15" customHeight="1">
      <c r="A8218" s="34">
        <v>8217</v>
      </c>
      <c r="B8218" s="34" t="s">
        <v>5710</v>
      </c>
      <c r="C8218" s="34" t="s">
        <v>5711</v>
      </c>
      <c r="D8218" s="34" t="s">
        <v>117</v>
      </c>
      <c r="E8218" s="34" t="s">
        <v>6054</v>
      </c>
      <c r="F8218" s="38" t="s">
        <v>5712</v>
      </c>
      <c r="G8218" s="38"/>
    </row>
    <row r="8219" spans="1:7" ht="15" customHeight="1">
      <c r="A8219" s="34">
        <v>8218</v>
      </c>
      <c r="B8219" s="34" t="s">
        <v>5713</v>
      </c>
      <c r="C8219" s="34" t="s">
        <v>5714</v>
      </c>
      <c r="D8219" s="34" t="s">
        <v>3556</v>
      </c>
      <c r="E8219" s="34" t="s">
        <v>6054</v>
      </c>
      <c r="F8219" s="38" t="s">
        <v>5715</v>
      </c>
      <c r="G8219" s="38"/>
    </row>
    <row r="8220" spans="1:7" ht="15" customHeight="1">
      <c r="A8220" s="34">
        <v>8219</v>
      </c>
      <c r="B8220" s="34" t="s">
        <v>5716</v>
      </c>
      <c r="C8220" s="34" t="s">
        <v>5717</v>
      </c>
      <c r="D8220" s="34" t="s">
        <v>4738</v>
      </c>
      <c r="E8220" s="34" t="s">
        <v>6054</v>
      </c>
      <c r="F8220" s="38" t="s">
        <v>5718</v>
      </c>
      <c r="G8220" s="38"/>
    </row>
    <row r="8221" spans="1:7" ht="15" customHeight="1">
      <c r="A8221" s="34">
        <v>8220</v>
      </c>
      <c r="B8221" s="34" t="s">
        <v>5719</v>
      </c>
      <c r="C8221" s="34" t="s">
        <v>5720</v>
      </c>
      <c r="D8221" s="34" t="s">
        <v>3051</v>
      </c>
      <c r="E8221" s="34" t="s">
        <v>6054</v>
      </c>
      <c r="F8221" s="38" t="s">
        <v>5721</v>
      </c>
      <c r="G8221" s="38"/>
    </row>
    <row r="8222" spans="1:7" ht="15" customHeight="1">
      <c r="A8222" s="34">
        <v>8221</v>
      </c>
      <c r="B8222" s="34" t="s">
        <v>150</v>
      </c>
      <c r="C8222" s="34" t="s">
        <v>5722</v>
      </c>
      <c r="D8222" s="34" t="s">
        <v>3051</v>
      </c>
      <c r="E8222" s="34" t="s">
        <v>6054</v>
      </c>
      <c r="F8222" s="38" t="s">
        <v>5723</v>
      </c>
      <c r="G8222" s="38"/>
    </row>
    <row r="8223" spans="1:7" ht="15" customHeight="1">
      <c r="A8223" s="34">
        <v>8222</v>
      </c>
      <c r="B8223" s="34" t="s">
        <v>5724</v>
      </c>
      <c r="C8223" s="34" t="s">
        <v>5725</v>
      </c>
      <c r="D8223" s="34" t="s">
        <v>3051</v>
      </c>
      <c r="E8223" s="34" t="s">
        <v>6054</v>
      </c>
      <c r="F8223" s="38" t="s">
        <v>5726</v>
      </c>
      <c r="G8223" s="38"/>
    </row>
    <row r="8224" spans="1:7" ht="15" customHeight="1">
      <c r="A8224" s="34">
        <v>8223</v>
      </c>
      <c r="B8224" s="34" t="s">
        <v>5727</v>
      </c>
      <c r="C8224" s="34" t="s">
        <v>5728</v>
      </c>
      <c r="D8224" s="34" t="s">
        <v>3051</v>
      </c>
      <c r="E8224" s="34" t="s">
        <v>6054</v>
      </c>
      <c r="F8224" s="38" t="s">
        <v>5729</v>
      </c>
      <c r="G8224" s="38"/>
    </row>
    <row r="8225" spans="1:7" ht="15" customHeight="1">
      <c r="A8225" s="34">
        <v>8224</v>
      </c>
      <c r="B8225" s="34" t="s">
        <v>5730</v>
      </c>
      <c r="C8225" s="34" t="s">
        <v>5731</v>
      </c>
      <c r="D8225" s="34" t="s">
        <v>3051</v>
      </c>
      <c r="E8225" s="34" t="s">
        <v>6054</v>
      </c>
      <c r="F8225" s="38" t="s">
        <v>5732</v>
      </c>
      <c r="G8225" s="38"/>
    </row>
    <row r="8226" spans="1:7" ht="15" customHeight="1">
      <c r="A8226" s="34">
        <v>8225</v>
      </c>
      <c r="B8226" s="34" t="s">
        <v>3050</v>
      </c>
      <c r="C8226" s="34" t="s">
        <v>3050</v>
      </c>
      <c r="D8226" s="34" t="s">
        <v>3064</v>
      </c>
      <c r="E8226" s="34" t="s">
        <v>6054</v>
      </c>
      <c r="F8226" s="38"/>
      <c r="G8226" s="38" t="s">
        <v>3065</v>
      </c>
    </row>
    <row r="8227" spans="1:7" ht="15" customHeight="1">
      <c r="A8227" s="34">
        <v>8226</v>
      </c>
      <c r="B8227" s="34" t="s">
        <v>3054</v>
      </c>
      <c r="C8227" s="34" t="s">
        <v>3054</v>
      </c>
      <c r="D8227" s="34" t="s">
        <v>3052</v>
      </c>
      <c r="E8227" s="34" t="s">
        <v>6054</v>
      </c>
      <c r="F8227" s="38"/>
      <c r="G8227" s="38" t="s">
        <v>3066</v>
      </c>
    </row>
    <row r="8228" spans="1:7" ht="15" customHeight="1">
      <c r="A8228" s="34">
        <v>8227</v>
      </c>
      <c r="B8228" s="34" t="s">
        <v>3056</v>
      </c>
      <c r="C8228" s="34" t="s">
        <v>3056</v>
      </c>
      <c r="D8228" s="34" t="s">
        <v>3052</v>
      </c>
      <c r="E8228" s="34" t="s">
        <v>6054</v>
      </c>
      <c r="F8228" s="38"/>
      <c r="G8228" s="38" t="s">
        <v>3067</v>
      </c>
    </row>
    <row r="8229" spans="1:7" ht="15" customHeight="1">
      <c r="A8229" s="34">
        <v>8228</v>
      </c>
      <c r="B8229" s="34" t="s">
        <v>3058</v>
      </c>
      <c r="C8229" s="34" t="s">
        <v>3058</v>
      </c>
      <c r="D8229" s="34" t="s">
        <v>3052</v>
      </c>
      <c r="E8229" s="34" t="s">
        <v>6054</v>
      </c>
      <c r="F8229" s="38"/>
      <c r="G8229" s="38" t="s">
        <v>3069</v>
      </c>
    </row>
    <row r="8230" spans="1:7" ht="15" customHeight="1">
      <c r="A8230" s="34">
        <v>8229</v>
      </c>
      <c r="B8230" s="34" t="s">
        <v>5733</v>
      </c>
      <c r="C8230" s="34" t="s">
        <v>5733</v>
      </c>
      <c r="D8230" s="34" t="s">
        <v>3052</v>
      </c>
      <c r="E8230" s="34" t="s">
        <v>6054</v>
      </c>
      <c r="F8230" s="38"/>
      <c r="G8230" s="38" t="s">
        <v>3053</v>
      </c>
    </row>
    <row r="8231" spans="1:7" ht="15" customHeight="1">
      <c r="A8231" s="34">
        <v>8230</v>
      </c>
      <c r="B8231" s="34" t="s">
        <v>3855</v>
      </c>
      <c r="C8231" s="34" t="s">
        <v>3635</v>
      </c>
      <c r="D8231" s="34" t="s">
        <v>3556</v>
      </c>
      <c r="E8231" s="34" t="s">
        <v>6055</v>
      </c>
      <c r="F8231" s="38" t="s">
        <v>5691</v>
      </c>
      <c r="G8231" s="38"/>
    </row>
    <row r="8232" spans="1:7" ht="15" customHeight="1">
      <c r="A8232" s="34">
        <v>8231</v>
      </c>
      <c r="B8232" s="34" t="s">
        <v>5692</v>
      </c>
      <c r="C8232" s="34" t="s">
        <v>5693</v>
      </c>
      <c r="D8232" s="34" t="s">
        <v>3051</v>
      </c>
      <c r="E8232" s="34" t="s">
        <v>6055</v>
      </c>
      <c r="F8232" s="38" t="s">
        <v>5694</v>
      </c>
      <c r="G8232" s="38"/>
    </row>
    <row r="8233" spans="1:7" ht="15" customHeight="1">
      <c r="A8233" s="34">
        <v>8232</v>
      </c>
      <c r="B8233" s="34" t="s">
        <v>5695</v>
      </c>
      <c r="C8233" s="34" t="s">
        <v>5696</v>
      </c>
      <c r="D8233" s="34" t="s">
        <v>3051</v>
      </c>
      <c r="E8233" s="34" t="s">
        <v>6055</v>
      </c>
      <c r="F8233" s="38" t="s">
        <v>5697</v>
      </c>
      <c r="G8233" s="38"/>
    </row>
    <row r="8234" spans="1:7" ht="15" customHeight="1">
      <c r="A8234" s="34">
        <v>8233</v>
      </c>
      <c r="B8234" s="34" t="s">
        <v>5698</v>
      </c>
      <c r="C8234" s="34" t="s">
        <v>5699</v>
      </c>
      <c r="D8234" s="34" t="s">
        <v>3051</v>
      </c>
      <c r="E8234" s="34" t="s">
        <v>6055</v>
      </c>
      <c r="F8234" s="38" t="s">
        <v>5700</v>
      </c>
      <c r="G8234" s="38"/>
    </row>
    <row r="8235" spans="1:7" ht="15" customHeight="1">
      <c r="A8235" s="34">
        <v>8234</v>
      </c>
      <c r="B8235" s="34" t="s">
        <v>5701</v>
      </c>
      <c r="C8235" s="34" t="s">
        <v>5702</v>
      </c>
      <c r="D8235" s="34" t="s">
        <v>3051</v>
      </c>
      <c r="E8235" s="34" t="s">
        <v>6055</v>
      </c>
      <c r="F8235" s="38" t="s">
        <v>5703</v>
      </c>
      <c r="G8235" s="38"/>
    </row>
    <row r="8236" spans="1:7" ht="15" customHeight="1">
      <c r="A8236" s="34">
        <v>8235</v>
      </c>
      <c r="B8236" s="34" t="s">
        <v>5704</v>
      </c>
      <c r="C8236" s="34" t="s">
        <v>5705</v>
      </c>
      <c r="D8236" s="34" t="s">
        <v>3051</v>
      </c>
      <c r="E8236" s="34" t="s">
        <v>6055</v>
      </c>
      <c r="F8236" s="38" t="s">
        <v>5706</v>
      </c>
      <c r="G8236" s="38"/>
    </row>
    <row r="8237" spans="1:7" ht="15" customHeight="1">
      <c r="A8237" s="34">
        <v>8236</v>
      </c>
      <c r="B8237" s="34" t="s">
        <v>5707</v>
      </c>
      <c r="C8237" s="34" t="s">
        <v>5708</v>
      </c>
      <c r="D8237" s="34" t="s">
        <v>3556</v>
      </c>
      <c r="E8237" s="34" t="s">
        <v>6055</v>
      </c>
      <c r="F8237" s="38" t="s">
        <v>5709</v>
      </c>
      <c r="G8237" s="38"/>
    </row>
    <row r="8238" spans="1:7" ht="15" customHeight="1">
      <c r="A8238" s="34">
        <v>8237</v>
      </c>
      <c r="B8238" s="34" t="s">
        <v>5710</v>
      </c>
      <c r="C8238" s="34" t="s">
        <v>5711</v>
      </c>
      <c r="D8238" s="34" t="s">
        <v>117</v>
      </c>
      <c r="E8238" s="34" t="s">
        <v>6055</v>
      </c>
      <c r="F8238" s="38" t="s">
        <v>5712</v>
      </c>
      <c r="G8238" s="38"/>
    </row>
    <row r="8239" spans="1:7" ht="15" customHeight="1">
      <c r="A8239" s="34">
        <v>8238</v>
      </c>
      <c r="B8239" s="34" t="s">
        <v>5713</v>
      </c>
      <c r="C8239" s="34" t="s">
        <v>5714</v>
      </c>
      <c r="D8239" s="34" t="s">
        <v>3556</v>
      </c>
      <c r="E8239" s="34" t="s">
        <v>6055</v>
      </c>
      <c r="F8239" s="38" t="s">
        <v>5715</v>
      </c>
      <c r="G8239" s="38"/>
    </row>
    <row r="8240" spans="1:7" ht="15" customHeight="1">
      <c r="A8240" s="34">
        <v>8239</v>
      </c>
      <c r="B8240" s="34" t="s">
        <v>5716</v>
      </c>
      <c r="C8240" s="34" t="s">
        <v>5717</v>
      </c>
      <c r="D8240" s="34" t="s">
        <v>4738</v>
      </c>
      <c r="E8240" s="34" t="s">
        <v>6055</v>
      </c>
      <c r="F8240" s="38" t="s">
        <v>5718</v>
      </c>
      <c r="G8240" s="38"/>
    </row>
    <row r="8241" spans="1:7" ht="15" customHeight="1">
      <c r="A8241" s="34">
        <v>8240</v>
      </c>
      <c r="B8241" s="34" t="s">
        <v>5719</v>
      </c>
      <c r="C8241" s="34" t="s">
        <v>5720</v>
      </c>
      <c r="D8241" s="34" t="s">
        <v>3051</v>
      </c>
      <c r="E8241" s="34" t="s">
        <v>6055</v>
      </c>
      <c r="F8241" s="38" t="s">
        <v>5721</v>
      </c>
      <c r="G8241" s="38"/>
    </row>
    <row r="8242" spans="1:7" ht="15" customHeight="1">
      <c r="A8242" s="34">
        <v>8241</v>
      </c>
      <c r="B8242" s="34" t="s">
        <v>150</v>
      </c>
      <c r="C8242" s="34" t="s">
        <v>5722</v>
      </c>
      <c r="D8242" s="34" t="s">
        <v>3051</v>
      </c>
      <c r="E8242" s="34" t="s">
        <v>6055</v>
      </c>
      <c r="F8242" s="38" t="s">
        <v>5723</v>
      </c>
      <c r="G8242" s="38"/>
    </row>
    <row r="8243" spans="1:7" ht="15" customHeight="1">
      <c r="A8243" s="34">
        <v>8242</v>
      </c>
      <c r="B8243" s="34" t="s">
        <v>5724</v>
      </c>
      <c r="C8243" s="34" t="s">
        <v>5725</v>
      </c>
      <c r="D8243" s="34" t="s">
        <v>3051</v>
      </c>
      <c r="E8243" s="34" t="s">
        <v>6055</v>
      </c>
      <c r="F8243" s="38" t="s">
        <v>5726</v>
      </c>
      <c r="G8243" s="38"/>
    </row>
    <row r="8244" spans="1:7" ht="15" customHeight="1">
      <c r="A8244" s="34">
        <v>8243</v>
      </c>
      <c r="B8244" s="34" t="s">
        <v>5727</v>
      </c>
      <c r="C8244" s="34" t="s">
        <v>5728</v>
      </c>
      <c r="D8244" s="34" t="s">
        <v>3051</v>
      </c>
      <c r="E8244" s="34" t="s">
        <v>6055</v>
      </c>
      <c r="F8244" s="38" t="s">
        <v>5729</v>
      </c>
      <c r="G8244" s="38"/>
    </row>
    <row r="8245" spans="1:7" ht="15" customHeight="1">
      <c r="A8245" s="34">
        <v>8244</v>
      </c>
      <c r="B8245" s="34" t="s">
        <v>5730</v>
      </c>
      <c r="C8245" s="34" t="s">
        <v>5731</v>
      </c>
      <c r="D8245" s="34" t="s">
        <v>3051</v>
      </c>
      <c r="E8245" s="34" t="s">
        <v>6055</v>
      </c>
      <c r="F8245" s="38" t="s">
        <v>5732</v>
      </c>
      <c r="G8245" s="38"/>
    </row>
    <row r="8246" spans="1:7" ht="15" customHeight="1">
      <c r="A8246" s="34">
        <v>8245</v>
      </c>
      <c r="B8246" s="34" t="s">
        <v>3050</v>
      </c>
      <c r="C8246" s="34" t="s">
        <v>3050</v>
      </c>
      <c r="D8246" s="34" t="s">
        <v>3064</v>
      </c>
      <c r="E8246" s="34" t="s">
        <v>6055</v>
      </c>
      <c r="F8246" s="38"/>
      <c r="G8246" s="38" t="s">
        <v>3065</v>
      </c>
    </row>
    <row r="8247" spans="1:7" ht="15" customHeight="1">
      <c r="A8247" s="34">
        <v>8246</v>
      </c>
      <c r="B8247" s="34" t="s">
        <v>3054</v>
      </c>
      <c r="C8247" s="34" t="s">
        <v>3054</v>
      </c>
      <c r="D8247" s="34" t="s">
        <v>3052</v>
      </c>
      <c r="E8247" s="34" t="s">
        <v>6055</v>
      </c>
      <c r="F8247" s="38"/>
      <c r="G8247" s="38" t="s">
        <v>3066</v>
      </c>
    </row>
    <row r="8248" spans="1:7" ht="15" customHeight="1">
      <c r="A8248" s="34">
        <v>8247</v>
      </c>
      <c r="B8248" s="34" t="s">
        <v>3056</v>
      </c>
      <c r="C8248" s="34" t="s">
        <v>3056</v>
      </c>
      <c r="D8248" s="34" t="s">
        <v>3052</v>
      </c>
      <c r="E8248" s="34" t="s">
        <v>6055</v>
      </c>
      <c r="F8248" s="38"/>
      <c r="G8248" s="38" t="s">
        <v>3067</v>
      </c>
    </row>
    <row r="8249" spans="1:7" ht="15" customHeight="1">
      <c r="A8249" s="34">
        <v>8248</v>
      </c>
      <c r="B8249" s="34" t="s">
        <v>3058</v>
      </c>
      <c r="C8249" s="34" t="s">
        <v>3058</v>
      </c>
      <c r="D8249" s="34" t="s">
        <v>3052</v>
      </c>
      <c r="E8249" s="34" t="s">
        <v>6055</v>
      </c>
      <c r="F8249" s="38"/>
      <c r="G8249" s="38" t="s">
        <v>3069</v>
      </c>
    </row>
    <row r="8250" spans="1:7" ht="15" customHeight="1">
      <c r="A8250" s="34">
        <v>8249</v>
      </c>
      <c r="B8250" s="34" t="s">
        <v>5733</v>
      </c>
      <c r="C8250" s="34" t="s">
        <v>5733</v>
      </c>
      <c r="D8250" s="34" t="s">
        <v>3052</v>
      </c>
      <c r="E8250" s="34" t="s">
        <v>6055</v>
      </c>
      <c r="F8250" s="38"/>
      <c r="G8250" s="38" t="s">
        <v>3053</v>
      </c>
    </row>
    <row r="8251" spans="1:7" ht="15" customHeight="1">
      <c r="A8251" s="34">
        <v>8250</v>
      </c>
      <c r="B8251" s="34" t="s">
        <v>6056</v>
      </c>
      <c r="C8251" s="13" t="s">
        <v>6057</v>
      </c>
      <c r="D8251" s="34" t="s">
        <v>3051</v>
      </c>
      <c r="E8251" s="40" t="s">
        <v>2141</v>
      </c>
      <c r="F8251" s="38"/>
      <c r="G8251" s="125" t="s">
        <v>6058</v>
      </c>
    </row>
    <row r="8252" spans="1:7" ht="15" customHeight="1">
      <c r="A8252" s="34">
        <v>8251</v>
      </c>
      <c r="B8252" s="34" t="s">
        <v>6059</v>
      </c>
      <c r="C8252" s="13" t="s">
        <v>6060</v>
      </c>
      <c r="D8252" s="34" t="s">
        <v>3051</v>
      </c>
      <c r="E8252" s="40" t="s">
        <v>2141</v>
      </c>
      <c r="F8252" s="38"/>
      <c r="G8252" s="125" t="s">
        <v>6061</v>
      </c>
    </row>
    <row r="8253" spans="1:7" ht="15" customHeight="1">
      <c r="A8253" s="34">
        <v>8252</v>
      </c>
      <c r="B8253" s="34" t="s">
        <v>6062</v>
      </c>
      <c r="C8253" s="13" t="s">
        <v>6063</v>
      </c>
      <c r="D8253" s="34" t="s">
        <v>3051</v>
      </c>
      <c r="E8253" s="40" t="s">
        <v>2141</v>
      </c>
      <c r="F8253" s="38"/>
      <c r="G8253" s="125" t="s">
        <v>6064</v>
      </c>
    </row>
    <row r="8254" spans="1:7" ht="15" customHeight="1">
      <c r="A8254" s="34">
        <v>8253</v>
      </c>
      <c r="B8254" s="34" t="s">
        <v>6065</v>
      </c>
      <c r="C8254" s="13" t="s">
        <v>6066</v>
      </c>
      <c r="D8254" s="34" t="s">
        <v>3051</v>
      </c>
      <c r="E8254" s="40" t="s">
        <v>2141</v>
      </c>
      <c r="F8254" s="38"/>
      <c r="G8254" s="125" t="s">
        <v>6067</v>
      </c>
    </row>
    <row r="8255" spans="1:7" ht="15" customHeight="1">
      <c r="A8255" s="34">
        <v>8254</v>
      </c>
      <c r="B8255" s="34" t="s">
        <v>6068</v>
      </c>
      <c r="C8255" s="13" t="s">
        <v>6069</v>
      </c>
      <c r="D8255" s="34" t="s">
        <v>3051</v>
      </c>
      <c r="E8255" s="40" t="s">
        <v>2141</v>
      </c>
      <c r="F8255" s="38"/>
      <c r="G8255" s="125" t="s">
        <v>6070</v>
      </c>
    </row>
    <row r="8256" spans="1:7" ht="15" customHeight="1">
      <c r="A8256" s="34">
        <v>8255</v>
      </c>
      <c r="B8256" s="34" t="s">
        <v>4048</v>
      </c>
      <c r="C8256" s="13" t="s">
        <v>3117</v>
      </c>
      <c r="D8256" s="34" t="s">
        <v>3051</v>
      </c>
      <c r="E8256" s="40" t="s">
        <v>2141</v>
      </c>
      <c r="F8256" s="38"/>
      <c r="G8256" s="125" t="s">
        <v>6071</v>
      </c>
    </row>
    <row r="8257" spans="1:7" ht="15" customHeight="1">
      <c r="A8257" s="34">
        <v>8256</v>
      </c>
      <c r="B8257" s="34" t="s">
        <v>4046</v>
      </c>
      <c r="C8257" s="13" t="s">
        <v>3542</v>
      </c>
      <c r="D8257" s="34" t="s">
        <v>3051</v>
      </c>
      <c r="E8257" s="40" t="s">
        <v>2141</v>
      </c>
      <c r="F8257" s="38"/>
      <c r="G8257" s="125" t="s">
        <v>6072</v>
      </c>
    </row>
    <row r="8258" spans="1:7" ht="15" customHeight="1">
      <c r="A8258" s="34">
        <v>8257</v>
      </c>
      <c r="B8258" s="34" t="s">
        <v>6073</v>
      </c>
      <c r="C8258" s="13" t="s">
        <v>6074</v>
      </c>
      <c r="D8258" s="34" t="s">
        <v>3051</v>
      </c>
      <c r="E8258" s="40" t="s">
        <v>2141</v>
      </c>
      <c r="F8258" s="38"/>
      <c r="G8258" s="125" t="s">
        <v>6075</v>
      </c>
    </row>
    <row r="8259" spans="1:7" ht="15" customHeight="1">
      <c r="A8259" s="34">
        <v>8258</v>
      </c>
      <c r="B8259" s="34" t="s">
        <v>6076</v>
      </c>
      <c r="C8259" s="13" t="s">
        <v>6077</v>
      </c>
      <c r="D8259" s="34" t="s">
        <v>3051</v>
      </c>
      <c r="E8259" s="40" t="s">
        <v>2141</v>
      </c>
      <c r="F8259" s="38"/>
      <c r="G8259" s="125" t="s">
        <v>6078</v>
      </c>
    </row>
    <row r="8260" spans="1:7" ht="15" customHeight="1">
      <c r="A8260" s="34">
        <v>8259</v>
      </c>
      <c r="B8260" s="34" t="s">
        <v>6079</v>
      </c>
      <c r="C8260" s="13" t="s">
        <v>6080</v>
      </c>
      <c r="D8260" s="34" t="s">
        <v>3051</v>
      </c>
      <c r="E8260" s="40" t="s">
        <v>2141</v>
      </c>
      <c r="F8260" s="38"/>
      <c r="G8260" s="125" t="s">
        <v>6081</v>
      </c>
    </row>
    <row r="8261" spans="1:7" ht="15" customHeight="1">
      <c r="A8261" s="34">
        <v>8260</v>
      </c>
      <c r="B8261" s="34" t="s">
        <v>6082</v>
      </c>
      <c r="C8261" s="13" t="s">
        <v>6083</v>
      </c>
      <c r="D8261" s="34" t="s">
        <v>3051</v>
      </c>
      <c r="E8261" s="40" t="s">
        <v>2141</v>
      </c>
      <c r="F8261" s="38"/>
      <c r="G8261" s="125" t="s">
        <v>6084</v>
      </c>
    </row>
    <row r="8262" spans="1:7" ht="15" customHeight="1">
      <c r="A8262" s="34">
        <v>8261</v>
      </c>
      <c r="B8262" s="34" t="s">
        <v>6085</v>
      </c>
      <c r="C8262" s="13" t="s">
        <v>6086</v>
      </c>
      <c r="D8262" s="34" t="s">
        <v>3051</v>
      </c>
      <c r="E8262" s="40" t="s">
        <v>2141</v>
      </c>
      <c r="F8262" s="38"/>
      <c r="G8262" s="125" t="s">
        <v>6087</v>
      </c>
    </row>
    <row r="8263" spans="1:7" ht="15" customHeight="1">
      <c r="A8263" s="34">
        <v>8262</v>
      </c>
      <c r="B8263" s="34" t="s">
        <v>6088</v>
      </c>
      <c r="C8263" s="13" t="s">
        <v>6089</v>
      </c>
      <c r="D8263" s="34" t="s">
        <v>117</v>
      </c>
      <c r="E8263" s="40" t="s">
        <v>2141</v>
      </c>
      <c r="F8263" s="38"/>
      <c r="G8263" s="125" t="s">
        <v>6090</v>
      </c>
    </row>
    <row r="8264" spans="1:7" ht="15" customHeight="1">
      <c r="A8264" s="34">
        <v>8263</v>
      </c>
      <c r="B8264" s="34" t="s">
        <v>6091</v>
      </c>
      <c r="C8264" s="13" t="s">
        <v>6092</v>
      </c>
      <c r="D8264" s="34" t="s">
        <v>117</v>
      </c>
      <c r="E8264" s="40" t="s">
        <v>2141</v>
      </c>
      <c r="F8264" s="38"/>
      <c r="G8264" s="125" t="s">
        <v>6093</v>
      </c>
    </row>
    <row r="8265" spans="1:7" ht="15" customHeight="1">
      <c r="A8265" s="34">
        <v>8264</v>
      </c>
      <c r="B8265" s="34" t="s">
        <v>6094</v>
      </c>
      <c r="C8265" s="13" t="s">
        <v>3701</v>
      </c>
      <c r="D8265" s="34" t="s">
        <v>3051</v>
      </c>
      <c r="E8265" s="40" t="s">
        <v>2141</v>
      </c>
      <c r="F8265" s="38"/>
      <c r="G8265" s="125" t="s">
        <v>6095</v>
      </c>
    </row>
    <row r="8266" spans="1:7" ht="15" customHeight="1">
      <c r="A8266" s="34">
        <v>8265</v>
      </c>
      <c r="B8266" s="34" t="s">
        <v>6096</v>
      </c>
      <c r="C8266" s="13" t="s">
        <v>6097</v>
      </c>
      <c r="D8266" s="34" t="s">
        <v>3052</v>
      </c>
      <c r="E8266" s="40" t="s">
        <v>2141</v>
      </c>
      <c r="F8266" s="38"/>
      <c r="G8266" s="125" t="s">
        <v>6098</v>
      </c>
    </row>
    <row r="8267" spans="1:7" ht="15" customHeight="1">
      <c r="A8267" s="34">
        <v>8266</v>
      </c>
      <c r="B8267" s="34" t="s">
        <v>6099</v>
      </c>
      <c r="C8267" s="13" t="s">
        <v>6100</v>
      </c>
      <c r="D8267" s="34" t="s">
        <v>3051</v>
      </c>
      <c r="E8267" s="40" t="s">
        <v>2141</v>
      </c>
      <c r="F8267" s="38"/>
      <c r="G8267" s="125" t="s">
        <v>6101</v>
      </c>
    </row>
    <row r="8268" spans="1:7" ht="15" customHeight="1">
      <c r="A8268" s="34">
        <v>8267</v>
      </c>
      <c r="B8268" s="34" t="s">
        <v>6102</v>
      </c>
      <c r="C8268" s="13" t="s">
        <v>6103</v>
      </c>
      <c r="D8268" s="34" t="s">
        <v>3051</v>
      </c>
      <c r="E8268" s="40" t="s">
        <v>2141</v>
      </c>
      <c r="F8268" s="38"/>
      <c r="G8268" s="125" t="s">
        <v>6104</v>
      </c>
    </row>
    <row r="8269" spans="1:7" ht="15" customHeight="1">
      <c r="A8269" s="34">
        <v>8268</v>
      </c>
      <c r="B8269" s="34" t="s">
        <v>6105</v>
      </c>
      <c r="C8269" s="13" t="s">
        <v>6106</v>
      </c>
      <c r="D8269" s="34" t="s">
        <v>3051</v>
      </c>
      <c r="E8269" s="40" t="s">
        <v>2141</v>
      </c>
      <c r="F8269" s="38"/>
      <c r="G8269" s="125" t="s">
        <v>5860</v>
      </c>
    </row>
    <row r="8270" spans="1:7" ht="15" customHeight="1">
      <c r="A8270" s="34">
        <v>8269</v>
      </c>
      <c r="B8270" s="34" t="s">
        <v>6107</v>
      </c>
      <c r="C8270" s="13" t="s">
        <v>6108</v>
      </c>
      <c r="D8270" s="34" t="s">
        <v>3051</v>
      </c>
      <c r="E8270" s="40" t="s">
        <v>2141</v>
      </c>
      <c r="F8270" s="38"/>
      <c r="G8270" s="125" t="s">
        <v>5860</v>
      </c>
    </row>
    <row r="8271" spans="1:7" ht="15" customHeight="1">
      <c r="A8271" s="34">
        <v>8270</v>
      </c>
      <c r="B8271" s="34" t="s">
        <v>6109</v>
      </c>
      <c r="C8271" s="13" t="s">
        <v>6110</v>
      </c>
      <c r="D8271" s="34" t="s">
        <v>3051</v>
      </c>
      <c r="E8271" s="40" t="s">
        <v>2141</v>
      </c>
      <c r="F8271" s="38"/>
      <c r="G8271" s="125" t="s">
        <v>5860</v>
      </c>
    </row>
    <row r="8272" spans="1:7" ht="15" customHeight="1">
      <c r="A8272" s="34">
        <v>8271</v>
      </c>
      <c r="B8272" s="34" t="s">
        <v>6111</v>
      </c>
      <c r="C8272" s="13" t="s">
        <v>6112</v>
      </c>
      <c r="D8272" s="34" t="s">
        <v>3051</v>
      </c>
      <c r="E8272" s="40" t="s">
        <v>2141</v>
      </c>
      <c r="F8272" s="38"/>
      <c r="G8272" s="125" t="s">
        <v>5860</v>
      </c>
    </row>
    <row r="8273" spans="1:7" ht="15" customHeight="1">
      <c r="A8273" s="34">
        <v>8272</v>
      </c>
      <c r="B8273" s="34" t="s">
        <v>6113</v>
      </c>
      <c r="C8273" s="13" t="s">
        <v>6114</v>
      </c>
      <c r="D8273" s="34" t="s">
        <v>3051</v>
      </c>
      <c r="E8273" s="40" t="s">
        <v>2141</v>
      </c>
      <c r="F8273" s="38"/>
      <c r="G8273" s="125" t="s">
        <v>5860</v>
      </c>
    </row>
    <row r="8274" spans="1:7" ht="15" customHeight="1">
      <c r="A8274" s="34">
        <v>8273</v>
      </c>
      <c r="B8274" s="34" t="s">
        <v>6115</v>
      </c>
      <c r="C8274" s="13" t="s">
        <v>6116</v>
      </c>
      <c r="D8274" s="34" t="s">
        <v>3051</v>
      </c>
      <c r="E8274" s="40" t="s">
        <v>2141</v>
      </c>
      <c r="F8274" s="38"/>
      <c r="G8274" s="125" t="s">
        <v>5860</v>
      </c>
    </row>
    <row r="8275" spans="1:7" ht="15" customHeight="1">
      <c r="A8275" s="34">
        <v>8274</v>
      </c>
      <c r="B8275" s="34" t="s">
        <v>6117</v>
      </c>
      <c r="C8275" s="13" t="s">
        <v>6118</v>
      </c>
      <c r="D8275" s="34" t="s">
        <v>3051</v>
      </c>
      <c r="E8275" s="40" t="s">
        <v>2141</v>
      </c>
      <c r="F8275" s="38"/>
      <c r="G8275" s="125" t="s">
        <v>5860</v>
      </c>
    </row>
    <row r="8276" spans="1:7" ht="15" customHeight="1">
      <c r="A8276" s="34">
        <v>8275</v>
      </c>
      <c r="B8276" s="34" t="s">
        <v>6119</v>
      </c>
      <c r="C8276" s="13" t="s">
        <v>6120</v>
      </c>
      <c r="D8276" s="34" t="s">
        <v>3051</v>
      </c>
      <c r="E8276" s="40" t="s">
        <v>2141</v>
      </c>
      <c r="F8276" s="38"/>
      <c r="G8276" s="125" t="s">
        <v>5860</v>
      </c>
    </row>
    <row r="8277" spans="1:7" ht="15" customHeight="1">
      <c r="A8277" s="34">
        <v>8276</v>
      </c>
      <c r="B8277" s="34" t="s">
        <v>6121</v>
      </c>
      <c r="C8277" s="13" t="s">
        <v>6122</v>
      </c>
      <c r="D8277" s="34" t="s">
        <v>3051</v>
      </c>
      <c r="E8277" s="40" t="s">
        <v>2141</v>
      </c>
      <c r="F8277" s="38"/>
      <c r="G8277" s="125" t="s">
        <v>5860</v>
      </c>
    </row>
    <row r="8278" spans="1:7" ht="15" customHeight="1">
      <c r="A8278" s="34">
        <v>8277</v>
      </c>
      <c r="B8278" s="34" t="s">
        <v>6123</v>
      </c>
      <c r="C8278" s="13" t="s">
        <v>6124</v>
      </c>
      <c r="D8278" s="34" t="s">
        <v>3051</v>
      </c>
      <c r="E8278" s="40" t="s">
        <v>2141</v>
      </c>
      <c r="F8278" s="38"/>
      <c r="G8278" s="125" t="s">
        <v>5860</v>
      </c>
    </row>
    <row r="8279" spans="1:7" ht="15" customHeight="1">
      <c r="A8279" s="34">
        <v>8278</v>
      </c>
      <c r="B8279" s="34" t="s">
        <v>6125</v>
      </c>
      <c r="C8279" s="13" t="s">
        <v>6126</v>
      </c>
      <c r="D8279" s="34" t="s">
        <v>3051</v>
      </c>
      <c r="E8279" s="40" t="s">
        <v>2141</v>
      </c>
      <c r="F8279" s="38"/>
      <c r="G8279" s="125" t="s">
        <v>5860</v>
      </c>
    </row>
    <row r="8280" spans="1:7" ht="15" customHeight="1">
      <c r="A8280" s="34">
        <v>8279</v>
      </c>
      <c r="B8280" s="34" t="s">
        <v>6127</v>
      </c>
      <c r="C8280" s="13" t="s">
        <v>6128</v>
      </c>
      <c r="D8280" s="34" t="s">
        <v>3051</v>
      </c>
      <c r="E8280" s="40" t="s">
        <v>2141</v>
      </c>
      <c r="F8280" s="38"/>
      <c r="G8280" s="125" t="s">
        <v>5860</v>
      </c>
    </row>
    <row r="8281" spans="1:7" ht="15" customHeight="1">
      <c r="A8281" s="34">
        <v>8280</v>
      </c>
      <c r="B8281" s="34" t="s">
        <v>6129</v>
      </c>
      <c r="C8281" s="13" t="s">
        <v>6130</v>
      </c>
      <c r="D8281" s="34" t="s">
        <v>3051</v>
      </c>
      <c r="E8281" s="40" t="s">
        <v>2141</v>
      </c>
      <c r="F8281" s="38"/>
      <c r="G8281" s="125" t="s">
        <v>5860</v>
      </c>
    </row>
    <row r="8282" spans="1:7" ht="15" customHeight="1">
      <c r="A8282" s="34">
        <v>8281</v>
      </c>
      <c r="B8282" s="34" t="s">
        <v>6131</v>
      </c>
      <c r="C8282" s="13" t="s">
        <v>6132</v>
      </c>
      <c r="D8282" s="34" t="s">
        <v>3051</v>
      </c>
      <c r="E8282" s="40" t="s">
        <v>2141</v>
      </c>
      <c r="F8282" s="38"/>
      <c r="G8282" s="125" t="s">
        <v>6133</v>
      </c>
    </row>
    <row r="8283" spans="1:7" ht="15" customHeight="1">
      <c r="A8283" s="34">
        <v>8282</v>
      </c>
      <c r="B8283" s="34" t="s">
        <v>6134</v>
      </c>
      <c r="C8283" s="13" t="s">
        <v>6135</v>
      </c>
      <c r="D8283" s="34" t="s">
        <v>3052</v>
      </c>
      <c r="E8283" s="40" t="s">
        <v>2141</v>
      </c>
      <c r="F8283" s="38"/>
      <c r="G8283" s="125" t="s">
        <v>6136</v>
      </c>
    </row>
    <row r="8284" spans="1:7" ht="15" customHeight="1">
      <c r="A8284" s="34">
        <v>8283</v>
      </c>
      <c r="B8284" s="34" t="s">
        <v>6137</v>
      </c>
      <c r="C8284" s="13" t="s">
        <v>6138</v>
      </c>
      <c r="D8284" s="34" t="s">
        <v>3051</v>
      </c>
      <c r="E8284" s="40" t="s">
        <v>2141</v>
      </c>
      <c r="F8284" s="38"/>
      <c r="G8284" s="125" t="s">
        <v>5860</v>
      </c>
    </row>
    <row r="8285" spans="1:7" ht="15" customHeight="1">
      <c r="A8285" s="34">
        <v>8284</v>
      </c>
      <c r="B8285" s="34" t="s">
        <v>6139</v>
      </c>
      <c r="C8285" s="13" t="s">
        <v>6140</v>
      </c>
      <c r="D8285" s="34" t="s">
        <v>3052</v>
      </c>
      <c r="E8285" s="40" t="s">
        <v>2141</v>
      </c>
      <c r="F8285" s="38"/>
      <c r="G8285" s="125" t="s">
        <v>6136</v>
      </c>
    </row>
    <row r="8286" spans="1:7" ht="15" customHeight="1">
      <c r="A8286" s="34">
        <v>8285</v>
      </c>
      <c r="B8286" s="34" t="s">
        <v>6141</v>
      </c>
      <c r="C8286" s="13" t="s">
        <v>6142</v>
      </c>
      <c r="D8286" s="34" t="s">
        <v>3051</v>
      </c>
      <c r="E8286" s="40" t="s">
        <v>2141</v>
      </c>
      <c r="F8286" s="38"/>
      <c r="G8286" s="125" t="s">
        <v>6143</v>
      </c>
    </row>
    <row r="8287" spans="1:7" ht="15" customHeight="1">
      <c r="A8287" s="34">
        <v>8286</v>
      </c>
      <c r="B8287" s="34" t="s">
        <v>6144</v>
      </c>
      <c r="C8287" s="13" t="s">
        <v>6145</v>
      </c>
      <c r="D8287" s="34" t="s">
        <v>3052</v>
      </c>
      <c r="E8287" s="40" t="s">
        <v>2141</v>
      </c>
      <c r="F8287" s="38"/>
      <c r="G8287" s="125" t="s">
        <v>6146</v>
      </c>
    </row>
    <row r="8288" spans="1:7" ht="15" customHeight="1">
      <c r="A8288" s="34">
        <v>8287</v>
      </c>
      <c r="B8288" s="34" t="s">
        <v>6147</v>
      </c>
      <c r="C8288" s="13" t="s">
        <v>6148</v>
      </c>
      <c r="D8288" s="34" t="s">
        <v>3051</v>
      </c>
      <c r="E8288" s="40" t="s">
        <v>2141</v>
      </c>
      <c r="F8288" s="38"/>
      <c r="G8288" s="125" t="s">
        <v>5860</v>
      </c>
    </row>
    <row r="8289" spans="1:7" ht="15" customHeight="1">
      <c r="A8289" s="34">
        <v>8288</v>
      </c>
      <c r="B8289" s="34" t="s">
        <v>6149</v>
      </c>
      <c r="C8289" s="13" t="s">
        <v>6150</v>
      </c>
      <c r="D8289" s="34" t="s">
        <v>3052</v>
      </c>
      <c r="E8289" s="40" t="s">
        <v>2141</v>
      </c>
      <c r="F8289" s="38"/>
      <c r="G8289" s="125" t="s">
        <v>6146</v>
      </c>
    </row>
    <row r="8290" spans="1:7" ht="15" customHeight="1">
      <c r="A8290" s="34">
        <v>8289</v>
      </c>
      <c r="B8290" s="34" t="s">
        <v>6151</v>
      </c>
      <c r="C8290" s="13" t="s">
        <v>6152</v>
      </c>
      <c r="D8290" s="34" t="s">
        <v>3051</v>
      </c>
      <c r="E8290" s="40" t="s">
        <v>2141</v>
      </c>
      <c r="F8290" s="38"/>
      <c r="G8290" s="125" t="s">
        <v>5860</v>
      </c>
    </row>
    <row r="8291" spans="1:7" ht="15" customHeight="1">
      <c r="A8291" s="34">
        <v>8290</v>
      </c>
      <c r="B8291" s="34" t="s">
        <v>6153</v>
      </c>
      <c r="C8291" s="13" t="s">
        <v>6154</v>
      </c>
      <c r="D8291" s="34" t="s">
        <v>3052</v>
      </c>
      <c r="E8291" s="40" t="s">
        <v>2141</v>
      </c>
      <c r="F8291" s="38"/>
      <c r="G8291" s="125" t="s">
        <v>6146</v>
      </c>
    </row>
    <row r="8292" spans="1:7" ht="15" customHeight="1">
      <c r="A8292" s="34">
        <v>8291</v>
      </c>
      <c r="B8292" s="34" t="s">
        <v>6155</v>
      </c>
      <c r="C8292" s="13" t="s">
        <v>6156</v>
      </c>
      <c r="D8292" s="34" t="s">
        <v>3051</v>
      </c>
      <c r="E8292" s="40" t="s">
        <v>2141</v>
      </c>
      <c r="F8292" s="38"/>
      <c r="G8292" s="125" t="s">
        <v>6143</v>
      </c>
    </row>
    <row r="8293" spans="1:7" ht="15" customHeight="1">
      <c r="A8293" s="34">
        <v>8292</v>
      </c>
      <c r="B8293" s="34" t="s">
        <v>6157</v>
      </c>
      <c r="C8293" s="13" t="s">
        <v>6158</v>
      </c>
      <c r="D8293" s="34" t="s">
        <v>3052</v>
      </c>
      <c r="E8293" s="40" t="s">
        <v>2141</v>
      </c>
      <c r="F8293" s="38"/>
      <c r="G8293" s="125" t="s">
        <v>6146</v>
      </c>
    </row>
    <row r="8294" spans="1:7" ht="15" customHeight="1">
      <c r="A8294" s="34">
        <v>8293</v>
      </c>
      <c r="B8294" s="34" t="s">
        <v>6159</v>
      </c>
      <c r="C8294" s="13" t="s">
        <v>6160</v>
      </c>
      <c r="D8294" s="34" t="s">
        <v>3051</v>
      </c>
      <c r="E8294" s="40" t="s">
        <v>2141</v>
      </c>
      <c r="F8294" s="38"/>
      <c r="G8294" s="125" t="s">
        <v>6143</v>
      </c>
    </row>
    <row r="8295" spans="1:7" ht="15" customHeight="1">
      <c r="A8295" s="34">
        <v>8294</v>
      </c>
      <c r="B8295" s="34" t="s">
        <v>6161</v>
      </c>
      <c r="C8295" s="13" t="s">
        <v>6162</v>
      </c>
      <c r="D8295" s="34" t="s">
        <v>3052</v>
      </c>
      <c r="E8295" s="40" t="s">
        <v>2141</v>
      </c>
      <c r="F8295" s="38"/>
      <c r="G8295" s="125" t="s">
        <v>6136</v>
      </c>
    </row>
    <row r="8296" spans="1:7" ht="15" customHeight="1">
      <c r="A8296" s="34">
        <v>8295</v>
      </c>
      <c r="B8296" s="34" t="s">
        <v>6163</v>
      </c>
      <c r="C8296" s="13" t="s">
        <v>6164</v>
      </c>
      <c r="D8296" s="34" t="s">
        <v>3051</v>
      </c>
      <c r="E8296" s="40" t="s">
        <v>2141</v>
      </c>
      <c r="F8296" s="38"/>
      <c r="G8296" s="125" t="s">
        <v>5860</v>
      </c>
    </row>
    <row r="8297" spans="1:7" ht="15" customHeight="1">
      <c r="A8297" s="34">
        <v>8296</v>
      </c>
      <c r="B8297" s="34" t="s">
        <v>6165</v>
      </c>
      <c r="C8297" s="13" t="s">
        <v>6166</v>
      </c>
      <c r="D8297" s="34" t="s">
        <v>3052</v>
      </c>
      <c r="E8297" s="40" t="s">
        <v>2141</v>
      </c>
      <c r="F8297" s="38"/>
      <c r="G8297" s="125" t="s">
        <v>6136</v>
      </c>
    </row>
    <row r="8298" spans="1:7" ht="15" customHeight="1">
      <c r="A8298" s="34">
        <v>8297</v>
      </c>
      <c r="B8298" s="34" t="s">
        <v>6167</v>
      </c>
      <c r="C8298" s="13" t="s">
        <v>6168</v>
      </c>
      <c r="D8298" s="34" t="s">
        <v>3051</v>
      </c>
      <c r="E8298" s="40" t="s">
        <v>2141</v>
      </c>
      <c r="F8298" s="38"/>
      <c r="G8298" s="125" t="s">
        <v>5860</v>
      </c>
    </row>
    <row r="8299" spans="1:7" ht="15" customHeight="1">
      <c r="A8299" s="34">
        <v>8298</v>
      </c>
      <c r="B8299" s="34" t="s">
        <v>6169</v>
      </c>
      <c r="C8299" s="13" t="s">
        <v>6170</v>
      </c>
      <c r="D8299" s="34" t="s">
        <v>3052</v>
      </c>
      <c r="E8299" s="40" t="s">
        <v>2141</v>
      </c>
      <c r="F8299" s="38"/>
      <c r="G8299" s="125" t="s">
        <v>6136</v>
      </c>
    </row>
    <row r="8300" spans="1:7" ht="15" customHeight="1">
      <c r="A8300" s="34">
        <v>8299</v>
      </c>
      <c r="B8300" s="34" t="s">
        <v>6171</v>
      </c>
      <c r="C8300" s="13" t="s">
        <v>6172</v>
      </c>
      <c r="D8300" s="34" t="s">
        <v>3051</v>
      </c>
      <c r="E8300" s="40" t="s">
        <v>2141</v>
      </c>
      <c r="F8300" s="38"/>
      <c r="G8300" s="125" t="s">
        <v>5860</v>
      </c>
    </row>
    <row r="8301" spans="1:7" ht="15" customHeight="1">
      <c r="A8301" s="34">
        <v>8300</v>
      </c>
      <c r="B8301" s="34" t="s">
        <v>6173</v>
      </c>
      <c r="C8301" s="13" t="s">
        <v>6174</v>
      </c>
      <c r="D8301" s="34" t="s">
        <v>3052</v>
      </c>
      <c r="E8301" s="40" t="s">
        <v>2141</v>
      </c>
      <c r="F8301" s="38"/>
      <c r="G8301" s="125" t="s">
        <v>6146</v>
      </c>
    </row>
    <row r="8302" spans="1:7" ht="15" customHeight="1">
      <c r="A8302" s="34">
        <v>8301</v>
      </c>
      <c r="B8302" s="34" t="s">
        <v>6175</v>
      </c>
      <c r="C8302" s="13" t="s">
        <v>6176</v>
      </c>
      <c r="D8302" s="34" t="s">
        <v>3051</v>
      </c>
      <c r="E8302" s="40" t="s">
        <v>2141</v>
      </c>
      <c r="F8302" s="38"/>
      <c r="G8302" s="125" t="s">
        <v>5860</v>
      </c>
    </row>
    <row r="8303" spans="1:7" ht="15" customHeight="1">
      <c r="A8303" s="34">
        <v>8302</v>
      </c>
      <c r="B8303" s="34" t="s">
        <v>6177</v>
      </c>
      <c r="C8303" s="13" t="s">
        <v>6178</v>
      </c>
      <c r="D8303" s="34" t="s">
        <v>3052</v>
      </c>
      <c r="E8303" s="40" t="s">
        <v>2141</v>
      </c>
      <c r="F8303" s="38"/>
      <c r="G8303" s="125" t="s">
        <v>6136</v>
      </c>
    </row>
    <row r="8304" spans="1:7" ht="15" customHeight="1">
      <c r="A8304" s="34">
        <v>8303</v>
      </c>
      <c r="B8304" s="34" t="s">
        <v>6179</v>
      </c>
      <c r="C8304" s="13" t="s">
        <v>6180</v>
      </c>
      <c r="D8304" s="34" t="s">
        <v>3051</v>
      </c>
      <c r="E8304" s="40" t="s">
        <v>2141</v>
      </c>
      <c r="F8304" s="38"/>
      <c r="G8304" s="125" t="s">
        <v>5860</v>
      </c>
    </row>
    <row r="8305" spans="1:7" ht="15" customHeight="1">
      <c r="A8305" s="34">
        <v>8304</v>
      </c>
      <c r="B8305" s="34" t="s">
        <v>6181</v>
      </c>
      <c r="C8305" s="13" t="s">
        <v>6182</v>
      </c>
      <c r="D8305" s="34" t="s">
        <v>3052</v>
      </c>
      <c r="E8305" s="40" t="s">
        <v>2141</v>
      </c>
      <c r="F8305" s="38"/>
      <c r="G8305" s="125" t="s">
        <v>6136</v>
      </c>
    </row>
    <row r="8306" spans="1:7" ht="15" customHeight="1">
      <c r="A8306" s="34">
        <v>8305</v>
      </c>
      <c r="B8306" s="34" t="s">
        <v>6183</v>
      </c>
      <c r="C8306" s="13" t="s">
        <v>6184</v>
      </c>
      <c r="D8306" s="34" t="s">
        <v>3051</v>
      </c>
      <c r="E8306" s="40" t="s">
        <v>2141</v>
      </c>
      <c r="F8306" s="38"/>
      <c r="G8306" s="125" t="s">
        <v>5860</v>
      </c>
    </row>
    <row r="8307" spans="1:7" ht="15" customHeight="1">
      <c r="A8307" s="34">
        <v>8306</v>
      </c>
      <c r="B8307" s="34" t="s">
        <v>6185</v>
      </c>
      <c r="C8307" s="13" t="s">
        <v>6186</v>
      </c>
      <c r="D8307" s="34" t="s">
        <v>3052</v>
      </c>
      <c r="E8307" s="40" t="s">
        <v>2141</v>
      </c>
      <c r="F8307" s="38"/>
      <c r="G8307" s="125" t="s">
        <v>6187</v>
      </c>
    </row>
    <row r="8308" spans="1:7" ht="15" customHeight="1">
      <c r="A8308" s="34">
        <v>8307</v>
      </c>
      <c r="B8308" s="34" t="s">
        <v>6188</v>
      </c>
      <c r="C8308" s="13" t="s">
        <v>6189</v>
      </c>
      <c r="D8308" s="34" t="s">
        <v>3052</v>
      </c>
      <c r="E8308" s="40" t="s">
        <v>2141</v>
      </c>
      <c r="F8308" s="38"/>
      <c r="G8308" s="125" t="s">
        <v>6190</v>
      </c>
    </row>
    <row r="8309" spans="1:7" ht="15" customHeight="1">
      <c r="A8309" s="34">
        <v>8308</v>
      </c>
      <c r="B8309" s="34" t="s">
        <v>6191</v>
      </c>
      <c r="C8309" s="13" t="s">
        <v>6192</v>
      </c>
      <c r="D8309" s="34" t="s">
        <v>3052</v>
      </c>
      <c r="E8309" s="40" t="s">
        <v>2141</v>
      </c>
      <c r="F8309" s="38"/>
      <c r="G8309" s="125" t="s">
        <v>6193</v>
      </c>
    </row>
    <row r="8310" spans="1:7" ht="15" customHeight="1">
      <c r="A8310" s="34">
        <v>8309</v>
      </c>
      <c r="B8310" s="34" t="s">
        <v>6194</v>
      </c>
      <c r="C8310" s="13" t="s">
        <v>6195</v>
      </c>
      <c r="D8310" s="34" t="s">
        <v>3052</v>
      </c>
      <c r="E8310" s="40" t="s">
        <v>2141</v>
      </c>
      <c r="F8310" s="38"/>
      <c r="G8310" s="125" t="s">
        <v>6196</v>
      </c>
    </row>
    <row r="8311" spans="1:7" ht="15" customHeight="1">
      <c r="A8311" s="34">
        <v>8310</v>
      </c>
      <c r="B8311" s="34" t="s">
        <v>6197</v>
      </c>
      <c r="C8311" s="13" t="s">
        <v>6198</v>
      </c>
      <c r="D8311" s="34" t="s">
        <v>3052</v>
      </c>
      <c r="E8311" s="40" t="s">
        <v>2141</v>
      </c>
      <c r="F8311" s="38"/>
      <c r="G8311" s="125" t="s">
        <v>6199</v>
      </c>
    </row>
    <row r="8312" spans="1:7" ht="15" customHeight="1">
      <c r="A8312" s="34">
        <v>8311</v>
      </c>
      <c r="B8312" s="34" t="s">
        <v>6200</v>
      </c>
      <c r="C8312" s="13" t="s">
        <v>6201</v>
      </c>
      <c r="D8312" s="34" t="s">
        <v>3052</v>
      </c>
      <c r="E8312" s="40" t="s">
        <v>2141</v>
      </c>
      <c r="F8312" s="38"/>
      <c r="G8312" s="125" t="s">
        <v>6202</v>
      </c>
    </row>
    <row r="8313" spans="1:7" ht="15" customHeight="1">
      <c r="A8313" s="34">
        <v>8312</v>
      </c>
      <c r="B8313" s="34" t="s">
        <v>6203</v>
      </c>
      <c r="C8313" s="13" t="s">
        <v>6204</v>
      </c>
      <c r="D8313" s="34" t="s">
        <v>3052</v>
      </c>
      <c r="E8313" s="40" t="s">
        <v>2141</v>
      </c>
      <c r="F8313" s="38"/>
      <c r="G8313" s="125" t="s">
        <v>6205</v>
      </c>
    </row>
    <row r="8314" spans="1:7" ht="15" customHeight="1">
      <c r="A8314" s="34">
        <v>8313</v>
      </c>
      <c r="B8314" s="34" t="s">
        <v>6206</v>
      </c>
      <c r="C8314" s="13" t="s">
        <v>6207</v>
      </c>
      <c r="D8314" s="34" t="s">
        <v>3052</v>
      </c>
      <c r="E8314" s="40" t="s">
        <v>2141</v>
      </c>
      <c r="F8314" s="38"/>
      <c r="G8314" s="125" t="s">
        <v>6208</v>
      </c>
    </row>
    <row r="8315" spans="1:7" ht="15" customHeight="1">
      <c r="A8315" s="34">
        <v>8314</v>
      </c>
      <c r="B8315" s="34" t="s">
        <v>6209</v>
      </c>
      <c r="C8315" s="13" t="s">
        <v>6210</v>
      </c>
      <c r="D8315" s="34" t="s">
        <v>3052</v>
      </c>
      <c r="E8315" s="40" t="s">
        <v>2141</v>
      </c>
      <c r="F8315" s="38"/>
      <c r="G8315" s="125" t="s">
        <v>6143</v>
      </c>
    </row>
    <row r="8316" spans="1:7" ht="15" customHeight="1">
      <c r="A8316" s="34">
        <v>8315</v>
      </c>
      <c r="B8316" s="34" t="s">
        <v>6211</v>
      </c>
      <c r="C8316" s="13" t="s">
        <v>3549</v>
      </c>
      <c r="D8316" s="34" t="s">
        <v>3052</v>
      </c>
      <c r="E8316" s="40" t="s">
        <v>2141</v>
      </c>
      <c r="F8316" s="38"/>
      <c r="G8316" s="125" t="s">
        <v>6212</v>
      </c>
    </row>
    <row r="8317" spans="1:7" ht="15" customHeight="1">
      <c r="A8317" s="34">
        <v>8316</v>
      </c>
      <c r="B8317" s="34" t="s">
        <v>6213</v>
      </c>
      <c r="C8317" s="13" t="s">
        <v>3552</v>
      </c>
      <c r="D8317" s="34" t="s">
        <v>3052</v>
      </c>
      <c r="E8317" s="40" t="s">
        <v>2141</v>
      </c>
      <c r="F8317" s="38"/>
      <c r="G8317" s="125" t="s">
        <v>6214</v>
      </c>
    </row>
    <row r="8318" spans="1:7" ht="15" customHeight="1">
      <c r="A8318" s="34">
        <v>8317</v>
      </c>
      <c r="B8318" s="34" t="s">
        <v>6215</v>
      </c>
      <c r="C8318" s="13" t="s">
        <v>6216</v>
      </c>
      <c r="D8318" s="34" t="s">
        <v>3051</v>
      </c>
      <c r="E8318" s="40" t="s">
        <v>2141</v>
      </c>
      <c r="F8318" s="38"/>
      <c r="G8318" s="125" t="s">
        <v>6217</v>
      </c>
    </row>
    <row r="8319" spans="1:7" ht="15" customHeight="1">
      <c r="A8319" s="34">
        <v>8318</v>
      </c>
      <c r="B8319" s="34" t="s">
        <v>6218</v>
      </c>
      <c r="C8319" s="13" t="s">
        <v>6219</v>
      </c>
      <c r="D8319" s="34" t="s">
        <v>3051</v>
      </c>
      <c r="E8319" s="40" t="s">
        <v>2141</v>
      </c>
      <c r="F8319" s="38"/>
      <c r="G8319" s="125" t="s">
        <v>6220</v>
      </c>
    </row>
    <row r="8320" spans="1:7" ht="15" customHeight="1">
      <c r="A8320" s="34">
        <v>8319</v>
      </c>
      <c r="B8320" s="34" t="s">
        <v>6221</v>
      </c>
      <c r="C8320" s="13" t="s">
        <v>6222</v>
      </c>
      <c r="D8320" s="34" t="s">
        <v>3051</v>
      </c>
      <c r="E8320" s="40" t="s">
        <v>2141</v>
      </c>
      <c r="F8320" s="38"/>
      <c r="G8320" s="125" t="s">
        <v>6223</v>
      </c>
    </row>
    <row r="8321" spans="1:7" ht="15" customHeight="1">
      <c r="A8321" s="34">
        <v>8320</v>
      </c>
      <c r="B8321" s="34" t="s">
        <v>3050</v>
      </c>
      <c r="C8321" s="34" t="s">
        <v>3050</v>
      </c>
      <c r="D8321" s="34" t="s">
        <v>3064</v>
      </c>
      <c r="E8321" s="40" t="s">
        <v>2141</v>
      </c>
      <c r="F8321" s="38"/>
      <c r="G8321" s="38" t="s">
        <v>3065</v>
      </c>
    </row>
    <row r="8322" spans="1:7" ht="15" customHeight="1">
      <c r="A8322" s="34">
        <v>8321</v>
      </c>
      <c r="B8322" s="34" t="s">
        <v>3054</v>
      </c>
      <c r="C8322" s="34" t="s">
        <v>3054</v>
      </c>
      <c r="D8322" s="34" t="s">
        <v>3052</v>
      </c>
      <c r="E8322" s="40" t="s">
        <v>2141</v>
      </c>
      <c r="F8322" s="38"/>
      <c r="G8322" s="38" t="s">
        <v>3066</v>
      </c>
    </row>
    <row r="8323" spans="1:7" ht="15" customHeight="1">
      <c r="A8323" s="34">
        <v>8322</v>
      </c>
      <c r="B8323" s="34" t="s">
        <v>3056</v>
      </c>
      <c r="C8323" s="34" t="s">
        <v>3056</v>
      </c>
      <c r="D8323" s="34" t="s">
        <v>3052</v>
      </c>
      <c r="E8323" s="40" t="s">
        <v>2141</v>
      </c>
      <c r="F8323" s="38"/>
      <c r="G8323" s="38" t="s">
        <v>3067</v>
      </c>
    </row>
    <row r="8324" spans="1:7" ht="15" customHeight="1">
      <c r="A8324" s="34">
        <v>8323</v>
      </c>
      <c r="B8324" s="34" t="s">
        <v>6224</v>
      </c>
      <c r="C8324" s="34" t="s">
        <v>6225</v>
      </c>
      <c r="D8324" s="34" t="s">
        <v>3660</v>
      </c>
      <c r="E8324" s="13" t="s">
        <v>2147</v>
      </c>
      <c r="F8324" s="133"/>
      <c r="G8324" s="125" t="s">
        <v>6226</v>
      </c>
    </row>
    <row r="8325" spans="1:7" ht="15" customHeight="1">
      <c r="A8325" s="34">
        <v>8324</v>
      </c>
      <c r="B8325" s="34" t="s">
        <v>6227</v>
      </c>
      <c r="C8325" s="34" t="s">
        <v>6228</v>
      </c>
      <c r="D8325" s="34" t="s">
        <v>3660</v>
      </c>
      <c r="E8325" s="13" t="s">
        <v>2147</v>
      </c>
      <c r="F8325" s="133"/>
      <c r="G8325" s="125" t="s">
        <v>6229</v>
      </c>
    </row>
    <row r="8326" spans="1:7" ht="15" customHeight="1">
      <c r="A8326" s="34">
        <v>8325</v>
      </c>
      <c r="B8326" s="34" t="s">
        <v>6230</v>
      </c>
      <c r="C8326" s="34" t="s">
        <v>6231</v>
      </c>
      <c r="D8326" s="34" t="s">
        <v>3660</v>
      </c>
      <c r="E8326" s="13" t="s">
        <v>2147</v>
      </c>
      <c r="F8326" s="133"/>
      <c r="G8326" s="125" t="s">
        <v>6232</v>
      </c>
    </row>
    <row r="8327" spans="1:7" ht="15" customHeight="1">
      <c r="A8327" s="34">
        <v>8326</v>
      </c>
      <c r="B8327" s="34" t="s">
        <v>6233</v>
      </c>
      <c r="C8327" s="34" t="s">
        <v>6234</v>
      </c>
      <c r="D8327" s="34" t="s">
        <v>3051</v>
      </c>
      <c r="E8327" s="13" t="s">
        <v>2147</v>
      </c>
      <c r="F8327" s="133"/>
      <c r="G8327" s="125" t="s">
        <v>6235</v>
      </c>
    </row>
    <row r="8328" spans="1:7" ht="15" customHeight="1">
      <c r="A8328" s="34">
        <v>8327</v>
      </c>
      <c r="B8328" s="34" t="s">
        <v>6236</v>
      </c>
      <c r="C8328" s="34" t="s">
        <v>6237</v>
      </c>
      <c r="D8328" s="34" t="s">
        <v>3051</v>
      </c>
      <c r="E8328" s="13" t="s">
        <v>2147</v>
      </c>
      <c r="F8328" s="133"/>
      <c r="G8328" s="125" t="s">
        <v>6238</v>
      </c>
    </row>
    <row r="8329" spans="1:7" ht="15" customHeight="1">
      <c r="A8329" s="34">
        <v>8328</v>
      </c>
      <c r="B8329" s="34" t="s">
        <v>6239</v>
      </c>
      <c r="C8329" s="34" t="s">
        <v>6240</v>
      </c>
      <c r="D8329" s="34" t="s">
        <v>3051</v>
      </c>
      <c r="E8329" s="13" t="s">
        <v>2147</v>
      </c>
      <c r="F8329" s="133"/>
      <c r="G8329" s="125" t="s">
        <v>6241</v>
      </c>
    </row>
    <row r="8330" spans="1:7" ht="15" customHeight="1">
      <c r="A8330" s="34">
        <v>8329</v>
      </c>
      <c r="B8330" s="34" t="s">
        <v>6242</v>
      </c>
      <c r="C8330" s="34" t="s">
        <v>6243</v>
      </c>
      <c r="D8330" s="34" t="s">
        <v>3051</v>
      </c>
      <c r="E8330" s="13" t="s">
        <v>2147</v>
      </c>
      <c r="F8330" s="133"/>
      <c r="G8330" s="125" t="s">
        <v>6244</v>
      </c>
    </row>
    <row r="8331" spans="1:7" ht="15" customHeight="1">
      <c r="A8331" s="34">
        <v>8330</v>
      </c>
      <c r="B8331" s="34" t="s">
        <v>6245</v>
      </c>
      <c r="C8331" s="34" t="s">
        <v>6246</v>
      </c>
      <c r="D8331" s="34" t="s">
        <v>4738</v>
      </c>
      <c r="E8331" s="13" t="s">
        <v>2147</v>
      </c>
      <c r="F8331" s="133"/>
      <c r="G8331" s="125" t="s">
        <v>6247</v>
      </c>
    </row>
    <row r="8332" spans="1:7" ht="15" customHeight="1">
      <c r="A8332" s="34">
        <v>8331</v>
      </c>
      <c r="B8332" s="34" t="s">
        <v>6248</v>
      </c>
      <c r="C8332" s="34" t="s">
        <v>6249</v>
      </c>
      <c r="D8332" s="34" t="s">
        <v>4738</v>
      </c>
      <c r="E8332" s="13" t="s">
        <v>2147</v>
      </c>
      <c r="F8332" s="133"/>
      <c r="G8332" s="125" t="s">
        <v>6250</v>
      </c>
    </row>
    <row r="8333" spans="1:7" ht="15" customHeight="1">
      <c r="A8333" s="34">
        <v>8332</v>
      </c>
      <c r="B8333" s="34" t="s">
        <v>6251</v>
      </c>
      <c r="C8333" s="34" t="s">
        <v>6252</v>
      </c>
      <c r="D8333" s="34" t="s">
        <v>4738</v>
      </c>
      <c r="E8333" s="13" t="s">
        <v>2147</v>
      </c>
      <c r="F8333" s="133"/>
      <c r="G8333" s="125" t="s">
        <v>6253</v>
      </c>
    </row>
    <row r="8334" spans="1:7" ht="15" customHeight="1">
      <c r="A8334" s="34">
        <v>8333</v>
      </c>
      <c r="B8334" s="34" t="s">
        <v>6254</v>
      </c>
      <c r="C8334" s="34" t="s">
        <v>6255</v>
      </c>
      <c r="D8334" s="34" t="s">
        <v>4738</v>
      </c>
      <c r="E8334" s="13" t="s">
        <v>2147</v>
      </c>
      <c r="F8334" s="133"/>
      <c r="G8334" s="125" t="s">
        <v>6256</v>
      </c>
    </row>
    <row r="8335" spans="1:7" ht="15" customHeight="1">
      <c r="A8335" s="34">
        <v>8334</v>
      </c>
      <c r="B8335" s="34" t="s">
        <v>6257</v>
      </c>
      <c r="C8335" s="34" t="s">
        <v>6258</v>
      </c>
      <c r="D8335" s="34" t="s">
        <v>3051</v>
      </c>
      <c r="E8335" s="13" t="s">
        <v>2147</v>
      </c>
      <c r="F8335" s="133"/>
      <c r="G8335" s="125" t="s">
        <v>6259</v>
      </c>
    </row>
    <row r="8336" spans="1:7" ht="15" customHeight="1">
      <c r="A8336" s="34">
        <v>8335</v>
      </c>
      <c r="B8336" s="34" t="s">
        <v>3050</v>
      </c>
      <c r="C8336" s="34" t="s">
        <v>3050</v>
      </c>
      <c r="D8336" s="34" t="s">
        <v>3556</v>
      </c>
      <c r="E8336" s="13" t="s">
        <v>2147</v>
      </c>
      <c r="F8336" s="38"/>
      <c r="G8336" s="38" t="s">
        <v>3065</v>
      </c>
    </row>
    <row r="8337" spans="1:7" ht="15" customHeight="1">
      <c r="A8337" s="34">
        <v>8336</v>
      </c>
      <c r="B8337" s="34" t="s">
        <v>3054</v>
      </c>
      <c r="C8337" s="34" t="s">
        <v>3054</v>
      </c>
      <c r="D8337" s="34" t="s">
        <v>4738</v>
      </c>
      <c r="E8337" s="13" t="s">
        <v>2147</v>
      </c>
      <c r="F8337" s="38"/>
      <c r="G8337" s="38" t="s">
        <v>3066</v>
      </c>
    </row>
    <row r="8338" spans="1:7" ht="15" customHeight="1">
      <c r="A8338" s="34">
        <v>8337</v>
      </c>
      <c r="B8338" s="34" t="s">
        <v>3056</v>
      </c>
      <c r="C8338" s="34" t="s">
        <v>3056</v>
      </c>
      <c r="D8338" s="34" t="s">
        <v>3566</v>
      </c>
      <c r="E8338" s="13" t="s">
        <v>2147</v>
      </c>
      <c r="F8338" s="38"/>
      <c r="G8338" s="38" t="s">
        <v>3067</v>
      </c>
    </row>
    <row r="8339" spans="1:7" ht="15" customHeight="1">
      <c r="A8339" s="34">
        <v>8338</v>
      </c>
      <c r="B8339" s="34" t="s">
        <v>3058</v>
      </c>
      <c r="C8339" s="34" t="s">
        <v>3058</v>
      </c>
      <c r="D8339" s="34" t="s">
        <v>4738</v>
      </c>
      <c r="E8339" s="13" t="s">
        <v>2147</v>
      </c>
      <c r="F8339" s="38"/>
      <c r="G8339" s="38" t="s">
        <v>3069</v>
      </c>
    </row>
    <row r="8340" spans="1:7" ht="15" customHeight="1">
      <c r="A8340" s="34">
        <v>8339</v>
      </c>
      <c r="B8340" s="34" t="s">
        <v>5733</v>
      </c>
      <c r="C8340" s="34" t="s">
        <v>5733</v>
      </c>
      <c r="D8340" s="34" t="s">
        <v>4738</v>
      </c>
      <c r="E8340" s="13" t="s">
        <v>2147</v>
      </c>
      <c r="F8340" s="38"/>
      <c r="G8340" s="38" t="s">
        <v>3053</v>
      </c>
    </row>
    <row r="8341" spans="1:7" ht="15" customHeight="1">
      <c r="A8341" s="34">
        <v>8340</v>
      </c>
      <c r="B8341" s="34" t="s">
        <v>3780</v>
      </c>
      <c r="C8341" s="34" t="s">
        <v>3781</v>
      </c>
      <c r="D8341" s="34" t="s">
        <v>3556</v>
      </c>
      <c r="E8341" s="40" t="s">
        <v>2208</v>
      </c>
      <c r="F8341" s="38"/>
      <c r="G8341" s="38" t="s">
        <v>4815</v>
      </c>
    </row>
    <row r="8342" spans="1:7" ht="15" customHeight="1">
      <c r="A8342" s="34">
        <v>8341</v>
      </c>
      <c r="B8342" s="34" t="s">
        <v>3503</v>
      </c>
      <c r="C8342" s="34" t="s">
        <v>3504</v>
      </c>
      <c r="D8342" s="34" t="s">
        <v>3051</v>
      </c>
      <c r="E8342" s="40" t="s">
        <v>2208</v>
      </c>
      <c r="F8342" s="38"/>
      <c r="G8342" s="38" t="s">
        <v>6260</v>
      </c>
    </row>
    <row r="8343" spans="1:7" ht="15" customHeight="1">
      <c r="A8343" s="34">
        <v>8342</v>
      </c>
      <c r="B8343" s="34" t="s">
        <v>3408</v>
      </c>
      <c r="C8343" s="34" t="s">
        <v>3409</v>
      </c>
      <c r="D8343" s="34" t="s">
        <v>3051</v>
      </c>
      <c r="E8343" s="40" t="s">
        <v>2208</v>
      </c>
      <c r="F8343" s="38"/>
      <c r="G8343" s="38" t="s">
        <v>6261</v>
      </c>
    </row>
    <row r="8344" spans="1:7" ht="15" customHeight="1">
      <c r="A8344" s="34">
        <v>8343</v>
      </c>
      <c r="B8344" s="34" t="s">
        <v>3541</v>
      </c>
      <c r="C8344" s="34" t="s">
        <v>3542</v>
      </c>
      <c r="D8344" s="34" t="s">
        <v>3051</v>
      </c>
      <c r="E8344" s="40" t="s">
        <v>2208</v>
      </c>
      <c r="F8344" s="38"/>
      <c r="G8344" s="38" t="s">
        <v>6262</v>
      </c>
    </row>
    <row r="8345" spans="1:7" ht="15" customHeight="1">
      <c r="A8345" s="34">
        <v>8344</v>
      </c>
      <c r="B8345" s="34" t="s">
        <v>6263</v>
      </c>
      <c r="C8345" s="34" t="s">
        <v>6264</v>
      </c>
      <c r="D8345" s="34" t="s">
        <v>3051</v>
      </c>
      <c r="E8345" s="40" t="s">
        <v>2208</v>
      </c>
      <c r="F8345" s="38"/>
      <c r="G8345" s="38" t="s">
        <v>6265</v>
      </c>
    </row>
    <row r="8346" spans="1:7" ht="15" customHeight="1">
      <c r="A8346" s="34">
        <v>8345</v>
      </c>
      <c r="B8346" s="34" t="s">
        <v>6266</v>
      </c>
      <c r="C8346" s="34" t="s">
        <v>6267</v>
      </c>
      <c r="D8346" s="34" t="s">
        <v>3051</v>
      </c>
      <c r="E8346" s="40" t="s">
        <v>2208</v>
      </c>
      <c r="F8346" s="38"/>
      <c r="G8346" s="38" t="s">
        <v>6268</v>
      </c>
    </row>
    <row r="8347" spans="1:7" ht="15" customHeight="1">
      <c r="A8347" s="34">
        <v>8346</v>
      </c>
      <c r="B8347" s="34" t="s">
        <v>6269</v>
      </c>
      <c r="C8347" s="34" t="s">
        <v>6270</v>
      </c>
      <c r="D8347" s="34" t="s">
        <v>3051</v>
      </c>
      <c r="E8347" s="40" t="s">
        <v>2208</v>
      </c>
      <c r="F8347" s="38"/>
      <c r="G8347" s="38" t="s">
        <v>6271</v>
      </c>
    </row>
    <row r="8348" spans="1:7" ht="15" customHeight="1">
      <c r="A8348" s="34">
        <v>8347</v>
      </c>
      <c r="B8348" s="34" t="s">
        <v>3050</v>
      </c>
      <c r="C8348" s="34" t="s">
        <v>3050</v>
      </c>
      <c r="D8348" s="34" t="s">
        <v>3556</v>
      </c>
      <c r="E8348" s="40" t="s">
        <v>2208</v>
      </c>
      <c r="F8348" s="38"/>
      <c r="G8348" s="38" t="s">
        <v>3065</v>
      </c>
    </row>
    <row r="8349" spans="1:7" ht="15" customHeight="1">
      <c r="A8349" s="34">
        <v>8348</v>
      </c>
      <c r="B8349" s="34" t="s">
        <v>3054</v>
      </c>
      <c r="C8349" s="34" t="s">
        <v>3054</v>
      </c>
      <c r="D8349" s="34" t="s">
        <v>4738</v>
      </c>
      <c r="E8349" s="40" t="s">
        <v>2208</v>
      </c>
      <c r="F8349" s="38"/>
      <c r="G8349" s="38" t="s">
        <v>3066</v>
      </c>
    </row>
    <row r="8350" spans="1:7" ht="15" customHeight="1">
      <c r="A8350" s="34">
        <v>8349</v>
      </c>
      <c r="B8350" s="34" t="s">
        <v>3056</v>
      </c>
      <c r="C8350" s="34" t="s">
        <v>3056</v>
      </c>
      <c r="D8350" s="34" t="s">
        <v>3566</v>
      </c>
      <c r="E8350" s="40" t="s">
        <v>2208</v>
      </c>
      <c r="F8350" s="38"/>
      <c r="G8350" s="38" t="s">
        <v>3067</v>
      </c>
    </row>
    <row r="8351" spans="1:7" ht="15" customHeight="1">
      <c r="A8351" s="34">
        <v>8350</v>
      </c>
      <c r="B8351" s="34" t="s">
        <v>3058</v>
      </c>
      <c r="C8351" s="34" t="s">
        <v>3058</v>
      </c>
      <c r="D8351" s="34" t="s">
        <v>4738</v>
      </c>
      <c r="E8351" s="40" t="s">
        <v>2208</v>
      </c>
      <c r="F8351" s="38"/>
      <c r="G8351" s="38" t="s">
        <v>3069</v>
      </c>
    </row>
    <row r="8352" spans="1:7" ht="15" customHeight="1">
      <c r="A8352" s="34">
        <v>8351</v>
      </c>
      <c r="B8352" s="34" t="s">
        <v>5733</v>
      </c>
      <c r="C8352" s="34" t="s">
        <v>5733</v>
      </c>
      <c r="D8352" s="34" t="s">
        <v>4738</v>
      </c>
      <c r="E8352" s="40" t="s">
        <v>2208</v>
      </c>
      <c r="F8352" s="38"/>
      <c r="G8352" s="38" t="s">
        <v>3053</v>
      </c>
    </row>
    <row r="8353" spans="1:7" ht="15" customHeight="1">
      <c r="A8353" s="34">
        <v>8352</v>
      </c>
      <c r="B8353" s="34" t="s">
        <v>6263</v>
      </c>
      <c r="C8353" s="34" t="s">
        <v>6264</v>
      </c>
      <c r="D8353" s="34" t="s">
        <v>3051</v>
      </c>
      <c r="E8353" s="40" t="s">
        <v>2215</v>
      </c>
      <c r="F8353" s="38"/>
      <c r="G8353" s="38" t="s">
        <v>6272</v>
      </c>
    </row>
    <row r="8354" spans="1:7" ht="15" customHeight="1">
      <c r="A8354" s="34">
        <v>8353</v>
      </c>
      <c r="B8354" s="34" t="s">
        <v>6266</v>
      </c>
      <c r="C8354" s="34" t="s">
        <v>6267</v>
      </c>
      <c r="D8354" s="34" t="s">
        <v>3051</v>
      </c>
      <c r="E8354" s="40" t="s">
        <v>2215</v>
      </c>
      <c r="F8354" s="38"/>
      <c r="G8354" s="38" t="s">
        <v>6273</v>
      </c>
    </row>
    <row r="8355" spans="1:7" ht="15" customHeight="1">
      <c r="A8355" s="34">
        <v>8354</v>
      </c>
      <c r="B8355" s="34" t="s">
        <v>3050</v>
      </c>
      <c r="C8355" s="34" t="s">
        <v>3050</v>
      </c>
      <c r="D8355" s="34" t="s">
        <v>3556</v>
      </c>
      <c r="E8355" s="40" t="s">
        <v>2215</v>
      </c>
      <c r="F8355" s="38"/>
      <c r="G8355" s="38" t="s">
        <v>3065</v>
      </c>
    </row>
    <row r="8356" spans="1:7" ht="15" customHeight="1">
      <c r="A8356" s="34">
        <v>8355</v>
      </c>
      <c r="B8356" s="34" t="s">
        <v>3054</v>
      </c>
      <c r="C8356" s="34" t="s">
        <v>3054</v>
      </c>
      <c r="D8356" s="34" t="s">
        <v>4738</v>
      </c>
      <c r="E8356" s="40" t="s">
        <v>2215</v>
      </c>
      <c r="F8356" s="38"/>
      <c r="G8356" s="38" t="s">
        <v>3066</v>
      </c>
    </row>
    <row r="8357" spans="1:7" ht="15" customHeight="1">
      <c r="A8357" s="34">
        <v>8356</v>
      </c>
      <c r="B8357" s="34" t="s">
        <v>3056</v>
      </c>
      <c r="C8357" s="34" t="s">
        <v>3056</v>
      </c>
      <c r="D8357" s="34" t="s">
        <v>3566</v>
      </c>
      <c r="E8357" s="40" t="s">
        <v>2215</v>
      </c>
      <c r="F8357" s="38"/>
      <c r="G8357" s="38" t="s">
        <v>3067</v>
      </c>
    </row>
    <row r="8358" spans="1:7" ht="15" customHeight="1">
      <c r="A8358" s="34">
        <v>8357</v>
      </c>
      <c r="B8358" s="34" t="s">
        <v>3058</v>
      </c>
      <c r="C8358" s="34" t="s">
        <v>3058</v>
      </c>
      <c r="D8358" s="34" t="s">
        <v>4738</v>
      </c>
      <c r="E8358" s="40" t="s">
        <v>2215</v>
      </c>
      <c r="F8358" s="38"/>
      <c r="G8358" s="38" t="s">
        <v>3069</v>
      </c>
    </row>
    <row r="8359" spans="1:7" ht="15" customHeight="1">
      <c r="A8359" s="34">
        <v>8358</v>
      </c>
      <c r="B8359" s="34" t="s">
        <v>5733</v>
      </c>
      <c r="C8359" s="34" t="s">
        <v>5733</v>
      </c>
      <c r="D8359" s="34" t="s">
        <v>4738</v>
      </c>
      <c r="E8359" s="40" t="s">
        <v>2215</v>
      </c>
      <c r="F8359" s="38"/>
      <c r="G8359" s="38" t="s">
        <v>3053</v>
      </c>
    </row>
    <row r="8360" spans="1:7" ht="15" customHeight="1">
      <c r="A8360" s="34">
        <v>8359</v>
      </c>
      <c r="B8360" s="34" t="s">
        <v>6269</v>
      </c>
      <c r="C8360" s="34" t="s">
        <v>6270</v>
      </c>
      <c r="D8360" s="34" t="s">
        <v>3051</v>
      </c>
      <c r="E8360" s="84" t="s">
        <v>2221</v>
      </c>
      <c r="F8360" s="38"/>
      <c r="G8360" s="38" t="s">
        <v>6274</v>
      </c>
    </row>
    <row r="8361" spans="1:7" ht="15" customHeight="1">
      <c r="A8361" s="34">
        <v>8360</v>
      </c>
      <c r="B8361" s="34" t="s">
        <v>6275</v>
      </c>
      <c r="C8361" s="34" t="s">
        <v>6276</v>
      </c>
      <c r="D8361" s="34" t="s">
        <v>3051</v>
      </c>
      <c r="E8361" s="84" t="s">
        <v>2221</v>
      </c>
      <c r="F8361" s="38"/>
      <c r="G8361" s="38" t="s">
        <v>6277</v>
      </c>
    </row>
    <row r="8362" spans="1:7" ht="15" customHeight="1">
      <c r="A8362" s="34">
        <v>8361</v>
      </c>
      <c r="B8362" s="34" t="s">
        <v>3050</v>
      </c>
      <c r="C8362" s="34" t="s">
        <v>3050</v>
      </c>
      <c r="D8362" s="34" t="s">
        <v>3660</v>
      </c>
      <c r="E8362" s="84" t="s">
        <v>2221</v>
      </c>
      <c r="F8362" s="38"/>
      <c r="G8362" s="38" t="s">
        <v>3065</v>
      </c>
    </row>
    <row r="8363" spans="1:7" ht="15" customHeight="1">
      <c r="A8363" s="34">
        <v>8362</v>
      </c>
      <c r="B8363" s="34" t="s">
        <v>3054</v>
      </c>
      <c r="C8363" s="34" t="s">
        <v>3054</v>
      </c>
      <c r="D8363" s="34" t="s">
        <v>4738</v>
      </c>
      <c r="E8363" s="84" t="s">
        <v>2221</v>
      </c>
      <c r="F8363" s="38"/>
      <c r="G8363" s="38" t="s">
        <v>3066</v>
      </c>
    </row>
    <row r="8364" spans="1:7" ht="15" customHeight="1">
      <c r="A8364" s="34">
        <v>8363</v>
      </c>
      <c r="B8364" s="34" t="s">
        <v>3056</v>
      </c>
      <c r="C8364" s="34" t="s">
        <v>3056</v>
      </c>
      <c r="D8364" s="34" t="s">
        <v>3566</v>
      </c>
      <c r="E8364" s="84" t="s">
        <v>2221</v>
      </c>
      <c r="F8364" s="38"/>
      <c r="G8364" s="38" t="s">
        <v>3067</v>
      </c>
    </row>
    <row r="8365" spans="1:7" ht="15" customHeight="1">
      <c r="A8365" s="34">
        <v>8364</v>
      </c>
      <c r="B8365" s="34" t="s">
        <v>3058</v>
      </c>
      <c r="C8365" s="34" t="s">
        <v>3058</v>
      </c>
      <c r="D8365" s="34" t="s">
        <v>4738</v>
      </c>
      <c r="E8365" s="84" t="s">
        <v>2221</v>
      </c>
      <c r="F8365" s="38"/>
      <c r="G8365" s="38" t="s">
        <v>3069</v>
      </c>
    </row>
    <row r="8366" spans="1:7" ht="15" customHeight="1">
      <c r="A8366" s="34">
        <v>8365</v>
      </c>
      <c r="B8366" s="34" t="s">
        <v>5733</v>
      </c>
      <c r="C8366" s="34" t="s">
        <v>5733</v>
      </c>
      <c r="D8366" s="34" t="s">
        <v>4738</v>
      </c>
      <c r="E8366" s="84" t="s">
        <v>2221</v>
      </c>
      <c r="F8366" s="38"/>
      <c r="G8366" s="38" t="s">
        <v>3053</v>
      </c>
    </row>
    <row r="8367" spans="1:7" ht="15" customHeight="1">
      <c r="A8367" s="34">
        <v>8366</v>
      </c>
      <c r="B8367" s="34" t="s">
        <v>6278</v>
      </c>
      <c r="C8367" s="13" t="s">
        <v>6279</v>
      </c>
      <c r="D8367" s="34" t="s">
        <v>3556</v>
      </c>
      <c r="E8367" s="40" t="s">
        <v>2226</v>
      </c>
      <c r="F8367" s="38"/>
      <c r="G8367" s="38" t="s">
        <v>6280</v>
      </c>
    </row>
    <row r="8368" spans="1:7" ht="15" customHeight="1">
      <c r="A8368" s="34">
        <v>8367</v>
      </c>
      <c r="B8368" s="34" t="s">
        <v>6281</v>
      </c>
      <c r="C8368" s="13" t="s">
        <v>6282</v>
      </c>
      <c r="D8368" s="34" t="s">
        <v>3556</v>
      </c>
      <c r="E8368" s="40" t="s">
        <v>2226</v>
      </c>
      <c r="F8368" s="38"/>
      <c r="G8368" s="38" t="s">
        <v>6283</v>
      </c>
    </row>
    <row r="8369" spans="1:7" ht="15" customHeight="1">
      <c r="A8369" s="34">
        <v>8368</v>
      </c>
      <c r="B8369" s="34" t="s">
        <v>6284</v>
      </c>
      <c r="C8369" s="13" t="s">
        <v>6285</v>
      </c>
      <c r="D8369" s="34" t="s">
        <v>3556</v>
      </c>
      <c r="E8369" s="40" t="s">
        <v>2226</v>
      </c>
      <c r="F8369" s="38"/>
      <c r="G8369" s="38" t="s">
        <v>6286</v>
      </c>
    </row>
    <row r="8370" spans="1:7" ht="15" customHeight="1">
      <c r="A8370" s="34">
        <v>8369</v>
      </c>
      <c r="B8370" s="34" t="s">
        <v>6287</v>
      </c>
      <c r="C8370" s="13" t="s">
        <v>6288</v>
      </c>
      <c r="D8370" s="34" t="s">
        <v>3556</v>
      </c>
      <c r="E8370" s="40" t="s">
        <v>2226</v>
      </c>
      <c r="F8370" s="38"/>
      <c r="G8370" s="38" t="s">
        <v>6289</v>
      </c>
    </row>
    <row r="8371" spans="1:7" ht="15" customHeight="1">
      <c r="A8371" s="34">
        <v>8370</v>
      </c>
      <c r="B8371" s="34" t="s">
        <v>6290</v>
      </c>
      <c r="C8371" s="13" t="s">
        <v>6291</v>
      </c>
      <c r="D8371" s="34" t="s">
        <v>3556</v>
      </c>
      <c r="E8371" s="40" t="s">
        <v>2226</v>
      </c>
      <c r="F8371" s="38"/>
      <c r="G8371" s="38" t="s">
        <v>6292</v>
      </c>
    </row>
    <row r="8372" spans="1:7" ht="15" customHeight="1">
      <c r="A8372" s="34">
        <v>8371</v>
      </c>
      <c r="B8372" s="34" t="s">
        <v>6293</v>
      </c>
      <c r="C8372" s="13" t="s">
        <v>6294</v>
      </c>
      <c r="D8372" s="34" t="s">
        <v>3556</v>
      </c>
      <c r="E8372" s="40" t="s">
        <v>2226</v>
      </c>
      <c r="F8372" s="38"/>
      <c r="G8372" s="38" t="s">
        <v>6295</v>
      </c>
    </row>
    <row r="8373" spans="1:7" ht="15" customHeight="1">
      <c r="A8373" s="34">
        <v>8372</v>
      </c>
      <c r="B8373" s="34" t="s">
        <v>6296</v>
      </c>
      <c r="C8373" s="13" t="s">
        <v>6297</v>
      </c>
      <c r="D8373" s="34" t="s">
        <v>3556</v>
      </c>
      <c r="E8373" s="40" t="s">
        <v>2226</v>
      </c>
      <c r="F8373" s="38"/>
      <c r="G8373" s="51" t="s">
        <v>6298</v>
      </c>
    </row>
    <row r="8374" spans="1:7" ht="15" customHeight="1">
      <c r="A8374" s="34">
        <v>8373</v>
      </c>
      <c r="B8374" s="34" t="s">
        <v>6299</v>
      </c>
      <c r="C8374" s="13" t="s">
        <v>6300</v>
      </c>
      <c r="D8374" s="34" t="s">
        <v>3556</v>
      </c>
      <c r="E8374" s="40" t="s">
        <v>2226</v>
      </c>
      <c r="F8374" s="38"/>
      <c r="G8374" s="38" t="s">
        <v>6301</v>
      </c>
    </row>
    <row r="8375" spans="1:7" ht="15" customHeight="1">
      <c r="A8375" s="34">
        <v>8374</v>
      </c>
      <c r="B8375" s="34" t="s">
        <v>6302</v>
      </c>
      <c r="C8375" s="13" t="s">
        <v>6303</v>
      </c>
      <c r="D8375" s="34" t="s">
        <v>3660</v>
      </c>
      <c r="E8375" s="40" t="s">
        <v>2226</v>
      </c>
      <c r="F8375" s="38"/>
      <c r="G8375" s="38" t="s">
        <v>6304</v>
      </c>
    </row>
    <row r="8376" spans="1:7" ht="15" customHeight="1">
      <c r="A8376" s="34">
        <v>8375</v>
      </c>
      <c r="B8376" s="34" t="s">
        <v>6019</v>
      </c>
      <c r="C8376" s="34" t="s">
        <v>6305</v>
      </c>
      <c r="D8376" s="34" t="s">
        <v>4738</v>
      </c>
      <c r="E8376" s="40" t="s">
        <v>2226</v>
      </c>
      <c r="F8376" s="38"/>
      <c r="G8376" s="38" t="s">
        <v>6306</v>
      </c>
    </row>
    <row r="8377" spans="1:7" ht="15" customHeight="1">
      <c r="A8377" s="34">
        <v>8376</v>
      </c>
      <c r="B8377" s="34" t="s">
        <v>3088</v>
      </c>
      <c r="C8377" s="34" t="s">
        <v>3089</v>
      </c>
      <c r="D8377" s="34" t="s">
        <v>3051</v>
      </c>
      <c r="E8377" s="40" t="s">
        <v>2240</v>
      </c>
      <c r="F8377" s="38" t="s">
        <v>3091</v>
      </c>
      <c r="G8377" s="38"/>
    </row>
    <row r="8378" spans="1:7" ht="15" customHeight="1">
      <c r="A8378" s="34">
        <v>8377</v>
      </c>
      <c r="B8378" s="34" t="s">
        <v>3092</v>
      </c>
      <c r="C8378" s="34" t="s">
        <v>3093</v>
      </c>
      <c r="D8378" s="34" t="s">
        <v>3051</v>
      </c>
      <c r="E8378" s="40" t="s">
        <v>2240</v>
      </c>
      <c r="F8378" s="38" t="s">
        <v>3094</v>
      </c>
      <c r="G8378" s="38"/>
    </row>
    <row r="8379" spans="1:7" ht="15" customHeight="1">
      <c r="A8379" s="34">
        <v>8378</v>
      </c>
      <c r="B8379" s="34" t="s">
        <v>3095</v>
      </c>
      <c r="C8379" s="34" t="s">
        <v>3096</v>
      </c>
      <c r="D8379" s="34" t="s">
        <v>3051</v>
      </c>
      <c r="E8379" s="40" t="s">
        <v>2240</v>
      </c>
      <c r="F8379" s="38" t="s">
        <v>3097</v>
      </c>
      <c r="G8379" s="38"/>
    </row>
    <row r="8380" spans="1:7" ht="15" customHeight="1">
      <c r="A8380" s="34">
        <v>8379</v>
      </c>
      <c r="B8380" s="34" t="s">
        <v>3098</v>
      </c>
      <c r="C8380" s="34" t="s">
        <v>3099</v>
      </c>
      <c r="D8380" s="34" t="s">
        <v>3051</v>
      </c>
      <c r="E8380" s="40" t="s">
        <v>2240</v>
      </c>
      <c r="F8380" s="38" t="s">
        <v>3100</v>
      </c>
      <c r="G8380" s="38"/>
    </row>
    <row r="8381" spans="1:7" ht="15" customHeight="1">
      <c r="A8381" s="34">
        <v>8380</v>
      </c>
      <c r="B8381" s="34" t="s">
        <v>3101</v>
      </c>
      <c r="C8381" s="34" t="s">
        <v>3102</v>
      </c>
      <c r="D8381" s="34" t="s">
        <v>117</v>
      </c>
      <c r="E8381" s="40" t="s">
        <v>2240</v>
      </c>
      <c r="F8381" s="38" t="s">
        <v>3103</v>
      </c>
      <c r="G8381" s="38"/>
    </row>
    <row r="8382" spans="1:7" ht="15" customHeight="1">
      <c r="A8382" s="34">
        <v>8381</v>
      </c>
      <c r="B8382" s="34" t="s">
        <v>3104</v>
      </c>
      <c r="C8382" s="34" t="s">
        <v>3105</v>
      </c>
      <c r="D8382" s="34" t="s">
        <v>117</v>
      </c>
      <c r="E8382" s="40" t="s">
        <v>2240</v>
      </c>
      <c r="F8382" s="38" t="s">
        <v>3106</v>
      </c>
      <c r="G8382" s="38"/>
    </row>
    <row r="8383" spans="1:7" ht="15" customHeight="1">
      <c r="A8383" s="34">
        <v>8382</v>
      </c>
      <c r="B8383" s="34" t="s">
        <v>3107</v>
      </c>
      <c r="C8383" s="34" t="s">
        <v>3108</v>
      </c>
      <c r="D8383" s="34" t="s">
        <v>3051</v>
      </c>
      <c r="E8383" s="40" t="s">
        <v>2240</v>
      </c>
      <c r="F8383" s="38" t="s">
        <v>3109</v>
      </c>
      <c r="G8383" s="38"/>
    </row>
    <row r="8384" spans="1:7" ht="15" customHeight="1">
      <c r="A8384" s="34">
        <v>8383</v>
      </c>
      <c r="B8384" s="34" t="s">
        <v>3110</v>
      </c>
      <c r="C8384" s="34" t="s">
        <v>3111</v>
      </c>
      <c r="D8384" s="34" t="s">
        <v>3051</v>
      </c>
      <c r="E8384" s="40" t="s">
        <v>2240</v>
      </c>
      <c r="F8384" s="38" t="s">
        <v>3112</v>
      </c>
      <c r="G8384" s="38"/>
    </row>
    <row r="8385" spans="1:7" ht="15" customHeight="1">
      <c r="A8385" s="34">
        <v>8384</v>
      </c>
      <c r="B8385" s="34" t="s">
        <v>3113</v>
      </c>
      <c r="C8385" s="34" t="s">
        <v>3114</v>
      </c>
      <c r="D8385" s="34" t="s">
        <v>3052</v>
      </c>
      <c r="E8385" s="40" t="s">
        <v>2240</v>
      </c>
      <c r="F8385" s="38" t="s">
        <v>3115</v>
      </c>
      <c r="G8385" s="38"/>
    </row>
    <row r="8386" spans="1:7" ht="15" customHeight="1">
      <c r="A8386" s="34">
        <v>8385</v>
      </c>
      <c r="B8386" s="34" t="s">
        <v>3116</v>
      </c>
      <c r="C8386" s="34" t="s">
        <v>3117</v>
      </c>
      <c r="D8386" s="34" t="s">
        <v>3051</v>
      </c>
      <c r="E8386" s="40" t="s">
        <v>2240</v>
      </c>
      <c r="F8386" s="38" t="s">
        <v>3118</v>
      </c>
      <c r="G8386" s="38"/>
    </row>
    <row r="8387" spans="1:7" ht="15" customHeight="1">
      <c r="A8387" s="34">
        <v>8386</v>
      </c>
      <c r="B8387" s="34" t="s">
        <v>3119</v>
      </c>
      <c r="C8387" s="34" t="s">
        <v>3120</v>
      </c>
      <c r="D8387" s="34" t="s">
        <v>3051</v>
      </c>
      <c r="E8387" s="40" t="s">
        <v>2240</v>
      </c>
      <c r="F8387" s="38" t="s">
        <v>3121</v>
      </c>
      <c r="G8387" s="38"/>
    </row>
    <row r="8388" spans="1:7" ht="15" customHeight="1">
      <c r="A8388" s="34">
        <v>8387</v>
      </c>
      <c r="B8388" s="34" t="s">
        <v>3122</v>
      </c>
      <c r="C8388" s="34" t="s">
        <v>3123</v>
      </c>
      <c r="D8388" s="34" t="s">
        <v>3052</v>
      </c>
      <c r="E8388" s="40" t="s">
        <v>2240</v>
      </c>
      <c r="F8388" s="38" t="s">
        <v>3124</v>
      </c>
      <c r="G8388" s="38"/>
    </row>
    <row r="8389" spans="1:7" ht="15" customHeight="1">
      <c r="A8389" s="34">
        <v>8388</v>
      </c>
      <c r="B8389" s="34" t="s">
        <v>3050</v>
      </c>
      <c r="C8389" s="34" t="s">
        <v>3050</v>
      </c>
      <c r="D8389" s="34" t="s">
        <v>3660</v>
      </c>
      <c r="E8389" s="40" t="s">
        <v>2240</v>
      </c>
      <c r="F8389" s="38"/>
      <c r="G8389" s="38" t="s">
        <v>3065</v>
      </c>
    </row>
    <row r="8390" spans="1:7" ht="15" customHeight="1">
      <c r="A8390" s="34">
        <v>8389</v>
      </c>
      <c r="B8390" s="34" t="s">
        <v>3054</v>
      </c>
      <c r="C8390" s="34" t="s">
        <v>3054</v>
      </c>
      <c r="D8390" s="34" t="s">
        <v>4738</v>
      </c>
      <c r="E8390" s="40" t="s">
        <v>2240</v>
      </c>
      <c r="F8390" s="38"/>
      <c r="G8390" s="38" t="s">
        <v>3066</v>
      </c>
    </row>
    <row r="8391" spans="1:7" ht="15" customHeight="1">
      <c r="A8391" s="34">
        <v>8390</v>
      </c>
      <c r="B8391" s="34" t="s">
        <v>3056</v>
      </c>
      <c r="C8391" s="34" t="s">
        <v>3056</v>
      </c>
      <c r="D8391" s="34" t="s">
        <v>4738</v>
      </c>
      <c r="E8391" s="40" t="s">
        <v>2240</v>
      </c>
      <c r="F8391" s="38"/>
      <c r="G8391" s="38" t="s">
        <v>3067</v>
      </c>
    </row>
    <row r="8392" spans="1:7" ht="15" customHeight="1">
      <c r="A8392" s="34">
        <v>8391</v>
      </c>
      <c r="B8392" s="34" t="s">
        <v>3058</v>
      </c>
      <c r="C8392" s="34" t="s">
        <v>3058</v>
      </c>
      <c r="D8392" s="34" t="s">
        <v>4738</v>
      </c>
      <c r="E8392" s="40" t="s">
        <v>2240</v>
      </c>
      <c r="F8392" s="38"/>
      <c r="G8392" s="38" t="s">
        <v>3069</v>
      </c>
    </row>
    <row r="8393" spans="1:7" ht="15" customHeight="1">
      <c r="A8393" s="34">
        <v>8392</v>
      </c>
      <c r="B8393" s="34" t="s">
        <v>5733</v>
      </c>
      <c r="C8393" s="34" t="s">
        <v>5733</v>
      </c>
      <c r="D8393" s="34" t="s">
        <v>4738</v>
      </c>
      <c r="E8393" s="40" t="s">
        <v>2240</v>
      </c>
      <c r="F8393" s="38"/>
      <c r="G8393" s="38" t="s">
        <v>3053</v>
      </c>
    </row>
    <row r="8394" spans="1:7" ht="15" customHeight="1">
      <c r="A8394" s="34">
        <v>8393</v>
      </c>
      <c r="B8394" s="34" t="s">
        <v>3070</v>
      </c>
      <c r="C8394" s="34" t="s">
        <v>3070</v>
      </c>
      <c r="D8394" s="34" t="s">
        <v>3051</v>
      </c>
      <c r="E8394" s="40" t="s">
        <v>2240</v>
      </c>
      <c r="F8394" s="38"/>
      <c r="G8394" s="38" t="s">
        <v>6307</v>
      </c>
    </row>
    <row r="8395" spans="1:7" ht="15" customHeight="1">
      <c r="A8395" s="34">
        <v>8394</v>
      </c>
      <c r="B8395" s="127" t="s">
        <v>3855</v>
      </c>
      <c r="C8395" s="127" t="s">
        <v>3855</v>
      </c>
      <c r="D8395" s="34" t="s">
        <v>3660</v>
      </c>
      <c r="E8395" s="84" t="s">
        <v>2234</v>
      </c>
      <c r="F8395" s="38"/>
      <c r="G8395" s="38" t="s">
        <v>6308</v>
      </c>
    </row>
    <row r="8396" spans="1:7" ht="15" customHeight="1">
      <c r="A8396" s="34">
        <v>8395</v>
      </c>
      <c r="B8396" s="127" t="s">
        <v>3050</v>
      </c>
      <c r="C8396" s="127" t="s">
        <v>3050</v>
      </c>
      <c r="D8396" s="34" t="s">
        <v>3660</v>
      </c>
      <c r="E8396" s="84" t="s">
        <v>2234</v>
      </c>
      <c r="F8396" s="38"/>
      <c r="G8396" s="38" t="s">
        <v>3065</v>
      </c>
    </row>
    <row r="8397" spans="1:7" ht="15" customHeight="1">
      <c r="A8397" s="34">
        <v>8396</v>
      </c>
      <c r="B8397" s="127" t="s">
        <v>4479</v>
      </c>
      <c r="C8397" s="127" t="s">
        <v>4479</v>
      </c>
      <c r="D8397" s="34" t="s">
        <v>4738</v>
      </c>
      <c r="E8397" s="84" t="s">
        <v>2234</v>
      </c>
      <c r="F8397" s="38"/>
      <c r="G8397" s="38" t="s">
        <v>3066</v>
      </c>
    </row>
    <row r="8398" spans="1:7" ht="15" customHeight="1">
      <c r="A8398" s="34">
        <v>8397</v>
      </c>
      <c r="B8398" s="127" t="s">
        <v>3054</v>
      </c>
      <c r="C8398" s="127" t="s">
        <v>3054</v>
      </c>
      <c r="D8398" s="34" t="s">
        <v>4738</v>
      </c>
      <c r="E8398" s="84" t="s">
        <v>2234</v>
      </c>
      <c r="F8398" s="38"/>
      <c r="G8398" s="38" t="s">
        <v>3066</v>
      </c>
    </row>
    <row r="8399" spans="1:7" ht="15" customHeight="1">
      <c r="A8399" s="34">
        <v>8398</v>
      </c>
      <c r="B8399" s="127" t="s">
        <v>3056</v>
      </c>
      <c r="C8399" s="127" t="s">
        <v>3056</v>
      </c>
      <c r="D8399" s="34" t="s">
        <v>4738</v>
      </c>
      <c r="E8399" s="84" t="s">
        <v>2234</v>
      </c>
      <c r="F8399" s="38"/>
      <c r="G8399" s="38" t="s">
        <v>3067</v>
      </c>
    </row>
    <row r="8400" spans="1:7" ht="15" customHeight="1">
      <c r="A8400" s="34">
        <v>8399</v>
      </c>
      <c r="B8400" s="127" t="s">
        <v>3058</v>
      </c>
      <c r="C8400" s="127" t="s">
        <v>3058</v>
      </c>
      <c r="D8400" s="34" t="s">
        <v>4738</v>
      </c>
      <c r="E8400" s="84" t="s">
        <v>2234</v>
      </c>
      <c r="F8400" s="38"/>
      <c r="G8400" s="38" t="s">
        <v>3053</v>
      </c>
    </row>
    <row r="8401" spans="1:7" ht="15" customHeight="1">
      <c r="A8401" s="34">
        <v>8400</v>
      </c>
      <c r="B8401" s="127" t="s">
        <v>3117</v>
      </c>
      <c r="C8401" s="127" t="s">
        <v>3117</v>
      </c>
      <c r="D8401" s="34" t="s">
        <v>3051</v>
      </c>
      <c r="E8401" s="84" t="s">
        <v>2234</v>
      </c>
      <c r="F8401" s="38"/>
      <c r="G8401" s="125" t="s">
        <v>3163</v>
      </c>
    </row>
    <row r="8402" spans="1:7" ht="15" customHeight="1">
      <c r="A8402" s="34">
        <v>8401</v>
      </c>
      <c r="B8402" s="127" t="s">
        <v>3096</v>
      </c>
      <c r="C8402" s="127" t="s">
        <v>3096</v>
      </c>
      <c r="D8402" s="34" t="s">
        <v>3051</v>
      </c>
      <c r="E8402" s="84" t="s">
        <v>2234</v>
      </c>
      <c r="F8402" s="38"/>
      <c r="G8402" s="125" t="s">
        <v>4549</v>
      </c>
    </row>
    <row r="8403" spans="1:7" ht="15" customHeight="1">
      <c r="A8403" s="34">
        <v>8402</v>
      </c>
      <c r="B8403" s="127" t="s">
        <v>3120</v>
      </c>
      <c r="C8403" s="127" t="s">
        <v>3120</v>
      </c>
      <c r="D8403" s="34" t="s">
        <v>3051</v>
      </c>
      <c r="E8403" s="84" t="s">
        <v>2234</v>
      </c>
      <c r="F8403" s="38"/>
      <c r="G8403" s="125" t="s">
        <v>4553</v>
      </c>
    </row>
    <row r="8404" spans="1:7" ht="15" customHeight="1">
      <c r="A8404" s="34">
        <v>8403</v>
      </c>
      <c r="B8404" s="127" t="s">
        <v>3093</v>
      </c>
      <c r="C8404" s="127" t="s">
        <v>3093</v>
      </c>
      <c r="D8404" s="34" t="s">
        <v>3051</v>
      </c>
      <c r="E8404" s="84" t="s">
        <v>2234</v>
      </c>
      <c r="F8404" s="38"/>
      <c r="G8404" s="125" t="s">
        <v>4548</v>
      </c>
    </row>
    <row r="8405" spans="1:7" ht="15" customHeight="1">
      <c r="A8405" s="34">
        <v>8404</v>
      </c>
      <c r="B8405" s="127" t="s">
        <v>3114</v>
      </c>
      <c r="C8405" s="127" t="s">
        <v>3114</v>
      </c>
      <c r="D8405" s="34" t="s">
        <v>4738</v>
      </c>
      <c r="E8405" s="84" t="s">
        <v>2234</v>
      </c>
      <c r="F8405" s="38"/>
      <c r="G8405" s="125" t="s">
        <v>4552</v>
      </c>
    </row>
    <row r="8406" spans="1:7" ht="15" customHeight="1">
      <c r="A8406" s="34">
        <v>8405</v>
      </c>
      <c r="B8406" s="127" t="s">
        <v>3123</v>
      </c>
      <c r="C8406" s="127" t="s">
        <v>3123</v>
      </c>
      <c r="D8406" s="34" t="s">
        <v>4738</v>
      </c>
      <c r="E8406" s="84" t="s">
        <v>2234</v>
      </c>
      <c r="F8406" s="38"/>
      <c r="G8406" s="125" t="s">
        <v>4555</v>
      </c>
    </row>
    <row r="8407" spans="1:7" ht="15" customHeight="1">
      <c r="A8407" s="34">
        <v>8406</v>
      </c>
      <c r="B8407" s="127" t="s">
        <v>3108</v>
      </c>
      <c r="C8407" s="127" t="s">
        <v>3108</v>
      </c>
      <c r="D8407" s="34" t="s">
        <v>3051</v>
      </c>
      <c r="E8407" s="84" t="s">
        <v>2234</v>
      </c>
      <c r="F8407" s="38"/>
      <c r="G8407" s="125" t="s">
        <v>6309</v>
      </c>
    </row>
    <row r="8408" spans="1:7" ht="15" customHeight="1">
      <c r="A8408" s="34">
        <v>8407</v>
      </c>
      <c r="B8408" s="127" t="s">
        <v>3111</v>
      </c>
      <c r="C8408" s="127" t="s">
        <v>3111</v>
      </c>
      <c r="D8408" s="34" t="s">
        <v>3051</v>
      </c>
      <c r="E8408" s="84" t="s">
        <v>2234</v>
      </c>
      <c r="F8408" s="38"/>
      <c r="G8408" s="125" t="s">
        <v>6310</v>
      </c>
    </row>
    <row r="8409" spans="1:7" ht="15" customHeight="1">
      <c r="A8409" s="34">
        <v>8408</v>
      </c>
      <c r="B8409" s="127" t="s">
        <v>3099</v>
      </c>
      <c r="C8409" s="127" t="s">
        <v>3099</v>
      </c>
      <c r="D8409" s="34" t="s">
        <v>3051</v>
      </c>
      <c r="E8409" s="84" t="s">
        <v>2234</v>
      </c>
      <c r="F8409" s="38"/>
      <c r="G8409" s="125" t="s">
        <v>4550</v>
      </c>
    </row>
    <row r="8410" spans="1:7" ht="15" customHeight="1">
      <c r="A8410" s="34">
        <v>8409</v>
      </c>
      <c r="B8410" s="127" t="s">
        <v>3089</v>
      </c>
      <c r="C8410" s="127" t="s">
        <v>3089</v>
      </c>
      <c r="D8410" s="34" t="s">
        <v>3051</v>
      </c>
      <c r="E8410" s="84" t="s">
        <v>2234</v>
      </c>
      <c r="F8410" s="38"/>
      <c r="G8410" s="125" t="s">
        <v>3139</v>
      </c>
    </row>
    <row r="8411" spans="1:7" ht="15" customHeight="1">
      <c r="A8411" s="34">
        <v>8410</v>
      </c>
      <c r="B8411" s="127" t="s">
        <v>3105</v>
      </c>
      <c r="C8411" s="127" t="s">
        <v>3105</v>
      </c>
      <c r="D8411" s="34" t="s">
        <v>117</v>
      </c>
      <c r="E8411" s="84" t="s">
        <v>2234</v>
      </c>
      <c r="F8411" s="38"/>
      <c r="G8411" s="125" t="s">
        <v>3106</v>
      </c>
    </row>
    <row r="8412" spans="1:7" ht="15" customHeight="1">
      <c r="A8412" s="34">
        <v>8411</v>
      </c>
      <c r="B8412" s="127" t="s">
        <v>3102</v>
      </c>
      <c r="C8412" s="127" t="s">
        <v>3102</v>
      </c>
      <c r="D8412" s="34" t="s">
        <v>117</v>
      </c>
      <c r="E8412" s="84" t="s">
        <v>2234</v>
      </c>
      <c r="F8412" s="38"/>
      <c r="G8412" s="125" t="s">
        <v>3103</v>
      </c>
    </row>
    <row r="8413" spans="1:7" ht="15" customHeight="1">
      <c r="A8413" s="34">
        <v>8412</v>
      </c>
      <c r="B8413" s="127" t="s">
        <v>3070</v>
      </c>
      <c r="C8413" s="127" t="s">
        <v>3070</v>
      </c>
      <c r="D8413" s="34" t="s">
        <v>3051</v>
      </c>
      <c r="E8413" s="84" t="s">
        <v>2234</v>
      </c>
      <c r="F8413" s="38"/>
      <c r="G8413" s="125" t="s">
        <v>3071</v>
      </c>
    </row>
    <row r="8414" spans="1:7" ht="15" customHeight="1">
      <c r="A8414" s="34">
        <v>8413</v>
      </c>
      <c r="B8414" s="127" t="s">
        <v>4249</v>
      </c>
      <c r="C8414" s="127" t="s">
        <v>4249</v>
      </c>
      <c r="D8414" s="34" t="s">
        <v>4738</v>
      </c>
      <c r="E8414" s="84" t="s">
        <v>2234</v>
      </c>
      <c r="F8414" s="38"/>
      <c r="G8414" s="125" t="s">
        <v>4250</v>
      </c>
    </row>
    <row r="8415" spans="1:7" ht="15" customHeight="1">
      <c r="A8415" s="34">
        <v>8414</v>
      </c>
      <c r="B8415" s="127" t="s">
        <v>4253</v>
      </c>
      <c r="C8415" s="127" t="s">
        <v>4253</v>
      </c>
      <c r="D8415" s="34" t="s">
        <v>4738</v>
      </c>
      <c r="E8415" s="84" t="s">
        <v>2234</v>
      </c>
      <c r="F8415" s="38"/>
      <c r="G8415" s="125" t="s">
        <v>4254</v>
      </c>
    </row>
    <row r="8416" spans="1:7" ht="15" customHeight="1">
      <c r="A8416" s="34">
        <v>8415</v>
      </c>
      <c r="B8416" s="127" t="s">
        <v>4441</v>
      </c>
      <c r="C8416" s="127" t="s">
        <v>4441</v>
      </c>
      <c r="D8416" s="34" t="s">
        <v>4738</v>
      </c>
      <c r="E8416" s="84" t="s">
        <v>2234</v>
      </c>
      <c r="F8416" s="38"/>
      <c r="G8416" s="125" t="s">
        <v>4442</v>
      </c>
    </row>
    <row r="8417" spans="1:7" ht="15" customHeight="1">
      <c r="A8417" s="34">
        <v>8416</v>
      </c>
      <c r="B8417" s="127" t="s">
        <v>4439</v>
      </c>
      <c r="C8417" s="127" t="s">
        <v>4439</v>
      </c>
      <c r="D8417" s="34" t="s">
        <v>4738</v>
      </c>
      <c r="E8417" s="84" t="s">
        <v>2234</v>
      </c>
      <c r="F8417" s="38"/>
      <c r="G8417" s="125" t="s">
        <v>4440</v>
      </c>
    </row>
    <row r="8418" spans="1:7" ht="15" customHeight="1">
      <c r="A8418" s="34">
        <v>8417</v>
      </c>
      <c r="B8418" s="127" t="s">
        <v>4435</v>
      </c>
      <c r="C8418" s="127" t="s">
        <v>4435</v>
      </c>
      <c r="D8418" s="34" t="s">
        <v>4738</v>
      </c>
      <c r="E8418" s="84" t="s">
        <v>2234</v>
      </c>
      <c r="F8418" s="38"/>
      <c r="G8418" s="125" t="s">
        <v>4436</v>
      </c>
    </row>
    <row r="8419" spans="1:7" ht="15" customHeight="1">
      <c r="A8419" s="34">
        <v>8418</v>
      </c>
      <c r="B8419" s="127" t="s">
        <v>4544</v>
      </c>
      <c r="C8419" s="127" t="s">
        <v>4544</v>
      </c>
      <c r="D8419" s="34" t="s">
        <v>4738</v>
      </c>
      <c r="E8419" s="84" t="s">
        <v>2234</v>
      </c>
      <c r="F8419" s="38"/>
      <c r="G8419" s="125" t="s">
        <v>4545</v>
      </c>
    </row>
    <row r="8420" spans="1:7" ht="15" customHeight="1">
      <c r="A8420" s="34">
        <v>8419</v>
      </c>
      <c r="B8420" s="127" t="s">
        <v>4468</v>
      </c>
      <c r="C8420" s="127" t="s">
        <v>4468</v>
      </c>
      <c r="D8420" s="34" t="s">
        <v>4738</v>
      </c>
      <c r="E8420" s="84" t="s">
        <v>2234</v>
      </c>
      <c r="F8420" s="38"/>
      <c r="G8420" s="125" t="s">
        <v>4469</v>
      </c>
    </row>
    <row r="8421" spans="1:7" ht="15" customHeight="1">
      <c r="A8421" s="34">
        <v>8420</v>
      </c>
      <c r="B8421" s="127" t="s">
        <v>4472</v>
      </c>
      <c r="C8421" s="127" t="s">
        <v>4472</v>
      </c>
      <c r="D8421" s="34" t="s">
        <v>4738</v>
      </c>
      <c r="E8421" s="84" t="s">
        <v>2234</v>
      </c>
      <c r="F8421" s="38"/>
      <c r="G8421" s="125" t="s">
        <v>4473</v>
      </c>
    </row>
    <row r="8422" spans="1:7" ht="15" customHeight="1">
      <c r="A8422" s="34">
        <v>8421</v>
      </c>
      <c r="B8422" s="127" t="s">
        <v>4255</v>
      </c>
      <c r="C8422" s="127" t="s">
        <v>4255</v>
      </c>
      <c r="D8422" s="34" t="s">
        <v>4738</v>
      </c>
      <c r="E8422" s="84" t="s">
        <v>2234</v>
      </c>
      <c r="F8422" s="38"/>
      <c r="G8422" s="125" t="s">
        <v>4256</v>
      </c>
    </row>
    <row r="8423" spans="1:7" ht="15" customHeight="1">
      <c r="A8423" s="34">
        <v>8422</v>
      </c>
      <c r="B8423" s="127" t="s">
        <v>4417</v>
      </c>
      <c r="C8423" s="127" t="s">
        <v>4417</v>
      </c>
      <c r="D8423" s="34" t="s">
        <v>4738</v>
      </c>
      <c r="E8423" s="84" t="s">
        <v>2234</v>
      </c>
      <c r="F8423" s="38"/>
      <c r="G8423" s="125" t="s">
        <v>4418</v>
      </c>
    </row>
    <row r="8424" spans="1:7" ht="15" customHeight="1">
      <c r="A8424" s="34">
        <v>8423</v>
      </c>
      <c r="B8424" s="127" t="s">
        <v>4401</v>
      </c>
      <c r="C8424" s="127" t="s">
        <v>4401</v>
      </c>
      <c r="D8424" s="34" t="s">
        <v>4738</v>
      </c>
      <c r="E8424" s="84" t="s">
        <v>2234</v>
      </c>
      <c r="F8424" s="38"/>
      <c r="G8424" s="125" t="s">
        <v>4402</v>
      </c>
    </row>
    <row r="8425" spans="1:7" ht="15" customHeight="1">
      <c r="A8425" s="34">
        <v>8424</v>
      </c>
      <c r="B8425" s="127" t="s">
        <v>4403</v>
      </c>
      <c r="C8425" s="127" t="s">
        <v>4403</v>
      </c>
      <c r="D8425" s="34" t="s">
        <v>4738</v>
      </c>
      <c r="E8425" s="84" t="s">
        <v>2234</v>
      </c>
      <c r="F8425" s="38"/>
      <c r="G8425" s="125" t="s">
        <v>4404</v>
      </c>
    </row>
    <row r="8426" spans="1:7" ht="15" customHeight="1">
      <c r="A8426" s="34">
        <v>8425</v>
      </c>
      <c r="B8426" s="127" t="s">
        <v>4405</v>
      </c>
      <c r="C8426" s="127" t="s">
        <v>4405</v>
      </c>
      <c r="D8426" s="34" t="s">
        <v>4738</v>
      </c>
      <c r="E8426" s="84" t="s">
        <v>2234</v>
      </c>
      <c r="F8426" s="38"/>
      <c r="G8426" s="125" t="s">
        <v>4406</v>
      </c>
    </row>
    <row r="8427" spans="1:7" ht="15" customHeight="1">
      <c r="A8427" s="34">
        <v>8426</v>
      </c>
      <c r="B8427" s="127" t="s">
        <v>4407</v>
      </c>
      <c r="C8427" s="127" t="s">
        <v>4407</v>
      </c>
      <c r="D8427" s="34" t="s">
        <v>4738</v>
      </c>
      <c r="E8427" s="84" t="s">
        <v>2234</v>
      </c>
      <c r="F8427" s="38"/>
      <c r="G8427" s="125" t="s">
        <v>4408</v>
      </c>
    </row>
    <row r="8428" spans="1:7" ht="15" customHeight="1">
      <c r="A8428" s="34">
        <v>8427</v>
      </c>
      <c r="B8428" s="127" t="s">
        <v>4409</v>
      </c>
      <c r="C8428" s="127" t="s">
        <v>4409</v>
      </c>
      <c r="D8428" s="34" t="s">
        <v>4738</v>
      </c>
      <c r="E8428" s="84" t="s">
        <v>2234</v>
      </c>
      <c r="F8428" s="38"/>
      <c r="G8428" s="125" t="s">
        <v>4410</v>
      </c>
    </row>
    <row r="8429" spans="1:7" ht="15" customHeight="1">
      <c r="A8429" s="34">
        <v>8428</v>
      </c>
      <c r="B8429" s="127" t="s">
        <v>4411</v>
      </c>
      <c r="C8429" s="127" t="s">
        <v>4411</v>
      </c>
      <c r="D8429" s="34" t="s">
        <v>4738</v>
      </c>
      <c r="E8429" s="84" t="s">
        <v>2234</v>
      </c>
      <c r="F8429" s="38"/>
      <c r="G8429" s="125" t="s">
        <v>4412</v>
      </c>
    </row>
    <row r="8430" spans="1:7" ht="15" customHeight="1">
      <c r="A8430" s="34">
        <v>8429</v>
      </c>
      <c r="B8430" s="127" t="s">
        <v>4413</v>
      </c>
      <c r="C8430" s="127" t="s">
        <v>4413</v>
      </c>
      <c r="D8430" s="34" t="s">
        <v>4738</v>
      </c>
      <c r="E8430" s="84" t="s">
        <v>2234</v>
      </c>
      <c r="F8430" s="38"/>
      <c r="G8430" s="125" t="s">
        <v>4414</v>
      </c>
    </row>
    <row r="8431" spans="1:7" ht="15" customHeight="1">
      <c r="A8431" s="34">
        <v>8430</v>
      </c>
      <c r="B8431" s="127" t="s">
        <v>4245</v>
      </c>
      <c r="C8431" s="127" t="s">
        <v>4245</v>
      </c>
      <c r="D8431" s="34" t="s">
        <v>4738</v>
      </c>
      <c r="E8431" s="84" t="s">
        <v>2234</v>
      </c>
      <c r="F8431" s="38"/>
      <c r="G8431" s="125" t="s">
        <v>4246</v>
      </c>
    </row>
    <row r="8432" spans="1:7" ht="15" customHeight="1">
      <c r="A8432" s="34">
        <v>8431</v>
      </c>
      <c r="B8432" s="127" t="s">
        <v>4453</v>
      </c>
      <c r="C8432" s="127" t="s">
        <v>4453</v>
      </c>
      <c r="D8432" s="34" t="s">
        <v>4738</v>
      </c>
      <c r="E8432" s="84" t="s">
        <v>2234</v>
      </c>
      <c r="F8432" s="38"/>
      <c r="G8432" s="125" t="s">
        <v>4454</v>
      </c>
    </row>
    <row r="8433" spans="1:7" ht="15" customHeight="1">
      <c r="A8433" s="34">
        <v>8432</v>
      </c>
      <c r="B8433" s="127" t="s">
        <v>4443</v>
      </c>
      <c r="C8433" s="127" t="s">
        <v>4443</v>
      </c>
      <c r="D8433" s="34" t="s">
        <v>4738</v>
      </c>
      <c r="E8433" s="84" t="s">
        <v>2234</v>
      </c>
      <c r="F8433" s="38"/>
      <c r="G8433" s="125" t="s">
        <v>6311</v>
      </c>
    </row>
    <row r="8434" spans="1:7" ht="15" customHeight="1">
      <c r="A8434" s="34">
        <v>8433</v>
      </c>
      <c r="B8434" s="127" t="s">
        <v>4470</v>
      </c>
      <c r="C8434" s="127" t="s">
        <v>4470</v>
      </c>
      <c r="D8434" s="34" t="s">
        <v>4738</v>
      </c>
      <c r="E8434" s="84" t="s">
        <v>2234</v>
      </c>
      <c r="F8434" s="38"/>
      <c r="G8434" s="125" t="s">
        <v>6312</v>
      </c>
    </row>
    <row r="8435" spans="1:7" ht="15" customHeight="1">
      <c r="A8435" s="34">
        <v>8434</v>
      </c>
      <c r="B8435" s="127" t="s">
        <v>4437</v>
      </c>
      <c r="C8435" s="127" t="s">
        <v>4437</v>
      </c>
      <c r="D8435" s="34" t="s">
        <v>4738</v>
      </c>
      <c r="E8435" s="84" t="s">
        <v>2234</v>
      </c>
      <c r="F8435" s="38"/>
      <c r="G8435" s="125" t="s">
        <v>4438</v>
      </c>
    </row>
    <row r="8436" spans="1:7" ht="15" customHeight="1">
      <c r="A8436" s="34">
        <v>8435</v>
      </c>
      <c r="B8436" s="127" t="s">
        <v>4433</v>
      </c>
      <c r="C8436" s="127" t="s">
        <v>4433</v>
      </c>
      <c r="D8436" s="34" t="s">
        <v>4738</v>
      </c>
      <c r="E8436" s="84" t="s">
        <v>2234</v>
      </c>
      <c r="F8436" s="38"/>
      <c r="G8436" s="125" t="s">
        <v>4434</v>
      </c>
    </row>
    <row r="8437" spans="1:7" ht="15" customHeight="1">
      <c r="A8437" s="34">
        <v>8436</v>
      </c>
      <c r="B8437" s="127" t="s">
        <v>4466</v>
      </c>
      <c r="C8437" s="127" t="s">
        <v>4466</v>
      </c>
      <c r="D8437" s="34" t="s">
        <v>4738</v>
      </c>
      <c r="E8437" s="84" t="s">
        <v>2234</v>
      </c>
      <c r="F8437" s="38"/>
      <c r="G8437" s="125" t="s">
        <v>4467</v>
      </c>
    </row>
    <row r="8438" spans="1:7" ht="15" customHeight="1">
      <c r="A8438" s="34">
        <v>8437</v>
      </c>
      <c r="B8438" s="127" t="s">
        <v>4457</v>
      </c>
      <c r="C8438" s="127" t="s">
        <v>4457</v>
      </c>
      <c r="D8438" s="34" t="s">
        <v>4738</v>
      </c>
      <c r="E8438" s="84" t="s">
        <v>2234</v>
      </c>
      <c r="F8438" s="38"/>
      <c r="G8438" s="125" t="s">
        <v>4458</v>
      </c>
    </row>
    <row r="8439" spans="1:7" ht="15" customHeight="1">
      <c r="A8439" s="34">
        <v>8438</v>
      </c>
      <c r="B8439" s="127" t="s">
        <v>4528</v>
      </c>
      <c r="C8439" s="127" t="s">
        <v>4528</v>
      </c>
      <c r="D8439" s="34" t="s">
        <v>4738</v>
      </c>
      <c r="E8439" s="84" t="s">
        <v>2234</v>
      </c>
      <c r="F8439" s="38"/>
      <c r="G8439" s="125" t="s">
        <v>4529</v>
      </c>
    </row>
    <row r="8440" spans="1:7" ht="15" customHeight="1">
      <c r="A8440" s="34">
        <v>8439</v>
      </c>
      <c r="B8440" s="127" t="s">
        <v>4530</v>
      </c>
      <c r="C8440" s="127" t="s">
        <v>4530</v>
      </c>
      <c r="D8440" s="34" t="s">
        <v>4738</v>
      </c>
      <c r="E8440" s="84" t="s">
        <v>2234</v>
      </c>
      <c r="F8440" s="38"/>
      <c r="G8440" s="125" t="s">
        <v>4531</v>
      </c>
    </row>
    <row r="8441" spans="1:7" ht="15" customHeight="1">
      <c r="A8441" s="34">
        <v>8440</v>
      </c>
      <c r="B8441" s="127" t="s">
        <v>4532</v>
      </c>
      <c r="C8441" s="127" t="s">
        <v>4532</v>
      </c>
      <c r="D8441" s="34" t="s">
        <v>4738</v>
      </c>
      <c r="E8441" s="84" t="s">
        <v>2234</v>
      </c>
      <c r="F8441" s="38"/>
      <c r="G8441" s="125" t="s">
        <v>4533</v>
      </c>
    </row>
    <row r="8442" spans="1:7" ht="15" customHeight="1">
      <c r="A8442" s="34">
        <v>8441</v>
      </c>
      <c r="B8442" s="127" t="s">
        <v>4534</v>
      </c>
      <c r="C8442" s="127" t="s">
        <v>4534</v>
      </c>
      <c r="D8442" s="34" t="s">
        <v>4738</v>
      </c>
      <c r="E8442" s="84" t="s">
        <v>2234</v>
      </c>
      <c r="F8442" s="38"/>
      <c r="G8442" s="125" t="s">
        <v>4535</v>
      </c>
    </row>
    <row r="8443" spans="1:7" ht="15" customHeight="1">
      <c r="A8443" s="34">
        <v>8442</v>
      </c>
      <c r="B8443" s="127" t="s">
        <v>4536</v>
      </c>
      <c r="C8443" s="127" t="s">
        <v>4536</v>
      </c>
      <c r="D8443" s="34" t="s">
        <v>4738</v>
      </c>
      <c r="E8443" s="84" t="s">
        <v>2234</v>
      </c>
      <c r="F8443" s="38"/>
      <c r="G8443" s="125" t="s">
        <v>4537</v>
      </c>
    </row>
    <row r="8444" spans="1:7" ht="15" customHeight="1">
      <c r="A8444" s="34">
        <v>8443</v>
      </c>
      <c r="B8444" s="127" t="s">
        <v>4538</v>
      </c>
      <c r="C8444" s="127" t="s">
        <v>4538</v>
      </c>
      <c r="D8444" s="34" t="s">
        <v>4738</v>
      </c>
      <c r="E8444" s="84" t="s">
        <v>2234</v>
      </c>
      <c r="F8444" s="38"/>
      <c r="G8444" s="125" t="s">
        <v>4539</v>
      </c>
    </row>
    <row r="8445" spans="1:7" ht="15" customHeight="1">
      <c r="A8445" s="34">
        <v>8444</v>
      </c>
      <c r="B8445" s="127" t="s">
        <v>4540</v>
      </c>
      <c r="C8445" s="127" t="s">
        <v>4540</v>
      </c>
      <c r="D8445" s="34" t="s">
        <v>4738</v>
      </c>
      <c r="E8445" s="84" t="s">
        <v>2234</v>
      </c>
      <c r="F8445" s="38"/>
      <c r="G8445" s="125" t="s">
        <v>4541</v>
      </c>
    </row>
    <row r="8446" spans="1:7" ht="15" customHeight="1">
      <c r="A8446" s="34">
        <v>8445</v>
      </c>
      <c r="B8446" s="127" t="s">
        <v>4419</v>
      </c>
      <c r="C8446" s="127" t="s">
        <v>4419</v>
      </c>
      <c r="D8446" s="34" t="s">
        <v>4738</v>
      </c>
      <c r="E8446" s="84" t="s">
        <v>2234</v>
      </c>
      <c r="F8446" s="38"/>
      <c r="G8446" s="125" t="s">
        <v>6313</v>
      </c>
    </row>
    <row r="8447" spans="1:7" ht="15" customHeight="1">
      <c r="A8447" s="34">
        <v>8446</v>
      </c>
      <c r="B8447" s="127" t="s">
        <v>4474</v>
      </c>
      <c r="C8447" s="127" t="s">
        <v>4474</v>
      </c>
      <c r="D8447" s="34" t="s">
        <v>4738</v>
      </c>
      <c r="E8447" s="84" t="s">
        <v>2234</v>
      </c>
      <c r="F8447" s="38"/>
      <c r="G8447" s="125" t="s">
        <v>4475</v>
      </c>
    </row>
    <row r="8448" spans="1:7" ht="15" customHeight="1">
      <c r="A8448" s="34">
        <v>8447</v>
      </c>
      <c r="B8448" s="127" t="s">
        <v>5200</v>
      </c>
      <c r="C8448" s="127" t="s">
        <v>5200</v>
      </c>
      <c r="D8448" s="34" t="s">
        <v>4738</v>
      </c>
      <c r="E8448" s="84" t="s">
        <v>2234</v>
      </c>
      <c r="F8448" s="38"/>
      <c r="G8448" s="125" t="s">
        <v>5201</v>
      </c>
    </row>
    <row r="8449" spans="1:7" ht="15" customHeight="1">
      <c r="A8449" s="34">
        <v>8448</v>
      </c>
      <c r="B8449" s="127" t="s">
        <v>5202</v>
      </c>
      <c r="C8449" s="127" t="s">
        <v>5202</v>
      </c>
      <c r="D8449" s="34" t="s">
        <v>4738</v>
      </c>
      <c r="E8449" s="84" t="s">
        <v>2234</v>
      </c>
      <c r="F8449" s="38"/>
      <c r="G8449" s="125" t="s">
        <v>5203</v>
      </c>
    </row>
    <row r="8450" spans="1:7" ht="15" customHeight="1">
      <c r="A8450" s="34">
        <v>8449</v>
      </c>
      <c r="B8450" s="127" t="s">
        <v>5204</v>
      </c>
      <c r="C8450" s="127" t="s">
        <v>5204</v>
      </c>
      <c r="D8450" s="34" t="s">
        <v>4738</v>
      </c>
      <c r="E8450" s="84" t="s">
        <v>2234</v>
      </c>
      <c r="F8450" s="38"/>
      <c r="G8450" s="125" t="s">
        <v>5205</v>
      </c>
    </row>
    <row r="8451" spans="1:7" ht="15" customHeight="1">
      <c r="A8451" s="34">
        <v>8450</v>
      </c>
      <c r="B8451" s="127" t="s">
        <v>5206</v>
      </c>
      <c r="C8451" s="127" t="s">
        <v>5206</v>
      </c>
      <c r="D8451" s="34" t="s">
        <v>4738</v>
      </c>
      <c r="E8451" s="84" t="s">
        <v>2234</v>
      </c>
      <c r="F8451" s="38"/>
      <c r="G8451" s="125" t="s">
        <v>5207</v>
      </c>
    </row>
    <row r="8452" spans="1:7" ht="15" customHeight="1">
      <c r="A8452" s="34">
        <v>8451</v>
      </c>
      <c r="B8452" s="127" t="s">
        <v>5208</v>
      </c>
      <c r="C8452" s="127" t="s">
        <v>5208</v>
      </c>
      <c r="D8452" s="34" t="s">
        <v>4738</v>
      </c>
      <c r="E8452" s="84" t="s">
        <v>2234</v>
      </c>
      <c r="F8452" s="38"/>
      <c r="G8452" s="125" t="s">
        <v>5209</v>
      </c>
    </row>
    <row r="8453" spans="1:7" ht="15" customHeight="1">
      <c r="A8453" s="34">
        <v>8452</v>
      </c>
      <c r="B8453" s="127" t="s">
        <v>5212</v>
      </c>
      <c r="C8453" s="127" t="s">
        <v>5212</v>
      </c>
      <c r="D8453" s="34" t="s">
        <v>4738</v>
      </c>
      <c r="E8453" s="84" t="s">
        <v>2234</v>
      </c>
      <c r="F8453" s="38"/>
      <c r="G8453" s="125" t="s">
        <v>5213</v>
      </c>
    </row>
    <row r="8454" spans="1:7" ht="15" customHeight="1">
      <c r="A8454" s="34">
        <v>8453</v>
      </c>
      <c r="B8454" s="127" t="s">
        <v>5210</v>
      </c>
      <c r="C8454" s="127" t="s">
        <v>5210</v>
      </c>
      <c r="D8454" s="34" t="s">
        <v>4738</v>
      </c>
      <c r="E8454" s="84" t="s">
        <v>2234</v>
      </c>
      <c r="F8454" s="38"/>
      <c r="G8454" s="125" t="s">
        <v>5211</v>
      </c>
    </row>
    <row r="8455" spans="1:7" ht="15" customHeight="1">
      <c r="A8455" s="34">
        <v>8454</v>
      </c>
      <c r="B8455" s="127" t="s">
        <v>5248</v>
      </c>
      <c r="C8455" s="127" t="s">
        <v>5248</v>
      </c>
      <c r="D8455" s="34" t="s">
        <v>4738</v>
      </c>
      <c r="E8455" s="84" t="s">
        <v>2234</v>
      </c>
      <c r="F8455" s="38"/>
      <c r="G8455" s="125" t="s">
        <v>5249</v>
      </c>
    </row>
    <row r="8456" spans="1:7" ht="15" customHeight="1">
      <c r="A8456" s="34">
        <v>8455</v>
      </c>
      <c r="B8456" s="127" t="s">
        <v>5252</v>
      </c>
      <c r="C8456" s="127" t="s">
        <v>5252</v>
      </c>
      <c r="D8456" s="34" t="s">
        <v>4738</v>
      </c>
      <c r="E8456" s="84" t="s">
        <v>2234</v>
      </c>
      <c r="F8456" s="38"/>
      <c r="G8456" s="125" t="s">
        <v>5253</v>
      </c>
    </row>
    <row r="8457" spans="1:7" ht="15" customHeight="1">
      <c r="A8457" s="34">
        <v>8456</v>
      </c>
      <c r="B8457" s="127" t="s">
        <v>5250</v>
      </c>
      <c r="C8457" s="127" t="s">
        <v>5250</v>
      </c>
      <c r="D8457" s="34" t="s">
        <v>4738</v>
      </c>
      <c r="E8457" s="84" t="s">
        <v>2234</v>
      </c>
      <c r="F8457" s="38"/>
      <c r="G8457" s="125" t="s">
        <v>5251</v>
      </c>
    </row>
    <row r="8458" spans="1:7" ht="15" customHeight="1">
      <c r="A8458" s="34">
        <v>8457</v>
      </c>
      <c r="B8458" s="127" t="s">
        <v>5254</v>
      </c>
      <c r="C8458" s="127" t="s">
        <v>5254</v>
      </c>
      <c r="D8458" s="34" t="s">
        <v>4738</v>
      </c>
      <c r="E8458" s="84" t="s">
        <v>2234</v>
      </c>
      <c r="F8458" s="38"/>
      <c r="G8458" s="125" t="s">
        <v>5255</v>
      </c>
    </row>
    <row r="8459" spans="1:7" ht="15" customHeight="1">
      <c r="A8459" s="34">
        <v>8458</v>
      </c>
      <c r="B8459" s="127" t="s">
        <v>5246</v>
      </c>
      <c r="C8459" s="127" t="s">
        <v>5246</v>
      </c>
      <c r="D8459" s="34" t="s">
        <v>4738</v>
      </c>
      <c r="E8459" s="84" t="s">
        <v>2234</v>
      </c>
      <c r="F8459" s="38"/>
      <c r="G8459" s="125" t="s">
        <v>5247</v>
      </c>
    </row>
    <row r="8460" spans="1:7" ht="15" customHeight="1">
      <c r="A8460" s="34">
        <v>8459</v>
      </c>
      <c r="B8460" s="127" t="s">
        <v>5214</v>
      </c>
      <c r="C8460" s="127" t="s">
        <v>5214</v>
      </c>
      <c r="D8460" s="34" t="s">
        <v>4738</v>
      </c>
      <c r="E8460" s="84" t="s">
        <v>2234</v>
      </c>
      <c r="F8460" s="38"/>
      <c r="G8460" s="125" t="s">
        <v>5101</v>
      </c>
    </row>
    <row r="8461" spans="1:7" ht="15" customHeight="1">
      <c r="A8461" s="34">
        <v>8460</v>
      </c>
      <c r="B8461" s="127" t="s">
        <v>5215</v>
      </c>
      <c r="C8461" s="127" t="s">
        <v>5215</v>
      </c>
      <c r="D8461" s="34" t="s">
        <v>4738</v>
      </c>
      <c r="E8461" s="84" t="s">
        <v>2234</v>
      </c>
      <c r="F8461" s="38"/>
      <c r="G8461" s="125" t="s">
        <v>5216</v>
      </c>
    </row>
    <row r="8462" spans="1:7" ht="15" customHeight="1">
      <c r="A8462" s="34">
        <v>8461</v>
      </c>
      <c r="B8462" s="127" t="s">
        <v>5217</v>
      </c>
      <c r="C8462" s="127" t="s">
        <v>5217</v>
      </c>
      <c r="D8462" s="34" t="s">
        <v>4738</v>
      </c>
      <c r="E8462" s="84" t="s">
        <v>2234</v>
      </c>
      <c r="F8462" s="38"/>
      <c r="G8462" s="125" t="s">
        <v>5218</v>
      </c>
    </row>
    <row r="8463" spans="1:7" ht="15" customHeight="1">
      <c r="A8463" s="34">
        <v>8462</v>
      </c>
      <c r="B8463" s="127" t="s">
        <v>5219</v>
      </c>
      <c r="C8463" s="127" t="s">
        <v>5219</v>
      </c>
      <c r="D8463" s="34" t="s">
        <v>4738</v>
      </c>
      <c r="E8463" s="84" t="s">
        <v>2234</v>
      </c>
      <c r="F8463" s="38"/>
      <c r="G8463" s="125" t="s">
        <v>5220</v>
      </c>
    </row>
    <row r="8464" spans="1:7" ht="15" customHeight="1">
      <c r="A8464" s="34">
        <v>8463</v>
      </c>
      <c r="B8464" s="127" t="s">
        <v>5221</v>
      </c>
      <c r="C8464" s="127" t="s">
        <v>5221</v>
      </c>
      <c r="D8464" s="34" t="s">
        <v>4738</v>
      </c>
      <c r="E8464" s="84" t="s">
        <v>2234</v>
      </c>
      <c r="F8464" s="38"/>
      <c r="G8464" s="125" t="s">
        <v>5105</v>
      </c>
    </row>
    <row r="8465" spans="1:7" ht="15" customHeight="1">
      <c r="A8465" s="34">
        <v>8464</v>
      </c>
      <c r="B8465" s="127" t="s">
        <v>5222</v>
      </c>
      <c r="C8465" s="127" t="s">
        <v>5222</v>
      </c>
      <c r="D8465" s="34" t="s">
        <v>4738</v>
      </c>
      <c r="E8465" s="84" t="s">
        <v>2234</v>
      </c>
      <c r="F8465" s="38"/>
      <c r="G8465" s="125" t="s">
        <v>5106</v>
      </c>
    </row>
    <row r="8466" spans="1:7" ht="15" customHeight="1">
      <c r="A8466" s="34">
        <v>8465</v>
      </c>
      <c r="B8466" s="127" t="s">
        <v>5223</v>
      </c>
      <c r="C8466" s="127" t="s">
        <v>5223</v>
      </c>
      <c r="D8466" s="34" t="s">
        <v>4738</v>
      </c>
      <c r="E8466" s="84" t="s">
        <v>2234</v>
      </c>
      <c r="F8466" s="38"/>
      <c r="G8466" s="125" t="s">
        <v>5224</v>
      </c>
    </row>
    <row r="8467" spans="1:7" ht="15" customHeight="1">
      <c r="A8467" s="34">
        <v>8466</v>
      </c>
      <c r="B8467" s="127" t="s">
        <v>5225</v>
      </c>
      <c r="C8467" s="127" t="s">
        <v>5225</v>
      </c>
      <c r="D8467" s="34" t="s">
        <v>4738</v>
      </c>
      <c r="E8467" s="84" t="s">
        <v>2234</v>
      </c>
      <c r="F8467" s="38"/>
      <c r="G8467" s="125" t="s">
        <v>5226</v>
      </c>
    </row>
    <row r="8468" spans="1:7" ht="15" customHeight="1">
      <c r="A8468" s="34">
        <v>8467</v>
      </c>
      <c r="B8468" s="127" t="s">
        <v>5227</v>
      </c>
      <c r="C8468" s="127" t="s">
        <v>5227</v>
      </c>
      <c r="D8468" s="34" t="s">
        <v>4738</v>
      </c>
      <c r="E8468" s="84" t="s">
        <v>2234</v>
      </c>
      <c r="F8468" s="38"/>
      <c r="G8468" s="125" t="s">
        <v>5109</v>
      </c>
    </row>
    <row r="8469" spans="1:7" ht="15" customHeight="1">
      <c r="A8469" s="34">
        <v>8468</v>
      </c>
      <c r="B8469" s="127" t="s">
        <v>5228</v>
      </c>
      <c r="C8469" s="127" t="s">
        <v>5228</v>
      </c>
      <c r="D8469" s="34" t="s">
        <v>4738</v>
      </c>
      <c r="E8469" s="84" t="s">
        <v>2234</v>
      </c>
      <c r="F8469" s="38"/>
      <c r="G8469" s="125" t="s">
        <v>5110</v>
      </c>
    </row>
    <row r="8470" spans="1:7" ht="15" customHeight="1">
      <c r="A8470" s="34">
        <v>8469</v>
      </c>
      <c r="B8470" s="127" t="s">
        <v>5229</v>
      </c>
      <c r="C8470" s="127" t="s">
        <v>5229</v>
      </c>
      <c r="D8470" s="34" t="s">
        <v>4738</v>
      </c>
      <c r="E8470" s="84" t="s">
        <v>2234</v>
      </c>
      <c r="F8470" s="38"/>
      <c r="G8470" s="125" t="s">
        <v>5111</v>
      </c>
    </row>
    <row r="8471" spans="1:7" ht="15" customHeight="1">
      <c r="A8471" s="34">
        <v>8470</v>
      </c>
      <c r="B8471" s="127" t="s">
        <v>5230</v>
      </c>
      <c r="C8471" s="127" t="s">
        <v>5230</v>
      </c>
      <c r="D8471" s="34" t="s">
        <v>4738</v>
      </c>
      <c r="E8471" s="84" t="s">
        <v>2234</v>
      </c>
      <c r="F8471" s="38"/>
      <c r="G8471" s="125" t="s">
        <v>5231</v>
      </c>
    </row>
    <row r="8472" spans="1:7" ht="15" customHeight="1">
      <c r="A8472" s="34">
        <v>8471</v>
      </c>
      <c r="B8472" s="127" t="s">
        <v>5232</v>
      </c>
      <c r="C8472" s="127" t="s">
        <v>5232</v>
      </c>
      <c r="D8472" s="34" t="s">
        <v>4738</v>
      </c>
      <c r="E8472" s="84" t="s">
        <v>2234</v>
      </c>
      <c r="F8472" s="38"/>
      <c r="G8472" s="125" t="s">
        <v>5233</v>
      </c>
    </row>
    <row r="8473" spans="1:7" ht="15" customHeight="1">
      <c r="A8473" s="34">
        <v>8472</v>
      </c>
      <c r="B8473" s="127" t="s">
        <v>5234</v>
      </c>
      <c r="C8473" s="127" t="s">
        <v>5234</v>
      </c>
      <c r="D8473" s="34" t="s">
        <v>4738</v>
      </c>
      <c r="E8473" s="84" t="s">
        <v>2234</v>
      </c>
      <c r="F8473" s="38"/>
      <c r="G8473" s="125" t="s">
        <v>5235</v>
      </c>
    </row>
    <row r="8474" spans="1:7" ht="15" customHeight="1">
      <c r="A8474" s="34">
        <v>8473</v>
      </c>
      <c r="B8474" s="127" t="s">
        <v>5236</v>
      </c>
      <c r="C8474" s="127" t="s">
        <v>5236</v>
      </c>
      <c r="D8474" s="34" t="s">
        <v>4738</v>
      </c>
      <c r="E8474" s="84" t="s">
        <v>2234</v>
      </c>
      <c r="F8474" s="38"/>
      <c r="G8474" s="125" t="s">
        <v>5237</v>
      </c>
    </row>
    <row r="8475" spans="1:7" ht="15" customHeight="1">
      <c r="A8475" s="34">
        <v>8474</v>
      </c>
      <c r="B8475" s="127" t="s">
        <v>5238</v>
      </c>
      <c r="C8475" s="127" t="s">
        <v>5238</v>
      </c>
      <c r="D8475" s="34" t="s">
        <v>4738</v>
      </c>
      <c r="E8475" s="84" t="s">
        <v>2234</v>
      </c>
      <c r="F8475" s="38"/>
      <c r="G8475" s="125" t="s">
        <v>5239</v>
      </c>
    </row>
    <row r="8476" spans="1:7" ht="15" customHeight="1">
      <c r="A8476" s="34">
        <v>8475</v>
      </c>
      <c r="B8476" s="127" t="s">
        <v>5240</v>
      </c>
      <c r="C8476" s="127" t="s">
        <v>5240</v>
      </c>
      <c r="D8476" s="34" t="s">
        <v>4738</v>
      </c>
      <c r="E8476" s="84" t="s">
        <v>2234</v>
      </c>
      <c r="F8476" s="38"/>
      <c r="G8476" s="125" t="s">
        <v>5241</v>
      </c>
    </row>
    <row r="8477" spans="1:7" ht="15" customHeight="1">
      <c r="A8477" s="34">
        <v>8476</v>
      </c>
      <c r="B8477" s="127" t="s">
        <v>5242</v>
      </c>
      <c r="C8477" s="127" t="s">
        <v>5242</v>
      </c>
      <c r="D8477" s="34" t="s">
        <v>4738</v>
      </c>
      <c r="E8477" s="84" t="s">
        <v>2234</v>
      </c>
      <c r="F8477" s="38"/>
      <c r="G8477" s="125" t="s">
        <v>5243</v>
      </c>
    </row>
    <row r="8478" spans="1:7" ht="15" customHeight="1">
      <c r="A8478" s="34">
        <v>8477</v>
      </c>
      <c r="B8478" s="127" t="s">
        <v>5244</v>
      </c>
      <c r="C8478" s="127" t="s">
        <v>5244</v>
      </c>
      <c r="D8478" s="34" t="s">
        <v>4738</v>
      </c>
      <c r="E8478" s="84" t="s">
        <v>2234</v>
      </c>
      <c r="F8478" s="38"/>
      <c r="G8478" s="125" t="s">
        <v>5245</v>
      </c>
    </row>
    <row r="8479" spans="1:7" ht="15" customHeight="1">
      <c r="A8479" s="34">
        <v>8478</v>
      </c>
      <c r="B8479" s="34" t="s">
        <v>4740</v>
      </c>
      <c r="C8479" s="84" t="s">
        <v>3781</v>
      </c>
      <c r="D8479" s="34" t="s">
        <v>3556</v>
      </c>
      <c r="E8479" s="84" t="s">
        <v>2246</v>
      </c>
      <c r="F8479" s="38" t="s">
        <v>6314</v>
      </c>
      <c r="G8479" s="38"/>
    </row>
    <row r="8480" spans="1:7" ht="15" customHeight="1">
      <c r="A8480" s="34">
        <v>8479</v>
      </c>
      <c r="B8480" s="34" t="s">
        <v>6315</v>
      </c>
      <c r="C8480" s="13" t="s">
        <v>6316</v>
      </c>
      <c r="D8480" s="34" t="s">
        <v>3556</v>
      </c>
      <c r="E8480" s="84" t="s">
        <v>2246</v>
      </c>
      <c r="F8480" s="37" t="s">
        <v>6317</v>
      </c>
      <c r="G8480" s="38"/>
    </row>
    <row r="8481" spans="1:7" ht="15" customHeight="1">
      <c r="A8481" s="34">
        <v>8480</v>
      </c>
      <c r="B8481" s="34" t="s">
        <v>3837</v>
      </c>
      <c r="C8481" s="13" t="s">
        <v>3838</v>
      </c>
      <c r="D8481" s="34" t="s">
        <v>3265</v>
      </c>
      <c r="E8481" s="84" t="s">
        <v>2246</v>
      </c>
      <c r="F8481" s="37" t="s">
        <v>6318</v>
      </c>
      <c r="G8481" s="38"/>
    </row>
    <row r="8482" spans="1:7" ht="15" customHeight="1">
      <c r="A8482" s="34">
        <v>8481</v>
      </c>
      <c r="B8482" s="34" t="s">
        <v>6319</v>
      </c>
      <c r="C8482" s="13" t="s">
        <v>6320</v>
      </c>
      <c r="D8482" s="34" t="s">
        <v>3265</v>
      </c>
      <c r="E8482" s="84" t="s">
        <v>2246</v>
      </c>
      <c r="F8482" s="37" t="s">
        <v>6321</v>
      </c>
      <c r="G8482" s="38"/>
    </row>
    <row r="8483" spans="1:7" ht="15" customHeight="1">
      <c r="A8483" s="34">
        <v>8482</v>
      </c>
      <c r="B8483" s="34" t="s">
        <v>6322</v>
      </c>
      <c r="C8483" s="13" t="s">
        <v>6323</v>
      </c>
      <c r="D8483" s="34" t="s">
        <v>4738</v>
      </c>
      <c r="E8483" s="84" t="s">
        <v>2246</v>
      </c>
      <c r="F8483" s="37" t="s">
        <v>6324</v>
      </c>
      <c r="G8483" s="38"/>
    </row>
    <row r="8484" spans="1:7" ht="15" customHeight="1">
      <c r="A8484" s="34">
        <v>8483</v>
      </c>
      <c r="B8484" s="34" t="s">
        <v>6325</v>
      </c>
      <c r="C8484" s="13" t="s">
        <v>6326</v>
      </c>
      <c r="D8484" s="34" t="s">
        <v>4738</v>
      </c>
      <c r="E8484" s="84" t="s">
        <v>2246</v>
      </c>
      <c r="F8484" s="37" t="s">
        <v>6327</v>
      </c>
      <c r="G8484" s="38"/>
    </row>
    <row r="8485" spans="1:7" ht="15" customHeight="1">
      <c r="A8485" s="34">
        <v>8484</v>
      </c>
      <c r="B8485" s="34" t="s">
        <v>6328</v>
      </c>
      <c r="C8485" s="13" t="s">
        <v>6329</v>
      </c>
      <c r="D8485" s="34" t="s">
        <v>3265</v>
      </c>
      <c r="E8485" s="84" t="s">
        <v>2246</v>
      </c>
      <c r="F8485" s="37" t="s">
        <v>6330</v>
      </c>
      <c r="G8485" s="38"/>
    </row>
    <row r="8486" spans="1:7" ht="15" customHeight="1">
      <c r="A8486" s="34">
        <v>8485</v>
      </c>
      <c r="B8486" s="34" t="s">
        <v>4043</v>
      </c>
      <c r="C8486" s="13" t="s">
        <v>6331</v>
      </c>
      <c r="D8486" s="34" t="s">
        <v>3265</v>
      </c>
      <c r="E8486" s="84" t="s">
        <v>2246</v>
      </c>
      <c r="F8486" s="37" t="s">
        <v>6332</v>
      </c>
      <c r="G8486" s="38"/>
    </row>
    <row r="8487" spans="1:7" ht="15" customHeight="1">
      <c r="A8487" s="34">
        <v>8486</v>
      </c>
      <c r="B8487" s="34" t="s">
        <v>3852</v>
      </c>
      <c r="C8487" s="13" t="s">
        <v>3853</v>
      </c>
      <c r="D8487" s="34" t="s">
        <v>3265</v>
      </c>
      <c r="E8487" s="84" t="s">
        <v>2246</v>
      </c>
      <c r="F8487" s="37" t="s">
        <v>6333</v>
      </c>
      <c r="G8487" s="38"/>
    </row>
    <row r="8488" spans="1:7" ht="15" customHeight="1">
      <c r="A8488" s="34">
        <v>8487</v>
      </c>
      <c r="B8488" s="34" t="s">
        <v>6334</v>
      </c>
      <c r="C8488" s="13" t="s">
        <v>6335</v>
      </c>
      <c r="D8488" s="34" t="s">
        <v>4738</v>
      </c>
      <c r="E8488" s="84" t="s">
        <v>2246</v>
      </c>
      <c r="F8488" s="37" t="s">
        <v>6336</v>
      </c>
      <c r="G8488" s="38"/>
    </row>
    <row r="8489" spans="1:7" ht="15" customHeight="1">
      <c r="A8489" s="34">
        <v>8488</v>
      </c>
      <c r="B8489" s="34" t="s">
        <v>6337</v>
      </c>
      <c r="C8489" s="13" t="s">
        <v>6338</v>
      </c>
      <c r="D8489" s="34" t="s">
        <v>4738</v>
      </c>
      <c r="E8489" s="84" t="s">
        <v>2246</v>
      </c>
      <c r="F8489" s="37" t="s">
        <v>6339</v>
      </c>
      <c r="G8489" s="38"/>
    </row>
    <row r="8490" spans="1:7" ht="15" customHeight="1">
      <c r="A8490" s="34">
        <v>8489</v>
      </c>
      <c r="B8490" s="34" t="s">
        <v>6340</v>
      </c>
      <c r="C8490" s="13" t="s">
        <v>6341</v>
      </c>
      <c r="D8490" s="34" t="s">
        <v>4738</v>
      </c>
      <c r="E8490" s="84" t="s">
        <v>2246</v>
      </c>
      <c r="F8490" s="37" t="s">
        <v>6342</v>
      </c>
      <c r="G8490" s="38"/>
    </row>
    <row r="8491" spans="1:7" ht="15" customHeight="1">
      <c r="A8491" s="34">
        <v>8490</v>
      </c>
      <c r="B8491" s="34" t="s">
        <v>6343</v>
      </c>
      <c r="C8491" s="13" t="s">
        <v>6344</v>
      </c>
      <c r="D8491" s="34" t="s">
        <v>4738</v>
      </c>
      <c r="E8491" s="84" t="s">
        <v>2246</v>
      </c>
      <c r="F8491" s="37" t="s">
        <v>6345</v>
      </c>
      <c r="G8491" s="38"/>
    </row>
    <row r="8492" spans="1:7" ht="15" customHeight="1">
      <c r="A8492" s="34">
        <v>8491</v>
      </c>
      <c r="B8492" s="34" t="s">
        <v>6346</v>
      </c>
      <c r="C8492" s="13" t="s">
        <v>6347</v>
      </c>
      <c r="D8492" s="34" t="s">
        <v>4738</v>
      </c>
      <c r="E8492" s="84" t="s">
        <v>2246</v>
      </c>
      <c r="F8492" s="37" t="s">
        <v>6348</v>
      </c>
      <c r="G8492" s="38"/>
    </row>
    <row r="8493" spans="1:7" ht="15" customHeight="1">
      <c r="A8493" s="34">
        <v>8492</v>
      </c>
      <c r="B8493" s="34" t="s">
        <v>6349</v>
      </c>
      <c r="C8493" s="13" t="s">
        <v>6350</v>
      </c>
      <c r="D8493" s="34" t="s">
        <v>4738</v>
      </c>
      <c r="E8493" s="84" t="s">
        <v>2246</v>
      </c>
      <c r="F8493" s="37" t="s">
        <v>6351</v>
      </c>
      <c r="G8493" s="38"/>
    </row>
    <row r="8494" spans="1:7" ht="15" customHeight="1">
      <c r="A8494" s="34">
        <v>8493</v>
      </c>
      <c r="B8494" s="34" t="s">
        <v>6352</v>
      </c>
      <c r="C8494" s="13" t="s">
        <v>6353</v>
      </c>
      <c r="D8494" s="34" t="s">
        <v>3556</v>
      </c>
      <c r="E8494" s="84" t="s">
        <v>2246</v>
      </c>
      <c r="F8494" s="37" t="s">
        <v>6354</v>
      </c>
      <c r="G8494" s="38"/>
    </row>
    <row r="8495" spans="1:7" ht="15" customHeight="1">
      <c r="A8495" s="34">
        <v>8494</v>
      </c>
      <c r="B8495" s="34" t="s">
        <v>6355</v>
      </c>
      <c r="C8495" s="13" t="s">
        <v>6356</v>
      </c>
      <c r="D8495" s="34" t="s">
        <v>3556</v>
      </c>
      <c r="E8495" s="84" t="s">
        <v>2246</v>
      </c>
      <c r="F8495" s="37" t="s">
        <v>6357</v>
      </c>
      <c r="G8495" s="38"/>
    </row>
    <row r="8496" spans="1:7" ht="15" customHeight="1">
      <c r="A8496" s="34">
        <v>8495</v>
      </c>
      <c r="B8496" s="34" t="s">
        <v>6358</v>
      </c>
      <c r="C8496" s="13" t="s">
        <v>6359</v>
      </c>
      <c r="D8496" s="34" t="s">
        <v>3556</v>
      </c>
      <c r="E8496" s="84" t="s">
        <v>2246</v>
      </c>
      <c r="F8496" s="37" t="s">
        <v>6360</v>
      </c>
      <c r="G8496" s="38"/>
    </row>
    <row r="8497" spans="1:7" ht="15" customHeight="1">
      <c r="A8497" s="34">
        <v>8496</v>
      </c>
      <c r="B8497" s="34" t="s">
        <v>6361</v>
      </c>
      <c r="C8497" s="13" t="s">
        <v>6362</v>
      </c>
      <c r="D8497" s="34" t="s">
        <v>3265</v>
      </c>
      <c r="E8497" s="84" t="s">
        <v>2246</v>
      </c>
      <c r="F8497" s="37" t="s">
        <v>6363</v>
      </c>
      <c r="G8497" s="38"/>
    </row>
    <row r="8498" spans="1:7" ht="15" customHeight="1">
      <c r="A8498" s="34">
        <v>8497</v>
      </c>
      <c r="B8498" s="34" t="s">
        <v>6364</v>
      </c>
      <c r="C8498" s="13" t="s">
        <v>6365</v>
      </c>
      <c r="D8498" s="34" t="s">
        <v>4738</v>
      </c>
      <c r="E8498" s="84" t="s">
        <v>2246</v>
      </c>
      <c r="F8498" s="37" t="s">
        <v>6366</v>
      </c>
      <c r="G8498" s="38"/>
    </row>
    <row r="8499" spans="1:7" ht="15" customHeight="1">
      <c r="A8499" s="34">
        <v>8498</v>
      </c>
      <c r="B8499" s="34" t="s">
        <v>6367</v>
      </c>
      <c r="C8499" s="13" t="s">
        <v>6368</v>
      </c>
      <c r="D8499" s="34" t="s">
        <v>4738</v>
      </c>
      <c r="E8499" s="84" t="s">
        <v>2246</v>
      </c>
      <c r="F8499" s="37" t="s">
        <v>6369</v>
      </c>
      <c r="G8499" s="38"/>
    </row>
    <row r="8500" spans="1:7" ht="15" customHeight="1">
      <c r="A8500" s="34">
        <v>8499</v>
      </c>
      <c r="B8500" s="34" t="s">
        <v>6370</v>
      </c>
      <c r="C8500" s="13" t="s">
        <v>6371</v>
      </c>
      <c r="D8500" s="34" t="s">
        <v>3265</v>
      </c>
      <c r="E8500" s="84" t="s">
        <v>2246</v>
      </c>
      <c r="F8500" s="37" t="s">
        <v>6372</v>
      </c>
      <c r="G8500" s="38"/>
    </row>
    <row r="8501" spans="1:7" ht="15" customHeight="1">
      <c r="A8501" s="34">
        <v>8500</v>
      </c>
      <c r="B8501" s="34" t="s">
        <v>6373</v>
      </c>
      <c r="C8501" s="13" t="s">
        <v>6374</v>
      </c>
      <c r="D8501" s="34" t="s">
        <v>3556</v>
      </c>
      <c r="E8501" s="84" t="s">
        <v>2246</v>
      </c>
      <c r="F8501" s="37" t="s">
        <v>6375</v>
      </c>
      <c r="G8501" s="38"/>
    </row>
    <row r="8502" spans="1:7" ht="15" customHeight="1">
      <c r="A8502" s="34">
        <v>8501</v>
      </c>
      <c r="B8502" s="34" t="s">
        <v>6376</v>
      </c>
      <c r="C8502" s="13" t="s">
        <v>6377</v>
      </c>
      <c r="D8502" s="34" t="s">
        <v>4738</v>
      </c>
      <c r="E8502" s="84" t="s">
        <v>2246</v>
      </c>
      <c r="F8502" s="37" t="s">
        <v>6378</v>
      </c>
      <c r="G8502" s="38"/>
    </row>
    <row r="8503" spans="1:7" ht="15" customHeight="1">
      <c r="A8503" s="34">
        <v>8502</v>
      </c>
      <c r="B8503" s="34" t="s">
        <v>6379</v>
      </c>
      <c r="C8503" s="13" t="s">
        <v>6380</v>
      </c>
      <c r="D8503" s="34" t="s">
        <v>4738</v>
      </c>
      <c r="E8503" s="84" t="s">
        <v>2246</v>
      </c>
      <c r="F8503" s="37" t="s">
        <v>6381</v>
      </c>
      <c r="G8503" s="38"/>
    </row>
    <row r="8504" spans="1:7" ht="15" customHeight="1">
      <c r="A8504" s="34">
        <v>8503</v>
      </c>
      <c r="B8504" s="34" t="s">
        <v>6382</v>
      </c>
      <c r="C8504" s="13" t="s">
        <v>6383</v>
      </c>
      <c r="D8504" s="34" t="s">
        <v>4738</v>
      </c>
      <c r="E8504" s="84" t="s">
        <v>2246</v>
      </c>
      <c r="F8504" s="37" t="s">
        <v>6384</v>
      </c>
      <c r="G8504" s="38"/>
    </row>
    <row r="8505" spans="1:7" ht="15" customHeight="1">
      <c r="A8505" s="34">
        <v>8504</v>
      </c>
      <c r="B8505" s="34" t="s">
        <v>6385</v>
      </c>
      <c r="C8505" s="13" t="s">
        <v>6386</v>
      </c>
      <c r="D8505" s="34" t="s">
        <v>4738</v>
      </c>
      <c r="E8505" s="84" t="s">
        <v>2246</v>
      </c>
      <c r="F8505" s="37" t="s">
        <v>6387</v>
      </c>
      <c r="G8505" s="38"/>
    </row>
    <row r="8506" spans="1:7" ht="15" customHeight="1">
      <c r="A8506" s="34">
        <v>8505</v>
      </c>
      <c r="B8506" s="34" t="s">
        <v>6388</v>
      </c>
      <c r="C8506" s="13" t="s">
        <v>6389</v>
      </c>
      <c r="D8506" s="34" t="s">
        <v>4738</v>
      </c>
      <c r="E8506" s="84" t="s">
        <v>2246</v>
      </c>
      <c r="F8506" s="37" t="s">
        <v>6390</v>
      </c>
      <c r="G8506" s="38"/>
    </row>
    <row r="8507" spans="1:7" ht="15" customHeight="1">
      <c r="A8507" s="34">
        <v>8506</v>
      </c>
      <c r="B8507" s="34" t="s">
        <v>6391</v>
      </c>
      <c r="C8507" s="13" t="s">
        <v>6392</v>
      </c>
      <c r="D8507" s="34" t="s">
        <v>4738</v>
      </c>
      <c r="E8507" s="84" t="s">
        <v>2246</v>
      </c>
      <c r="F8507" s="37" t="s">
        <v>6393</v>
      </c>
      <c r="G8507" s="38"/>
    </row>
    <row r="8508" spans="1:7" ht="15" customHeight="1">
      <c r="A8508" s="34">
        <v>8507</v>
      </c>
      <c r="B8508" s="34" t="s">
        <v>6394</v>
      </c>
      <c r="C8508" s="13" t="s">
        <v>6395</v>
      </c>
      <c r="D8508" s="34" t="s">
        <v>4738</v>
      </c>
      <c r="E8508" s="84" t="s">
        <v>2246</v>
      </c>
      <c r="F8508" s="37" t="s">
        <v>6396</v>
      </c>
      <c r="G8508" s="38"/>
    </row>
    <row r="8509" spans="1:7" ht="15" customHeight="1">
      <c r="A8509" s="34">
        <v>8508</v>
      </c>
      <c r="B8509" s="34" t="s">
        <v>6397</v>
      </c>
      <c r="C8509" s="13" t="s">
        <v>6398</v>
      </c>
      <c r="D8509" s="34" t="s">
        <v>4738</v>
      </c>
      <c r="E8509" s="84" t="s">
        <v>2246</v>
      </c>
      <c r="F8509" s="37" t="s">
        <v>6399</v>
      </c>
      <c r="G8509" s="38"/>
    </row>
    <row r="8510" spans="1:7" ht="15" customHeight="1">
      <c r="A8510" s="34">
        <v>8509</v>
      </c>
      <c r="B8510" s="34" t="s">
        <v>6400</v>
      </c>
      <c r="C8510" s="13" t="s">
        <v>6401</v>
      </c>
      <c r="D8510" s="34" t="s">
        <v>4738</v>
      </c>
      <c r="E8510" s="84" t="s">
        <v>2246</v>
      </c>
      <c r="F8510" s="37" t="s">
        <v>6402</v>
      </c>
      <c r="G8510" s="38"/>
    </row>
    <row r="8511" spans="1:7" ht="15" customHeight="1">
      <c r="A8511" s="34">
        <v>8510</v>
      </c>
      <c r="B8511" s="34" t="s">
        <v>6403</v>
      </c>
      <c r="C8511" s="13" t="s">
        <v>6404</v>
      </c>
      <c r="D8511" s="34" t="s">
        <v>4738</v>
      </c>
      <c r="E8511" s="84" t="s">
        <v>2246</v>
      </c>
      <c r="F8511" s="37" t="s">
        <v>6405</v>
      </c>
      <c r="G8511" s="38"/>
    </row>
    <row r="8512" spans="1:7" ht="15" customHeight="1">
      <c r="A8512" s="34">
        <v>8511</v>
      </c>
      <c r="B8512" s="34" t="s">
        <v>6406</v>
      </c>
      <c r="C8512" s="13" t="s">
        <v>6407</v>
      </c>
      <c r="D8512" s="34" t="s">
        <v>4738</v>
      </c>
      <c r="E8512" s="84" t="s">
        <v>2246</v>
      </c>
      <c r="F8512" s="37" t="s">
        <v>6408</v>
      </c>
      <c r="G8512" s="38"/>
    </row>
    <row r="8513" spans="1:7" ht="15" customHeight="1">
      <c r="A8513" s="34">
        <v>8512</v>
      </c>
      <c r="B8513" s="34" t="s">
        <v>6409</v>
      </c>
      <c r="C8513" s="13" t="s">
        <v>6410</v>
      </c>
      <c r="D8513" s="34" t="s">
        <v>4738</v>
      </c>
      <c r="E8513" s="84" t="s">
        <v>2246</v>
      </c>
      <c r="F8513" s="37" t="s">
        <v>6411</v>
      </c>
      <c r="G8513" s="38"/>
    </row>
    <row r="8514" spans="1:7" ht="15" customHeight="1">
      <c r="A8514" s="34">
        <v>8513</v>
      </c>
      <c r="B8514" s="34" t="s">
        <v>6412</v>
      </c>
      <c r="C8514" s="13" t="s">
        <v>6413</v>
      </c>
      <c r="D8514" s="34" t="s">
        <v>4738</v>
      </c>
      <c r="E8514" s="84" t="s">
        <v>2246</v>
      </c>
      <c r="F8514" s="37" t="s">
        <v>6414</v>
      </c>
      <c r="G8514" s="38"/>
    </row>
    <row r="8515" spans="1:7" ht="15" customHeight="1">
      <c r="A8515" s="34">
        <v>8514</v>
      </c>
      <c r="B8515" s="34" t="s">
        <v>6415</v>
      </c>
      <c r="C8515" s="13" t="s">
        <v>6416</v>
      </c>
      <c r="D8515" s="34" t="s">
        <v>3556</v>
      </c>
      <c r="E8515" s="84" t="s">
        <v>2246</v>
      </c>
      <c r="F8515" s="37" t="s">
        <v>6417</v>
      </c>
      <c r="G8515" s="38"/>
    </row>
    <row r="8516" spans="1:7" ht="15" customHeight="1">
      <c r="A8516" s="34">
        <v>8515</v>
      </c>
      <c r="B8516" s="34" t="s">
        <v>6418</v>
      </c>
      <c r="C8516" s="13" t="s">
        <v>6419</v>
      </c>
      <c r="D8516" s="34" t="s">
        <v>4738</v>
      </c>
      <c r="E8516" s="84" t="s">
        <v>2246</v>
      </c>
      <c r="F8516" s="37" t="s">
        <v>6420</v>
      </c>
      <c r="G8516" s="38"/>
    </row>
    <row r="8517" spans="1:7" ht="15" customHeight="1">
      <c r="A8517" s="34">
        <v>8516</v>
      </c>
      <c r="B8517" s="34" t="s">
        <v>6421</v>
      </c>
      <c r="C8517" s="13" t="s">
        <v>6422</v>
      </c>
      <c r="D8517" s="34" t="s">
        <v>3265</v>
      </c>
      <c r="E8517" s="84" t="s">
        <v>2246</v>
      </c>
      <c r="F8517" s="37" t="s">
        <v>6423</v>
      </c>
      <c r="G8517" s="38"/>
    </row>
    <row r="8518" spans="1:7" ht="15" customHeight="1">
      <c r="A8518" s="34">
        <v>8517</v>
      </c>
      <c r="B8518" s="34" t="s">
        <v>6424</v>
      </c>
      <c r="C8518" s="13" t="s">
        <v>6425</v>
      </c>
      <c r="D8518" s="34" t="s">
        <v>3051</v>
      </c>
      <c r="E8518" s="84" t="s">
        <v>2246</v>
      </c>
      <c r="F8518" s="37" t="s">
        <v>6426</v>
      </c>
      <c r="G8518" s="38"/>
    </row>
    <row r="8519" spans="1:7" ht="15" customHeight="1">
      <c r="A8519" s="34">
        <v>8518</v>
      </c>
      <c r="B8519" s="34" t="s">
        <v>6427</v>
      </c>
      <c r="C8519" s="13" t="s">
        <v>6428</v>
      </c>
      <c r="D8519" s="34" t="s">
        <v>3051</v>
      </c>
      <c r="E8519" s="84" t="s">
        <v>2246</v>
      </c>
      <c r="F8519" s="37" t="s">
        <v>6429</v>
      </c>
      <c r="G8519" s="38"/>
    </row>
    <row r="8520" spans="1:7" ht="15" customHeight="1">
      <c r="A8520" s="34">
        <v>8519</v>
      </c>
      <c r="B8520" s="34" t="s">
        <v>6430</v>
      </c>
      <c r="C8520" s="13" t="s">
        <v>6431</v>
      </c>
      <c r="D8520" s="34" t="s">
        <v>3051</v>
      </c>
      <c r="E8520" s="84" t="s">
        <v>2246</v>
      </c>
      <c r="F8520" s="37" t="s">
        <v>6432</v>
      </c>
      <c r="G8520" s="38"/>
    </row>
    <row r="8521" spans="1:7" ht="15" customHeight="1">
      <c r="A8521" s="34">
        <v>8520</v>
      </c>
      <c r="B8521" s="34" t="s">
        <v>6433</v>
      </c>
      <c r="C8521" s="13" t="s">
        <v>6434</v>
      </c>
      <c r="D8521" s="34" t="s">
        <v>3051</v>
      </c>
      <c r="E8521" s="84" t="s">
        <v>2246</v>
      </c>
      <c r="F8521" s="37" t="s">
        <v>6435</v>
      </c>
      <c r="G8521" s="38"/>
    </row>
    <row r="8522" spans="1:7" ht="15" customHeight="1">
      <c r="A8522" s="34">
        <v>8521</v>
      </c>
      <c r="B8522" s="34" t="s">
        <v>6436</v>
      </c>
      <c r="C8522" s="13" t="s">
        <v>6437</v>
      </c>
      <c r="D8522" s="34" t="s">
        <v>3051</v>
      </c>
      <c r="E8522" s="84" t="s">
        <v>2246</v>
      </c>
      <c r="F8522" s="37" t="s">
        <v>6438</v>
      </c>
      <c r="G8522" s="38"/>
    </row>
    <row r="8523" spans="1:7" ht="15" customHeight="1">
      <c r="A8523" s="34">
        <v>8522</v>
      </c>
      <c r="B8523" s="34" t="s">
        <v>6019</v>
      </c>
      <c r="C8523" s="34" t="s">
        <v>3826</v>
      </c>
      <c r="D8523" s="34" t="s">
        <v>4738</v>
      </c>
      <c r="E8523" s="84" t="s">
        <v>2246</v>
      </c>
      <c r="F8523" s="38" t="s">
        <v>6439</v>
      </c>
      <c r="G8523" s="38"/>
    </row>
    <row r="8524" spans="1:7" ht="15" customHeight="1">
      <c r="A8524" s="34">
        <v>8523</v>
      </c>
      <c r="B8524" s="34" t="s">
        <v>3050</v>
      </c>
      <c r="C8524" s="84" t="s">
        <v>3050</v>
      </c>
      <c r="D8524" s="34" t="s">
        <v>3660</v>
      </c>
      <c r="E8524" s="84" t="s">
        <v>2246</v>
      </c>
      <c r="F8524" s="38"/>
      <c r="G8524" s="38" t="s">
        <v>3065</v>
      </c>
    </row>
    <row r="8525" spans="1:7" ht="15" customHeight="1">
      <c r="A8525" s="34">
        <v>8524</v>
      </c>
      <c r="B8525" s="34" t="s">
        <v>4479</v>
      </c>
      <c r="C8525" s="84" t="s">
        <v>4479</v>
      </c>
      <c r="D8525" s="34" t="s">
        <v>4738</v>
      </c>
      <c r="E8525" s="84" t="s">
        <v>2246</v>
      </c>
      <c r="F8525" s="38"/>
      <c r="G8525" s="38" t="s">
        <v>3066</v>
      </c>
    </row>
    <row r="8526" spans="1:7" ht="15" customHeight="1">
      <c r="A8526" s="34">
        <v>8525</v>
      </c>
      <c r="B8526" s="34" t="s">
        <v>3054</v>
      </c>
      <c r="C8526" s="84" t="s">
        <v>3054</v>
      </c>
      <c r="D8526" s="34" t="s">
        <v>4738</v>
      </c>
      <c r="E8526" s="84" t="s">
        <v>2246</v>
      </c>
      <c r="F8526" s="38"/>
      <c r="G8526" s="38" t="s">
        <v>3066</v>
      </c>
    </row>
    <row r="8527" spans="1:7" ht="15" customHeight="1">
      <c r="A8527" s="34">
        <v>8526</v>
      </c>
      <c r="B8527" s="34" t="s">
        <v>3056</v>
      </c>
      <c r="C8527" s="84" t="s">
        <v>3056</v>
      </c>
      <c r="D8527" s="34" t="s">
        <v>4738</v>
      </c>
      <c r="E8527" s="84" t="s">
        <v>2246</v>
      </c>
      <c r="F8527" s="38"/>
      <c r="G8527" s="38" t="s">
        <v>3067</v>
      </c>
    </row>
    <row r="8528" spans="1:7" ht="15" customHeight="1">
      <c r="A8528" s="34">
        <v>8527</v>
      </c>
      <c r="B8528" s="34" t="s">
        <v>3058</v>
      </c>
      <c r="C8528" s="84" t="s">
        <v>3058</v>
      </c>
      <c r="D8528" s="34" t="s">
        <v>4738</v>
      </c>
      <c r="E8528" s="84" t="s">
        <v>2246</v>
      </c>
      <c r="F8528" s="38"/>
      <c r="G8528" s="38" t="s">
        <v>3053</v>
      </c>
    </row>
    <row r="8529" spans="1:7" ht="15" customHeight="1">
      <c r="A8529" s="34">
        <v>8528</v>
      </c>
      <c r="B8529" s="34" t="s">
        <v>3088</v>
      </c>
      <c r="C8529" s="34" t="s">
        <v>3089</v>
      </c>
      <c r="D8529" s="34" t="s">
        <v>3051</v>
      </c>
      <c r="E8529" s="84" t="s">
        <v>2259</v>
      </c>
      <c r="F8529" s="38" t="s">
        <v>3091</v>
      </c>
      <c r="G8529" s="38"/>
    </row>
    <row r="8530" spans="1:7" ht="15" customHeight="1">
      <c r="A8530" s="34">
        <v>8529</v>
      </c>
      <c r="B8530" s="34" t="s">
        <v>3092</v>
      </c>
      <c r="C8530" s="34" t="s">
        <v>3093</v>
      </c>
      <c r="D8530" s="34" t="s">
        <v>3051</v>
      </c>
      <c r="E8530" s="84" t="s">
        <v>2259</v>
      </c>
      <c r="F8530" s="38" t="s">
        <v>3094</v>
      </c>
      <c r="G8530" s="38"/>
    </row>
    <row r="8531" spans="1:7" ht="15" customHeight="1">
      <c r="A8531" s="34">
        <v>8530</v>
      </c>
      <c r="B8531" s="34" t="s">
        <v>3095</v>
      </c>
      <c r="C8531" s="34" t="s">
        <v>3096</v>
      </c>
      <c r="D8531" s="34" t="s">
        <v>3051</v>
      </c>
      <c r="E8531" s="84" t="s">
        <v>2259</v>
      </c>
      <c r="F8531" s="38" t="s">
        <v>3097</v>
      </c>
      <c r="G8531" s="38"/>
    </row>
    <row r="8532" spans="1:7" ht="15" customHeight="1">
      <c r="A8532" s="34">
        <v>8531</v>
      </c>
      <c r="B8532" s="34" t="s">
        <v>3098</v>
      </c>
      <c r="C8532" s="34" t="s">
        <v>3099</v>
      </c>
      <c r="D8532" s="34" t="s">
        <v>3051</v>
      </c>
      <c r="E8532" s="84" t="s">
        <v>2259</v>
      </c>
      <c r="F8532" s="38" t="s">
        <v>3100</v>
      </c>
      <c r="G8532" s="38"/>
    </row>
    <row r="8533" spans="1:7" ht="15" customHeight="1">
      <c r="A8533" s="34">
        <v>8532</v>
      </c>
      <c r="B8533" s="34" t="s">
        <v>3101</v>
      </c>
      <c r="C8533" s="34" t="s">
        <v>3102</v>
      </c>
      <c r="D8533" s="34" t="s">
        <v>117</v>
      </c>
      <c r="E8533" s="84" t="s">
        <v>2259</v>
      </c>
      <c r="F8533" s="38" t="s">
        <v>3103</v>
      </c>
      <c r="G8533" s="38"/>
    </row>
    <row r="8534" spans="1:7" ht="15" customHeight="1">
      <c r="A8534" s="34">
        <v>8533</v>
      </c>
      <c r="B8534" s="34" t="s">
        <v>3104</v>
      </c>
      <c r="C8534" s="34" t="s">
        <v>3105</v>
      </c>
      <c r="D8534" s="34" t="s">
        <v>117</v>
      </c>
      <c r="E8534" s="84" t="s">
        <v>2259</v>
      </c>
      <c r="F8534" s="38" t="s">
        <v>3106</v>
      </c>
      <c r="G8534" s="38"/>
    </row>
    <row r="8535" spans="1:7" ht="15" customHeight="1">
      <c r="A8535" s="34">
        <v>8534</v>
      </c>
      <c r="B8535" s="34" t="s">
        <v>3107</v>
      </c>
      <c r="C8535" s="34" t="s">
        <v>3108</v>
      </c>
      <c r="D8535" s="34" t="s">
        <v>3051</v>
      </c>
      <c r="E8535" s="84" t="s">
        <v>2259</v>
      </c>
      <c r="F8535" s="38" t="s">
        <v>3109</v>
      </c>
      <c r="G8535" s="38"/>
    </row>
    <row r="8536" spans="1:7" ht="15" customHeight="1">
      <c r="A8536" s="34">
        <v>8535</v>
      </c>
      <c r="B8536" s="34" t="s">
        <v>3110</v>
      </c>
      <c r="C8536" s="34" t="s">
        <v>3111</v>
      </c>
      <c r="D8536" s="34" t="s">
        <v>3051</v>
      </c>
      <c r="E8536" s="84" t="s">
        <v>2259</v>
      </c>
      <c r="F8536" s="11" t="s">
        <v>3112</v>
      </c>
      <c r="G8536" s="38"/>
    </row>
    <row r="8537" spans="1:7" ht="15" customHeight="1">
      <c r="A8537" s="34">
        <v>8536</v>
      </c>
      <c r="B8537" s="34" t="s">
        <v>3113</v>
      </c>
      <c r="C8537" s="34" t="s">
        <v>3114</v>
      </c>
      <c r="D8537" s="34" t="s">
        <v>3052</v>
      </c>
      <c r="E8537" s="84" t="s">
        <v>2259</v>
      </c>
      <c r="F8537" s="38" t="s">
        <v>3115</v>
      </c>
      <c r="G8537" s="38"/>
    </row>
    <row r="8538" spans="1:7" ht="15" customHeight="1">
      <c r="A8538" s="34">
        <v>8537</v>
      </c>
      <c r="B8538" s="34" t="s">
        <v>3116</v>
      </c>
      <c r="C8538" s="34" t="s">
        <v>3117</v>
      </c>
      <c r="D8538" s="34" t="s">
        <v>3051</v>
      </c>
      <c r="E8538" s="84" t="s">
        <v>2259</v>
      </c>
      <c r="F8538" s="38" t="s">
        <v>3118</v>
      </c>
      <c r="G8538" s="38"/>
    </row>
    <row r="8539" spans="1:7" ht="15" customHeight="1">
      <c r="A8539" s="34">
        <v>8538</v>
      </c>
      <c r="B8539" s="34" t="s">
        <v>3119</v>
      </c>
      <c r="C8539" s="34" t="s">
        <v>3120</v>
      </c>
      <c r="D8539" s="34" t="s">
        <v>3051</v>
      </c>
      <c r="E8539" s="84" t="s">
        <v>2259</v>
      </c>
      <c r="F8539" s="38" t="s">
        <v>3121</v>
      </c>
      <c r="G8539" s="38"/>
    </row>
    <row r="8540" spans="1:7" ht="15" customHeight="1">
      <c r="A8540" s="34">
        <v>8539</v>
      </c>
      <c r="B8540" s="34" t="s">
        <v>3122</v>
      </c>
      <c r="C8540" s="34" t="s">
        <v>3123</v>
      </c>
      <c r="D8540" s="34" t="s">
        <v>3052</v>
      </c>
      <c r="E8540" s="84" t="s">
        <v>2259</v>
      </c>
      <c r="F8540" s="38" t="s">
        <v>3124</v>
      </c>
      <c r="G8540" s="38"/>
    </row>
    <row r="8541" spans="1:7" ht="15" customHeight="1">
      <c r="A8541" s="34">
        <v>8540</v>
      </c>
      <c r="B8541" s="34" t="s">
        <v>3050</v>
      </c>
      <c r="C8541" s="34" t="s">
        <v>3050</v>
      </c>
      <c r="D8541" s="34" t="s">
        <v>3660</v>
      </c>
      <c r="E8541" s="37" t="s">
        <v>2259</v>
      </c>
      <c r="F8541" s="38"/>
      <c r="G8541" s="38" t="s">
        <v>3065</v>
      </c>
    </row>
    <row r="8542" spans="1:7" ht="15" customHeight="1">
      <c r="A8542" s="34">
        <v>8541</v>
      </c>
      <c r="B8542" s="34" t="s">
        <v>3054</v>
      </c>
      <c r="C8542" s="34" t="s">
        <v>3054</v>
      </c>
      <c r="D8542" s="34" t="s">
        <v>4738</v>
      </c>
      <c r="E8542" s="37" t="s">
        <v>2259</v>
      </c>
      <c r="F8542" s="38"/>
      <c r="G8542" s="38" t="s">
        <v>3066</v>
      </c>
    </row>
    <row r="8543" spans="1:7" ht="15" customHeight="1">
      <c r="A8543" s="34">
        <v>8542</v>
      </c>
      <c r="B8543" s="34" t="s">
        <v>3056</v>
      </c>
      <c r="C8543" s="34" t="s">
        <v>3056</v>
      </c>
      <c r="D8543" s="34" t="s">
        <v>4738</v>
      </c>
      <c r="E8543" s="37" t="s">
        <v>2259</v>
      </c>
      <c r="F8543" s="38"/>
      <c r="G8543" s="38" t="s">
        <v>3067</v>
      </c>
    </row>
    <row r="8544" spans="1:7" ht="15" customHeight="1">
      <c r="A8544" s="34">
        <v>8543</v>
      </c>
      <c r="B8544" s="34" t="s">
        <v>3058</v>
      </c>
      <c r="C8544" s="34" t="s">
        <v>3058</v>
      </c>
      <c r="D8544" s="34" t="s">
        <v>4738</v>
      </c>
      <c r="E8544" s="37" t="s">
        <v>2259</v>
      </c>
      <c r="F8544" s="38"/>
      <c r="G8544" s="38" t="s">
        <v>3069</v>
      </c>
    </row>
    <row r="8545" spans="1:7" ht="15" customHeight="1">
      <c r="A8545" s="34">
        <v>8544</v>
      </c>
      <c r="B8545" s="34" t="s">
        <v>5733</v>
      </c>
      <c r="C8545" s="34" t="s">
        <v>5733</v>
      </c>
      <c r="D8545" s="34" t="s">
        <v>4738</v>
      </c>
      <c r="E8545" s="37" t="s">
        <v>2259</v>
      </c>
      <c r="F8545" s="38"/>
      <c r="G8545" s="38" t="s">
        <v>3053</v>
      </c>
    </row>
    <row r="8546" spans="1:7" ht="15" customHeight="1">
      <c r="A8546" s="34">
        <v>8545</v>
      </c>
      <c r="B8546" s="34" t="s">
        <v>3070</v>
      </c>
      <c r="C8546" s="34" t="s">
        <v>3070</v>
      </c>
      <c r="D8546" s="34" t="s">
        <v>3051</v>
      </c>
      <c r="E8546" s="37" t="s">
        <v>2259</v>
      </c>
      <c r="F8546" s="38"/>
      <c r="G8546" s="38" t="s">
        <v>3071</v>
      </c>
    </row>
    <row r="8547" spans="1:7" ht="15" customHeight="1">
      <c r="A8547" s="34">
        <v>8546</v>
      </c>
      <c r="B8547" s="34" t="s">
        <v>1084</v>
      </c>
      <c r="C8547" s="40" t="s">
        <v>1283</v>
      </c>
      <c r="D8547" s="34" t="s">
        <v>5120</v>
      </c>
      <c r="E8547" s="40" t="s">
        <v>2264</v>
      </c>
      <c r="F8547" s="38" t="s">
        <v>2264</v>
      </c>
      <c r="G8547" s="69" t="s">
        <v>2264</v>
      </c>
    </row>
    <row r="8548" spans="1:7" ht="15" customHeight="1">
      <c r="A8548" s="34">
        <v>8547</v>
      </c>
      <c r="B8548" s="34" t="s">
        <v>1084</v>
      </c>
      <c r="C8548" s="34" t="s">
        <v>6440</v>
      </c>
      <c r="D8548" s="34" t="s">
        <v>4738</v>
      </c>
      <c r="E8548" s="40" t="s">
        <v>1702</v>
      </c>
      <c r="F8548" s="38"/>
      <c r="G8548" s="38" t="s">
        <v>6441</v>
      </c>
    </row>
    <row r="8549" spans="1:7" ht="15" customHeight="1">
      <c r="A8549" s="34">
        <v>8548</v>
      </c>
      <c r="B8549" s="34" t="s">
        <v>1084</v>
      </c>
      <c r="C8549" s="34" t="s">
        <v>6442</v>
      </c>
      <c r="D8549" s="34" t="s">
        <v>4738</v>
      </c>
      <c r="E8549" s="40" t="s">
        <v>1702</v>
      </c>
      <c r="F8549" s="38"/>
      <c r="G8549" s="38" t="s">
        <v>6443</v>
      </c>
    </row>
    <row r="8550" spans="1:7" ht="15" customHeight="1">
      <c r="A8550" s="34">
        <v>8549</v>
      </c>
      <c r="B8550" s="34" t="s">
        <v>1084</v>
      </c>
      <c r="C8550" s="34" t="s">
        <v>6444</v>
      </c>
      <c r="D8550" s="34" t="s">
        <v>4738</v>
      </c>
      <c r="E8550" s="40" t="s">
        <v>1702</v>
      </c>
      <c r="F8550" s="38"/>
      <c r="G8550" s="38" t="s">
        <v>6445</v>
      </c>
    </row>
    <row r="8551" spans="1:7" ht="15" customHeight="1">
      <c r="A8551" s="34">
        <v>8550</v>
      </c>
      <c r="B8551" s="34" t="s">
        <v>1084</v>
      </c>
      <c r="C8551" s="34" t="s">
        <v>6446</v>
      </c>
      <c r="D8551" s="34" t="s">
        <v>4738</v>
      </c>
      <c r="E8551" s="40" t="s">
        <v>1702</v>
      </c>
      <c r="F8551" s="38"/>
      <c r="G8551" s="38" t="s">
        <v>6447</v>
      </c>
    </row>
    <row r="8552" spans="1:7" ht="15" customHeight="1">
      <c r="A8552" s="34">
        <v>8551</v>
      </c>
      <c r="B8552" s="34" t="s">
        <v>1084</v>
      </c>
      <c r="C8552" s="34" t="s">
        <v>6448</v>
      </c>
      <c r="D8552" s="34" t="s">
        <v>4738</v>
      </c>
      <c r="E8552" s="40" t="s">
        <v>1702</v>
      </c>
      <c r="F8552" s="38"/>
      <c r="G8552" s="38" t="s">
        <v>6449</v>
      </c>
    </row>
    <row r="8553" spans="1:7" ht="15" customHeight="1">
      <c r="A8553" s="34">
        <v>8552</v>
      </c>
      <c r="B8553" s="34" t="s">
        <v>1084</v>
      </c>
      <c r="C8553" s="34" t="s">
        <v>6450</v>
      </c>
      <c r="D8553" s="34" t="s">
        <v>4738</v>
      </c>
      <c r="E8553" s="40" t="s">
        <v>1702</v>
      </c>
      <c r="F8553" s="38"/>
      <c r="G8553" s="38" t="s">
        <v>6451</v>
      </c>
    </row>
    <row r="8554" spans="1:7" ht="15" customHeight="1">
      <c r="A8554" s="34">
        <v>8553</v>
      </c>
      <c r="B8554" s="34" t="s">
        <v>1084</v>
      </c>
      <c r="C8554" s="34" t="s">
        <v>6452</v>
      </c>
      <c r="D8554" s="34" t="s">
        <v>4738</v>
      </c>
      <c r="E8554" s="40" t="s">
        <v>1702</v>
      </c>
      <c r="F8554" s="38"/>
      <c r="G8554" s="38" t="s">
        <v>6453</v>
      </c>
    </row>
    <row r="8555" spans="1:7" ht="15" customHeight="1">
      <c r="A8555" s="34">
        <v>8554</v>
      </c>
      <c r="B8555" s="34" t="s">
        <v>1084</v>
      </c>
      <c r="C8555" s="34" t="s">
        <v>6454</v>
      </c>
      <c r="D8555" s="34" t="s">
        <v>4738</v>
      </c>
      <c r="E8555" s="40" t="s">
        <v>1702</v>
      </c>
      <c r="F8555" s="38"/>
      <c r="G8555" s="38" t="s">
        <v>6455</v>
      </c>
    </row>
    <row r="8556" spans="1:7" ht="15" customHeight="1">
      <c r="A8556" s="34">
        <v>8555</v>
      </c>
      <c r="B8556" s="34" t="s">
        <v>1084</v>
      </c>
      <c r="C8556" s="34" t="s">
        <v>6456</v>
      </c>
      <c r="D8556" s="34" t="s">
        <v>4738</v>
      </c>
      <c r="E8556" s="40" t="s">
        <v>1702</v>
      </c>
      <c r="F8556" s="38"/>
      <c r="G8556" s="38" t="s">
        <v>6457</v>
      </c>
    </row>
    <row r="8557" spans="1:7" ht="15" customHeight="1">
      <c r="A8557" s="34">
        <v>8556</v>
      </c>
      <c r="B8557" s="34" t="s">
        <v>1084</v>
      </c>
      <c r="C8557" s="34" t="s">
        <v>6458</v>
      </c>
      <c r="D8557" s="34" t="s">
        <v>4738</v>
      </c>
      <c r="E8557" s="40" t="s">
        <v>1702</v>
      </c>
      <c r="F8557" s="38"/>
      <c r="G8557" s="38" t="s">
        <v>6459</v>
      </c>
    </row>
    <row r="8558" spans="1:7" ht="15" customHeight="1">
      <c r="A8558" s="34">
        <v>8557</v>
      </c>
      <c r="B8558" s="34" t="s">
        <v>1084</v>
      </c>
      <c r="C8558" s="34" t="s">
        <v>6460</v>
      </c>
      <c r="D8558" s="34" t="s">
        <v>4738</v>
      </c>
      <c r="E8558" s="40" t="s">
        <v>1702</v>
      </c>
      <c r="F8558" s="38"/>
      <c r="G8558" s="38" t="s">
        <v>6461</v>
      </c>
    </row>
    <row r="8559" spans="1:7" ht="15" customHeight="1">
      <c r="A8559" s="34">
        <v>8558</v>
      </c>
      <c r="B8559" s="34" t="s">
        <v>1084</v>
      </c>
      <c r="C8559" s="34" t="s">
        <v>6462</v>
      </c>
      <c r="D8559" s="34" t="s">
        <v>4738</v>
      </c>
      <c r="E8559" s="40" t="s">
        <v>1702</v>
      </c>
      <c r="F8559" s="38"/>
      <c r="G8559" s="38" t="s">
        <v>6463</v>
      </c>
    </row>
    <row r="8560" spans="1:7" ht="15" customHeight="1">
      <c r="A8560" s="34">
        <v>8559</v>
      </c>
      <c r="B8560" s="34" t="s">
        <v>1084</v>
      </c>
      <c r="C8560" s="40" t="s">
        <v>6464</v>
      </c>
      <c r="D8560" s="34" t="s">
        <v>3082</v>
      </c>
      <c r="E8560" s="40" t="s">
        <v>2273</v>
      </c>
      <c r="F8560" s="38"/>
      <c r="G8560" s="38" t="s">
        <v>6465</v>
      </c>
    </row>
    <row r="8561" spans="1:7" ht="15" customHeight="1">
      <c r="A8561" s="34">
        <v>8560</v>
      </c>
      <c r="B8561" s="13" t="s">
        <v>6466</v>
      </c>
      <c r="C8561" s="34" t="s">
        <v>6467</v>
      </c>
      <c r="D8561" s="34" t="s">
        <v>3051</v>
      </c>
      <c r="E8561" s="40" t="s">
        <v>1093</v>
      </c>
      <c r="F8561" s="38"/>
      <c r="G8561" s="125" t="s">
        <v>6468</v>
      </c>
    </row>
    <row r="8562" spans="1:7" ht="15" customHeight="1">
      <c r="A8562" s="34">
        <v>8561</v>
      </c>
      <c r="B8562" s="13" t="s">
        <v>6469</v>
      </c>
      <c r="C8562" s="34" t="s">
        <v>6470</v>
      </c>
      <c r="D8562" s="34" t="s">
        <v>3051</v>
      </c>
      <c r="E8562" s="40" t="s">
        <v>1093</v>
      </c>
      <c r="F8562" s="38"/>
      <c r="G8562" s="125" t="s">
        <v>6061</v>
      </c>
    </row>
    <row r="8563" spans="1:7" ht="15" customHeight="1">
      <c r="A8563" s="34">
        <v>8562</v>
      </c>
      <c r="B8563" s="13" t="s">
        <v>3799</v>
      </c>
      <c r="C8563" s="34" t="s">
        <v>3800</v>
      </c>
      <c r="D8563" s="34" t="s">
        <v>3051</v>
      </c>
      <c r="E8563" s="40" t="s">
        <v>1093</v>
      </c>
      <c r="F8563" s="38"/>
      <c r="G8563" s="125" t="s">
        <v>6471</v>
      </c>
    </row>
    <row r="8564" spans="1:7" ht="15" customHeight="1">
      <c r="A8564" s="34">
        <v>8563</v>
      </c>
      <c r="B8564" s="13" t="s">
        <v>3628</v>
      </c>
      <c r="C8564" s="34" t="s">
        <v>3629</v>
      </c>
      <c r="D8564" s="34" t="s">
        <v>3052</v>
      </c>
      <c r="E8564" s="40" t="s">
        <v>1093</v>
      </c>
      <c r="F8564" s="38"/>
      <c r="G8564" s="125" t="s">
        <v>6472</v>
      </c>
    </row>
    <row r="8565" spans="1:7" ht="15" customHeight="1">
      <c r="A8565" s="34">
        <v>8564</v>
      </c>
      <c r="B8565" s="13" t="s">
        <v>3044</v>
      </c>
      <c r="C8565" s="34" t="s">
        <v>3401</v>
      </c>
      <c r="D8565" s="34" t="s">
        <v>3051</v>
      </c>
      <c r="E8565" s="40" t="s">
        <v>1093</v>
      </c>
      <c r="F8565" s="38"/>
      <c r="G8565" s="125" t="s">
        <v>6473</v>
      </c>
    </row>
    <row r="8566" spans="1:7" ht="15" customHeight="1">
      <c r="A8566" s="34">
        <v>8565</v>
      </c>
      <c r="B8566" s="13" t="s">
        <v>3155</v>
      </c>
      <c r="C8566" s="34" t="s">
        <v>3156</v>
      </c>
      <c r="D8566" s="34" t="s">
        <v>3051</v>
      </c>
      <c r="E8566" s="40" t="s">
        <v>1093</v>
      </c>
      <c r="F8566" s="38"/>
      <c r="G8566" s="125" t="s">
        <v>6474</v>
      </c>
    </row>
    <row r="8567" spans="1:7" ht="15" customHeight="1">
      <c r="A8567" s="34">
        <v>8566</v>
      </c>
      <c r="B8567" s="13" t="s">
        <v>6475</v>
      </c>
      <c r="C8567" s="34" t="s">
        <v>6476</v>
      </c>
      <c r="D8567" s="34" t="s">
        <v>3051</v>
      </c>
      <c r="E8567" s="40" t="s">
        <v>1093</v>
      </c>
      <c r="F8567" s="38"/>
      <c r="G8567" s="125" t="s">
        <v>6477</v>
      </c>
    </row>
    <row r="8568" spans="1:7" ht="15" customHeight="1">
      <c r="A8568" s="34">
        <v>8567</v>
      </c>
      <c r="B8568" s="13" t="s">
        <v>3503</v>
      </c>
      <c r="C8568" s="34" t="s">
        <v>3504</v>
      </c>
      <c r="D8568" s="34" t="s">
        <v>3051</v>
      </c>
      <c r="E8568" s="40" t="s">
        <v>1093</v>
      </c>
      <c r="F8568" s="38"/>
      <c r="G8568" s="125" t="s">
        <v>6478</v>
      </c>
    </row>
    <row r="8569" spans="1:7" ht="15" customHeight="1">
      <c r="A8569" s="34">
        <v>8568</v>
      </c>
      <c r="B8569" s="13" t="s">
        <v>6479</v>
      </c>
      <c r="C8569" s="34" t="s">
        <v>6480</v>
      </c>
      <c r="D8569" s="34" t="s">
        <v>3051</v>
      </c>
      <c r="E8569" s="40" t="s">
        <v>1093</v>
      </c>
      <c r="F8569" s="38"/>
      <c r="G8569" s="125" t="s">
        <v>6481</v>
      </c>
    </row>
    <row r="8570" spans="1:7" ht="15" customHeight="1">
      <c r="A8570" s="34">
        <v>8569</v>
      </c>
      <c r="B8570" s="13" t="s">
        <v>6482</v>
      </c>
      <c r="C8570" s="34" t="s">
        <v>6483</v>
      </c>
      <c r="D8570" s="34" t="s">
        <v>3051</v>
      </c>
      <c r="E8570" s="40" t="s">
        <v>1093</v>
      </c>
      <c r="F8570" s="38"/>
      <c r="G8570" s="125" t="s">
        <v>6484</v>
      </c>
    </row>
    <row r="8571" spans="1:7" ht="15" customHeight="1">
      <c r="A8571" s="34">
        <v>8570</v>
      </c>
      <c r="B8571" s="13" t="s">
        <v>6485</v>
      </c>
      <c r="C8571" s="34" t="s">
        <v>3542</v>
      </c>
      <c r="D8571" s="34" t="s">
        <v>3051</v>
      </c>
      <c r="E8571" s="40" t="s">
        <v>1093</v>
      </c>
      <c r="F8571" s="38"/>
      <c r="G8571" s="125" t="s">
        <v>6486</v>
      </c>
    </row>
    <row r="8572" spans="1:7" ht="15" customHeight="1">
      <c r="A8572" s="34">
        <v>8571</v>
      </c>
      <c r="B8572" s="13" t="s">
        <v>6487</v>
      </c>
      <c r="C8572" s="34" t="s">
        <v>6488</v>
      </c>
      <c r="D8572" s="34" t="s">
        <v>3051</v>
      </c>
      <c r="E8572" s="40" t="s">
        <v>1093</v>
      </c>
      <c r="F8572" s="38"/>
      <c r="G8572" s="125" t="s">
        <v>6489</v>
      </c>
    </row>
    <row r="8573" spans="1:7" ht="15" customHeight="1">
      <c r="A8573" s="34">
        <v>8572</v>
      </c>
      <c r="B8573" s="34" t="s">
        <v>3050</v>
      </c>
      <c r="C8573" s="34" t="s">
        <v>3050</v>
      </c>
      <c r="D8573" s="34" t="s">
        <v>3660</v>
      </c>
      <c r="E8573" s="40" t="s">
        <v>1093</v>
      </c>
      <c r="F8573" s="38"/>
      <c r="G8573" s="38" t="s">
        <v>3065</v>
      </c>
    </row>
    <row r="8574" spans="1:7" ht="15" customHeight="1">
      <c r="A8574" s="34">
        <v>8573</v>
      </c>
      <c r="B8574" s="34" t="s">
        <v>3054</v>
      </c>
      <c r="C8574" s="34" t="s">
        <v>3054</v>
      </c>
      <c r="D8574" s="34" t="s">
        <v>4738</v>
      </c>
      <c r="E8574" s="40" t="s">
        <v>1093</v>
      </c>
      <c r="F8574" s="38"/>
      <c r="G8574" s="38" t="s">
        <v>3066</v>
      </c>
    </row>
    <row r="8575" spans="1:7" ht="15" customHeight="1">
      <c r="A8575" s="34">
        <v>8574</v>
      </c>
      <c r="B8575" s="34" t="s">
        <v>3056</v>
      </c>
      <c r="C8575" s="34" t="s">
        <v>3056</v>
      </c>
      <c r="D8575" s="34" t="s">
        <v>4738</v>
      </c>
      <c r="E8575" s="40" t="s">
        <v>1093</v>
      </c>
      <c r="F8575" s="38"/>
      <c r="G8575" s="38" t="s">
        <v>3067</v>
      </c>
    </row>
    <row r="8576" spans="1:7" ht="15" customHeight="1">
      <c r="A8576" s="34">
        <v>8575</v>
      </c>
      <c r="B8576" s="34" t="s">
        <v>3058</v>
      </c>
      <c r="C8576" s="34" t="s">
        <v>3058</v>
      </c>
      <c r="D8576" s="34" t="s">
        <v>4738</v>
      </c>
      <c r="E8576" s="40" t="s">
        <v>1093</v>
      </c>
      <c r="F8576" s="38"/>
      <c r="G8576" s="38" t="s">
        <v>3069</v>
      </c>
    </row>
    <row r="8577" spans="1:7" ht="15" customHeight="1">
      <c r="A8577" s="34">
        <v>8576</v>
      </c>
      <c r="B8577" s="34" t="s">
        <v>5733</v>
      </c>
      <c r="C8577" s="34" t="s">
        <v>5733</v>
      </c>
      <c r="D8577" s="34" t="s">
        <v>4738</v>
      </c>
      <c r="E8577" s="40" t="s">
        <v>1093</v>
      </c>
      <c r="F8577" s="38"/>
      <c r="G8577" s="38" t="s">
        <v>3053</v>
      </c>
    </row>
    <row r="8578" spans="1:7" ht="15" customHeight="1">
      <c r="A8578" s="34">
        <v>8577</v>
      </c>
      <c r="C8578" s="34" t="s">
        <v>6490</v>
      </c>
      <c r="D8578" s="34" t="s">
        <v>4738</v>
      </c>
      <c r="E8578" s="40" t="s">
        <v>1702</v>
      </c>
      <c r="F8578" s="38"/>
      <c r="G8578" s="38" t="s">
        <v>6491</v>
      </c>
    </row>
    <row r="8579" spans="1:7" ht="15" customHeight="1">
      <c r="A8579" s="34">
        <v>8578</v>
      </c>
      <c r="C8579" s="40" t="s">
        <v>6492</v>
      </c>
      <c r="D8579" s="34" t="s">
        <v>4738</v>
      </c>
      <c r="E8579" s="40" t="s">
        <v>1702</v>
      </c>
      <c r="F8579" s="38"/>
      <c r="G8579" s="51" t="s">
        <v>6493</v>
      </c>
    </row>
    <row r="8580" spans="1:7" ht="15" customHeight="1">
      <c r="A8580" s="34">
        <v>8579</v>
      </c>
      <c r="C8580" s="40" t="s">
        <v>6494</v>
      </c>
      <c r="D8580" s="34" t="s">
        <v>5120</v>
      </c>
      <c r="E8580" s="40" t="s">
        <v>2280</v>
      </c>
      <c r="F8580" s="38"/>
      <c r="G8580" s="38" t="s">
        <v>6495</v>
      </c>
    </row>
    <row r="8581" spans="1:7" ht="15" customHeight="1">
      <c r="A8581" s="34">
        <v>8580</v>
      </c>
      <c r="C8581" s="40" t="s">
        <v>6494</v>
      </c>
      <c r="D8581" s="34" t="s">
        <v>5120</v>
      </c>
      <c r="E8581" s="40" t="s">
        <v>2287</v>
      </c>
      <c r="F8581" s="38"/>
      <c r="G8581" s="38" t="s">
        <v>6495</v>
      </c>
    </row>
    <row r="8582" spans="1:7" ht="15" customHeight="1">
      <c r="A8582" s="34">
        <v>8581</v>
      </c>
      <c r="C8582" s="40" t="s">
        <v>6494</v>
      </c>
      <c r="D8582" s="34" t="s">
        <v>5120</v>
      </c>
      <c r="E8582" s="40" t="s">
        <v>2290</v>
      </c>
      <c r="F8582" s="38"/>
      <c r="G8582" s="38" t="s">
        <v>6495</v>
      </c>
    </row>
    <row r="8583" spans="1:7" ht="15" customHeight="1">
      <c r="A8583" s="34">
        <v>8582</v>
      </c>
      <c r="C8583" s="40" t="s">
        <v>6494</v>
      </c>
      <c r="D8583" s="34" t="s">
        <v>5120</v>
      </c>
      <c r="E8583" s="40" t="s">
        <v>2293</v>
      </c>
      <c r="F8583" s="38"/>
      <c r="G8583" s="38" t="s">
        <v>6495</v>
      </c>
    </row>
    <row r="8584" spans="1:7" ht="15" customHeight="1">
      <c r="A8584" s="34">
        <v>8583</v>
      </c>
      <c r="C8584" s="40" t="s">
        <v>6494</v>
      </c>
      <c r="D8584" s="34" t="s">
        <v>5120</v>
      </c>
      <c r="E8584" s="40" t="s">
        <v>2296</v>
      </c>
      <c r="F8584" s="38"/>
      <c r="G8584" s="38" t="s">
        <v>6495</v>
      </c>
    </row>
    <row r="8585" spans="1:7" ht="15" customHeight="1">
      <c r="A8585" s="34">
        <v>8584</v>
      </c>
      <c r="C8585" s="40" t="s">
        <v>6494</v>
      </c>
      <c r="D8585" s="34" t="s">
        <v>5120</v>
      </c>
      <c r="E8585" s="40" t="s">
        <v>2299</v>
      </c>
      <c r="F8585" s="38"/>
      <c r="G8585" s="38" t="s">
        <v>6495</v>
      </c>
    </row>
    <row r="8586" spans="1:7" ht="15" customHeight="1">
      <c r="A8586" s="34">
        <v>8585</v>
      </c>
      <c r="C8586" s="40" t="s">
        <v>6494</v>
      </c>
      <c r="D8586" s="34" t="s">
        <v>5120</v>
      </c>
      <c r="E8586" s="40" t="s">
        <v>2302</v>
      </c>
      <c r="F8586" s="38"/>
      <c r="G8586" s="38" t="s">
        <v>6495</v>
      </c>
    </row>
    <row r="8587" spans="1:7" ht="15" customHeight="1">
      <c r="A8587" s="34">
        <v>8586</v>
      </c>
      <c r="C8587" s="40" t="s">
        <v>6494</v>
      </c>
      <c r="D8587" s="34" t="s">
        <v>5120</v>
      </c>
      <c r="E8587" s="40" t="s">
        <v>2305</v>
      </c>
      <c r="F8587" s="38"/>
      <c r="G8587" s="38" t="s">
        <v>6495</v>
      </c>
    </row>
    <row r="8588" spans="1:7" ht="15" customHeight="1">
      <c r="A8588" s="34">
        <v>8587</v>
      </c>
      <c r="C8588" s="40" t="s">
        <v>6494</v>
      </c>
      <c r="D8588" s="34" t="s">
        <v>5120</v>
      </c>
      <c r="E8588" s="40" t="s">
        <v>2308</v>
      </c>
      <c r="F8588" s="38"/>
      <c r="G8588" s="38" t="s">
        <v>6495</v>
      </c>
    </row>
    <row r="8589" spans="1:7" ht="15" customHeight="1">
      <c r="A8589" s="34">
        <v>8588</v>
      </c>
      <c r="C8589" s="40" t="s">
        <v>6494</v>
      </c>
      <c r="D8589" s="34" t="s">
        <v>5120</v>
      </c>
      <c r="E8589" s="40" t="s">
        <v>2311</v>
      </c>
      <c r="F8589" s="38"/>
      <c r="G8589" s="38" t="s">
        <v>6495</v>
      </c>
    </row>
    <row r="8590" spans="1:7" ht="15" customHeight="1">
      <c r="A8590" s="34">
        <v>8589</v>
      </c>
      <c r="C8590" s="40" t="s">
        <v>6494</v>
      </c>
      <c r="D8590" s="34" t="s">
        <v>5120</v>
      </c>
      <c r="E8590" s="40" t="s">
        <v>2314</v>
      </c>
      <c r="F8590" s="38"/>
      <c r="G8590" s="38" t="s">
        <v>6495</v>
      </c>
    </row>
    <row r="8591" spans="1:7" ht="15" customHeight="1">
      <c r="A8591" s="34">
        <v>8590</v>
      </c>
      <c r="C8591" s="40" t="s">
        <v>6494</v>
      </c>
      <c r="D8591" s="34" t="s">
        <v>5120</v>
      </c>
      <c r="E8591" s="40" t="s">
        <v>2317</v>
      </c>
      <c r="F8591" s="38"/>
      <c r="G8591" s="38" t="s">
        <v>6495</v>
      </c>
    </row>
    <row r="8592" spans="1:7" ht="15" customHeight="1">
      <c r="A8592" s="34">
        <v>8591</v>
      </c>
      <c r="C8592" s="40" t="s">
        <v>6494</v>
      </c>
      <c r="D8592" s="34" t="s">
        <v>5120</v>
      </c>
      <c r="E8592" s="40" t="s">
        <v>2320</v>
      </c>
      <c r="F8592" s="38"/>
      <c r="G8592" s="38" t="s">
        <v>6495</v>
      </c>
    </row>
    <row r="8593" spans="1:7" ht="15" customHeight="1">
      <c r="A8593" s="34">
        <v>8592</v>
      </c>
      <c r="C8593" s="40" t="s">
        <v>6494</v>
      </c>
      <c r="D8593" s="34" t="s">
        <v>5120</v>
      </c>
      <c r="E8593" s="40" t="s">
        <v>2323</v>
      </c>
      <c r="F8593" s="38"/>
      <c r="G8593" s="38" t="s">
        <v>6495</v>
      </c>
    </row>
    <row r="8594" spans="1:7" ht="15" customHeight="1">
      <c r="A8594" s="34">
        <v>8593</v>
      </c>
      <c r="C8594" s="40" t="s">
        <v>6494</v>
      </c>
      <c r="D8594" s="34" t="s">
        <v>5120</v>
      </c>
      <c r="E8594" s="40" t="s">
        <v>2326</v>
      </c>
      <c r="F8594" s="38"/>
      <c r="G8594" s="38" t="s">
        <v>6495</v>
      </c>
    </row>
    <row r="8595" spans="1:7" ht="15" customHeight="1">
      <c r="A8595" s="34">
        <v>8594</v>
      </c>
      <c r="C8595" s="40" t="s">
        <v>6494</v>
      </c>
      <c r="D8595" s="34" t="s">
        <v>5120</v>
      </c>
      <c r="E8595" s="40" t="s">
        <v>2329</v>
      </c>
      <c r="F8595" s="38"/>
      <c r="G8595" s="38" t="s">
        <v>6495</v>
      </c>
    </row>
    <row r="8596" spans="1:7" ht="15" customHeight="1">
      <c r="A8596" s="34">
        <v>8595</v>
      </c>
      <c r="C8596" s="40" t="s">
        <v>6494</v>
      </c>
      <c r="D8596" s="34" t="s">
        <v>5120</v>
      </c>
      <c r="E8596" s="40" t="s">
        <v>2332</v>
      </c>
      <c r="F8596" s="38"/>
      <c r="G8596" s="38" t="s">
        <v>6495</v>
      </c>
    </row>
    <row r="8597" spans="1:7" ht="15" customHeight="1">
      <c r="A8597" s="34">
        <v>8596</v>
      </c>
      <c r="C8597" s="40" t="s">
        <v>6494</v>
      </c>
      <c r="D8597" s="34" t="s">
        <v>5120</v>
      </c>
      <c r="E8597" s="40" t="s">
        <v>2335</v>
      </c>
      <c r="F8597" s="38"/>
      <c r="G8597" s="38" t="s">
        <v>6495</v>
      </c>
    </row>
    <row r="8598" spans="1:7" ht="15" customHeight="1">
      <c r="A8598" s="34">
        <v>8597</v>
      </c>
      <c r="C8598" s="40" t="s">
        <v>6494</v>
      </c>
      <c r="D8598" s="34" t="s">
        <v>5120</v>
      </c>
      <c r="E8598" s="40" t="s">
        <v>2338</v>
      </c>
      <c r="F8598" s="38"/>
      <c r="G8598" s="38" t="s">
        <v>6495</v>
      </c>
    </row>
    <row r="8599" spans="1:7" ht="15" customHeight="1">
      <c r="A8599" s="34">
        <v>8598</v>
      </c>
      <c r="C8599" s="40" t="s">
        <v>6494</v>
      </c>
      <c r="D8599" s="34" t="s">
        <v>5120</v>
      </c>
      <c r="E8599" s="40" t="s">
        <v>2341</v>
      </c>
      <c r="F8599" s="38"/>
      <c r="G8599" s="38" t="s">
        <v>6495</v>
      </c>
    </row>
    <row r="8600" spans="1:7" ht="15" customHeight="1">
      <c r="A8600" s="34">
        <v>8599</v>
      </c>
      <c r="C8600" s="40" t="s">
        <v>6494</v>
      </c>
      <c r="D8600" s="34" t="s">
        <v>5120</v>
      </c>
      <c r="E8600" s="40" t="s">
        <v>2344</v>
      </c>
      <c r="F8600" s="38"/>
      <c r="G8600" s="38" t="s">
        <v>6495</v>
      </c>
    </row>
    <row r="8601" spans="1:7" ht="15" customHeight="1">
      <c r="A8601" s="34">
        <v>8600</v>
      </c>
      <c r="C8601" s="40" t="s">
        <v>6494</v>
      </c>
      <c r="D8601" s="34" t="s">
        <v>5120</v>
      </c>
      <c r="E8601" s="40" t="s">
        <v>2347</v>
      </c>
      <c r="F8601" s="38"/>
      <c r="G8601" s="38" t="s">
        <v>6495</v>
      </c>
    </row>
    <row r="8602" spans="1:7" ht="15" customHeight="1">
      <c r="A8602" s="34">
        <v>8601</v>
      </c>
      <c r="C8602" s="40" t="s">
        <v>6494</v>
      </c>
      <c r="D8602" s="34" t="s">
        <v>5120</v>
      </c>
      <c r="E8602" s="40" t="s">
        <v>2350</v>
      </c>
      <c r="F8602" s="38"/>
      <c r="G8602" s="38" t="s">
        <v>6495</v>
      </c>
    </row>
    <row r="8603" spans="1:7" ht="15" customHeight="1">
      <c r="A8603" s="34">
        <v>8602</v>
      </c>
      <c r="C8603" s="40" t="s">
        <v>6494</v>
      </c>
      <c r="D8603" s="34" t="s">
        <v>5120</v>
      </c>
      <c r="E8603" s="40" t="s">
        <v>2353</v>
      </c>
      <c r="F8603" s="38"/>
      <c r="G8603" s="38" t="s">
        <v>6495</v>
      </c>
    </row>
    <row r="8604" spans="1:7" ht="15" customHeight="1">
      <c r="A8604" s="34">
        <v>8603</v>
      </c>
      <c r="C8604" s="40" t="s">
        <v>6494</v>
      </c>
      <c r="D8604" s="34" t="s">
        <v>5120</v>
      </c>
      <c r="E8604" s="40" t="s">
        <v>2356</v>
      </c>
      <c r="F8604" s="38"/>
      <c r="G8604" s="38" t="s">
        <v>6495</v>
      </c>
    </row>
    <row r="8605" spans="1:7" ht="15" customHeight="1">
      <c r="A8605" s="34">
        <v>8604</v>
      </c>
      <c r="C8605" s="40" t="s">
        <v>6494</v>
      </c>
      <c r="D8605" s="34" t="s">
        <v>5120</v>
      </c>
      <c r="E8605" s="40" t="s">
        <v>2359</v>
      </c>
      <c r="F8605" s="38"/>
      <c r="G8605" s="38" t="s">
        <v>6495</v>
      </c>
    </row>
    <row r="8606" spans="1:7" ht="15" customHeight="1">
      <c r="A8606" s="34">
        <v>8605</v>
      </c>
      <c r="C8606" s="40" t="s">
        <v>6494</v>
      </c>
      <c r="D8606" s="34" t="s">
        <v>5120</v>
      </c>
      <c r="E8606" s="40" t="s">
        <v>2362</v>
      </c>
      <c r="F8606" s="38"/>
      <c r="G8606" s="38" t="s">
        <v>6495</v>
      </c>
    </row>
    <row r="8607" spans="1:7" ht="15" customHeight="1">
      <c r="A8607" s="34">
        <v>8606</v>
      </c>
      <c r="C8607" s="40" t="s">
        <v>6494</v>
      </c>
      <c r="D8607" s="34" t="s">
        <v>5120</v>
      </c>
      <c r="E8607" s="40" t="s">
        <v>2365</v>
      </c>
      <c r="F8607" s="38"/>
      <c r="G8607" s="38" t="s">
        <v>6495</v>
      </c>
    </row>
    <row r="8608" spans="1:7" ht="15" customHeight="1">
      <c r="A8608" s="34">
        <v>8607</v>
      </c>
      <c r="C8608" s="40" t="s">
        <v>6494</v>
      </c>
      <c r="D8608" s="34" t="s">
        <v>5120</v>
      </c>
      <c r="E8608" s="40" t="s">
        <v>2368</v>
      </c>
      <c r="F8608" s="38"/>
      <c r="G8608" s="38" t="s">
        <v>6495</v>
      </c>
    </row>
    <row r="8609" spans="1:7" ht="15" customHeight="1">
      <c r="A8609" s="34">
        <v>8608</v>
      </c>
      <c r="C8609" s="40" t="s">
        <v>6494</v>
      </c>
      <c r="D8609" s="34" t="s">
        <v>5120</v>
      </c>
      <c r="E8609" s="40" t="s">
        <v>2371</v>
      </c>
      <c r="F8609" s="38"/>
      <c r="G8609" s="38" t="s">
        <v>6495</v>
      </c>
    </row>
    <row r="8610" spans="1:7" ht="15" customHeight="1">
      <c r="A8610" s="34">
        <v>8609</v>
      </c>
      <c r="C8610" s="40" t="s">
        <v>6494</v>
      </c>
      <c r="D8610" s="34" t="s">
        <v>5120</v>
      </c>
      <c r="E8610" s="40" t="s">
        <v>2374</v>
      </c>
      <c r="F8610" s="38"/>
      <c r="G8610" s="38" t="s">
        <v>6495</v>
      </c>
    </row>
    <row r="8611" spans="1:7" ht="15" customHeight="1">
      <c r="A8611" s="34">
        <v>8610</v>
      </c>
      <c r="C8611" s="40" t="s">
        <v>6494</v>
      </c>
      <c r="D8611" s="34" t="s">
        <v>5120</v>
      </c>
      <c r="E8611" s="40" t="s">
        <v>2377</v>
      </c>
      <c r="F8611" s="38"/>
      <c r="G8611" s="38" t="s">
        <v>6495</v>
      </c>
    </row>
    <row r="8612" spans="1:7" ht="15" customHeight="1">
      <c r="A8612" s="34">
        <v>8611</v>
      </c>
      <c r="C8612" s="40" t="s">
        <v>6494</v>
      </c>
      <c r="D8612" s="34" t="s">
        <v>5120</v>
      </c>
      <c r="E8612" s="40" t="s">
        <v>2380</v>
      </c>
      <c r="F8612" s="38"/>
      <c r="G8612" s="38" t="s">
        <v>6495</v>
      </c>
    </row>
    <row r="8613" spans="1:7" ht="15" customHeight="1">
      <c r="A8613" s="34">
        <v>8612</v>
      </c>
      <c r="C8613" s="40" t="s">
        <v>6494</v>
      </c>
      <c r="D8613" s="34" t="s">
        <v>5120</v>
      </c>
      <c r="E8613" s="40" t="s">
        <v>2383</v>
      </c>
      <c r="F8613" s="38"/>
      <c r="G8613" s="38" t="s">
        <v>6495</v>
      </c>
    </row>
    <row r="8614" spans="1:7" ht="15" customHeight="1">
      <c r="A8614" s="34">
        <v>8613</v>
      </c>
      <c r="C8614" s="40" t="s">
        <v>6494</v>
      </c>
      <c r="D8614" s="34" t="s">
        <v>5120</v>
      </c>
      <c r="E8614" s="40" t="s">
        <v>2386</v>
      </c>
      <c r="F8614" s="38"/>
      <c r="G8614" s="38" t="s">
        <v>6495</v>
      </c>
    </row>
    <row r="8615" spans="1:7" ht="15" customHeight="1">
      <c r="A8615" s="34">
        <v>8614</v>
      </c>
      <c r="C8615" s="40" t="s">
        <v>6494</v>
      </c>
      <c r="D8615" s="34" t="s">
        <v>5120</v>
      </c>
      <c r="E8615" s="40" t="s">
        <v>2389</v>
      </c>
      <c r="F8615" s="38"/>
      <c r="G8615" s="38" t="s">
        <v>6495</v>
      </c>
    </row>
    <row r="8616" spans="1:7" ht="15" customHeight="1">
      <c r="A8616" s="34">
        <v>8615</v>
      </c>
      <c r="C8616" s="40" t="s">
        <v>6494</v>
      </c>
      <c r="D8616" s="34" t="s">
        <v>5120</v>
      </c>
      <c r="E8616" s="40" t="s">
        <v>2392</v>
      </c>
      <c r="F8616" s="38"/>
      <c r="G8616" s="38" t="s">
        <v>6495</v>
      </c>
    </row>
    <row r="8617" spans="1:7" ht="15" customHeight="1">
      <c r="A8617" s="34">
        <v>8616</v>
      </c>
      <c r="C8617" s="40" t="s">
        <v>6494</v>
      </c>
      <c r="D8617" s="34" t="s">
        <v>5120</v>
      </c>
      <c r="E8617" s="40" t="s">
        <v>2395</v>
      </c>
      <c r="F8617" s="38"/>
      <c r="G8617" s="38" t="s">
        <v>6495</v>
      </c>
    </row>
    <row r="8618" spans="1:7" ht="15" customHeight="1">
      <c r="A8618" s="34">
        <v>8617</v>
      </c>
      <c r="C8618" s="40" t="s">
        <v>6494</v>
      </c>
      <c r="D8618" s="34" t="s">
        <v>5120</v>
      </c>
      <c r="E8618" s="40" t="s">
        <v>2398</v>
      </c>
      <c r="F8618" s="38"/>
      <c r="G8618" s="38" t="s">
        <v>6495</v>
      </c>
    </row>
    <row r="8619" spans="1:7" ht="15" customHeight="1">
      <c r="A8619" s="34">
        <v>8618</v>
      </c>
      <c r="C8619" s="40" t="s">
        <v>6494</v>
      </c>
      <c r="D8619" s="34" t="s">
        <v>5120</v>
      </c>
      <c r="E8619" s="40" t="s">
        <v>2401</v>
      </c>
      <c r="F8619" s="38"/>
      <c r="G8619" s="38" t="s">
        <v>6495</v>
      </c>
    </row>
    <row r="8620" spans="1:7" ht="15" customHeight="1">
      <c r="A8620" s="34">
        <v>8619</v>
      </c>
      <c r="C8620" s="40" t="s">
        <v>6494</v>
      </c>
      <c r="D8620" s="34" t="s">
        <v>5120</v>
      </c>
      <c r="E8620" s="40" t="s">
        <v>2404</v>
      </c>
      <c r="F8620" s="38"/>
      <c r="G8620" s="38" t="s">
        <v>6495</v>
      </c>
    </row>
    <row r="8621" spans="1:7" ht="15" customHeight="1">
      <c r="A8621" s="34">
        <v>8620</v>
      </c>
      <c r="C8621" s="40" t="s">
        <v>6494</v>
      </c>
      <c r="D8621" s="34" t="s">
        <v>5120</v>
      </c>
      <c r="E8621" s="40" t="s">
        <v>2407</v>
      </c>
      <c r="F8621" s="38"/>
      <c r="G8621" s="38" t="s">
        <v>6495</v>
      </c>
    </row>
    <row r="8622" spans="1:7" ht="15" customHeight="1">
      <c r="A8622" s="34">
        <v>8621</v>
      </c>
      <c r="C8622" s="40" t="s">
        <v>6494</v>
      </c>
      <c r="D8622" s="34" t="s">
        <v>5120</v>
      </c>
      <c r="E8622" s="40" t="s">
        <v>2410</v>
      </c>
      <c r="F8622" s="38"/>
      <c r="G8622" s="38" t="s">
        <v>6495</v>
      </c>
    </row>
    <row r="8623" spans="1:7" ht="15" customHeight="1">
      <c r="A8623" s="34">
        <v>8622</v>
      </c>
      <c r="C8623" s="34" t="s">
        <v>6496</v>
      </c>
      <c r="D8623" s="34" t="s">
        <v>6497</v>
      </c>
      <c r="E8623" s="34" t="s">
        <v>2414</v>
      </c>
      <c r="F8623" s="38"/>
      <c r="G8623" s="38" t="s">
        <v>6498</v>
      </c>
    </row>
    <row r="8624" spans="1:7" ht="15" customHeight="1">
      <c r="A8624" s="34">
        <v>8623</v>
      </c>
      <c r="B8624" s="34" t="s">
        <v>5222</v>
      </c>
      <c r="C8624" s="34" t="s">
        <v>5222</v>
      </c>
      <c r="D8624" s="34" t="s">
        <v>3052</v>
      </c>
      <c r="E8624" s="34" t="s">
        <v>1702</v>
      </c>
      <c r="F8624" s="38"/>
      <c r="G8624" s="38" t="s">
        <v>5106</v>
      </c>
    </row>
    <row r="8625" spans="1:7" ht="15" customHeight="1">
      <c r="A8625" s="34">
        <v>8624</v>
      </c>
      <c r="B8625" s="34" t="s">
        <v>5229</v>
      </c>
      <c r="C8625" s="34" t="s">
        <v>5229</v>
      </c>
      <c r="D8625" s="34" t="s">
        <v>3052</v>
      </c>
      <c r="E8625" s="34" t="s">
        <v>1702</v>
      </c>
      <c r="F8625" s="38"/>
      <c r="G8625" s="38" t="s">
        <v>5111</v>
      </c>
    </row>
    <row r="8626" spans="1:7" ht="15" customHeight="1">
      <c r="A8626" s="34">
        <v>8625</v>
      </c>
      <c r="B8626" s="34" t="s">
        <v>5214</v>
      </c>
      <c r="C8626" s="34" t="s">
        <v>5214</v>
      </c>
      <c r="D8626" s="34" t="s">
        <v>3052</v>
      </c>
      <c r="E8626" s="34" t="s">
        <v>1702</v>
      </c>
      <c r="F8626" s="38"/>
      <c r="G8626" s="38" t="s">
        <v>5101</v>
      </c>
    </row>
    <row r="8627" spans="1:7" ht="15" customHeight="1">
      <c r="A8627" s="34">
        <v>8626</v>
      </c>
      <c r="B8627" s="34" t="s">
        <v>5230</v>
      </c>
      <c r="C8627" s="34" t="s">
        <v>5230</v>
      </c>
      <c r="D8627" s="34" t="s">
        <v>3052</v>
      </c>
      <c r="E8627" s="34" t="s">
        <v>1702</v>
      </c>
      <c r="F8627" s="38"/>
      <c r="G8627" s="38" t="s">
        <v>5231</v>
      </c>
    </row>
    <row r="8628" spans="1:7" ht="15" customHeight="1">
      <c r="A8628" s="34">
        <v>8627</v>
      </c>
      <c r="B8628" s="127" t="s">
        <v>5215</v>
      </c>
      <c r="C8628" s="127" t="s">
        <v>5215</v>
      </c>
      <c r="D8628" s="34" t="s">
        <v>4738</v>
      </c>
      <c r="E8628" s="34" t="s">
        <v>1702</v>
      </c>
      <c r="G8628" s="125" t="s">
        <v>5216</v>
      </c>
    </row>
    <row r="8629" spans="1:7" ht="15" customHeight="1">
      <c r="A8629" s="34">
        <v>8628</v>
      </c>
      <c r="B8629" s="127" t="s">
        <v>5217</v>
      </c>
      <c r="C8629" s="127" t="s">
        <v>5217</v>
      </c>
      <c r="D8629" s="34" t="s">
        <v>4738</v>
      </c>
      <c r="E8629" s="34" t="s">
        <v>1702</v>
      </c>
      <c r="F8629" s="38"/>
      <c r="G8629" s="125" t="s">
        <v>5218</v>
      </c>
    </row>
    <row r="8630" spans="1:7" ht="15" customHeight="1">
      <c r="A8630" s="34">
        <v>8629</v>
      </c>
      <c r="B8630" s="127" t="s">
        <v>5219</v>
      </c>
      <c r="C8630" s="127" t="s">
        <v>5219</v>
      </c>
      <c r="D8630" s="34" t="s">
        <v>4738</v>
      </c>
      <c r="E8630" s="34" t="s">
        <v>1702</v>
      </c>
      <c r="F8630" s="38"/>
      <c r="G8630" s="125" t="s">
        <v>5220</v>
      </c>
    </row>
    <row r="8631" spans="1:7" ht="15" customHeight="1">
      <c r="A8631" s="34">
        <v>8630</v>
      </c>
      <c r="B8631" s="127" t="s">
        <v>5221</v>
      </c>
      <c r="C8631" s="127" t="s">
        <v>5221</v>
      </c>
      <c r="D8631" s="34" t="s">
        <v>4738</v>
      </c>
      <c r="E8631" s="34" t="s">
        <v>1702</v>
      </c>
      <c r="F8631" s="38"/>
      <c r="G8631" s="125" t="s">
        <v>5105</v>
      </c>
    </row>
    <row r="8632" spans="1:7" ht="15" customHeight="1">
      <c r="A8632" s="34">
        <v>8631</v>
      </c>
      <c r="B8632" s="127" t="s">
        <v>5223</v>
      </c>
      <c r="C8632" s="127" t="s">
        <v>5223</v>
      </c>
      <c r="D8632" s="34" t="s">
        <v>4738</v>
      </c>
      <c r="E8632" s="34" t="s">
        <v>1702</v>
      </c>
      <c r="F8632" s="38"/>
      <c r="G8632" s="125" t="s">
        <v>5224</v>
      </c>
    </row>
    <row r="8633" spans="1:7" ht="15" customHeight="1">
      <c r="A8633" s="34">
        <v>8632</v>
      </c>
      <c r="B8633" s="127" t="s">
        <v>5225</v>
      </c>
      <c r="C8633" s="127" t="s">
        <v>5225</v>
      </c>
      <c r="D8633" s="34" t="s">
        <v>4738</v>
      </c>
      <c r="E8633" s="34" t="s">
        <v>1702</v>
      </c>
      <c r="F8633" s="38"/>
      <c r="G8633" s="125" t="s">
        <v>5226</v>
      </c>
    </row>
    <row r="8634" spans="1:7" ht="15" customHeight="1">
      <c r="A8634" s="34">
        <v>8633</v>
      </c>
      <c r="B8634" s="127" t="s">
        <v>5227</v>
      </c>
      <c r="C8634" s="127" t="s">
        <v>5227</v>
      </c>
      <c r="D8634" s="34" t="s">
        <v>4738</v>
      </c>
      <c r="E8634" s="34" t="s">
        <v>1702</v>
      </c>
      <c r="F8634" s="38"/>
      <c r="G8634" s="125" t="s">
        <v>5109</v>
      </c>
    </row>
    <row r="8635" spans="1:7" ht="15" customHeight="1">
      <c r="A8635" s="34">
        <v>8634</v>
      </c>
      <c r="B8635" s="127" t="s">
        <v>5228</v>
      </c>
      <c r="C8635" s="127" t="s">
        <v>5228</v>
      </c>
      <c r="D8635" s="34" t="s">
        <v>4738</v>
      </c>
      <c r="E8635" s="34" t="s">
        <v>1702</v>
      </c>
      <c r="F8635" s="38"/>
      <c r="G8635" s="125" t="s">
        <v>5110</v>
      </c>
    </row>
    <row r="8636" spans="1:7" ht="15" customHeight="1">
      <c r="A8636" s="34">
        <v>8635</v>
      </c>
      <c r="B8636" s="127" t="s">
        <v>5232</v>
      </c>
      <c r="C8636" s="127" t="s">
        <v>5232</v>
      </c>
      <c r="D8636" s="34" t="s">
        <v>4738</v>
      </c>
      <c r="E8636" s="34" t="s">
        <v>1702</v>
      </c>
      <c r="F8636" s="38"/>
      <c r="G8636" s="125" t="s">
        <v>5233</v>
      </c>
    </row>
    <row r="8637" spans="1:7" ht="15" customHeight="1">
      <c r="A8637" s="34">
        <v>8636</v>
      </c>
      <c r="B8637" s="127" t="s">
        <v>5234</v>
      </c>
      <c r="C8637" s="127" t="s">
        <v>5234</v>
      </c>
      <c r="D8637" s="34" t="s">
        <v>4738</v>
      </c>
      <c r="E8637" s="34" t="s">
        <v>1702</v>
      </c>
      <c r="F8637" s="38"/>
      <c r="G8637" s="125" t="s">
        <v>5235</v>
      </c>
    </row>
    <row r="8638" spans="1:7" ht="15" customHeight="1">
      <c r="A8638" s="34">
        <v>8637</v>
      </c>
      <c r="B8638" s="127" t="s">
        <v>5236</v>
      </c>
      <c r="C8638" s="127" t="s">
        <v>5236</v>
      </c>
      <c r="D8638" s="34" t="s">
        <v>4738</v>
      </c>
      <c r="E8638" s="34" t="s">
        <v>1702</v>
      </c>
      <c r="F8638" s="38"/>
      <c r="G8638" s="125" t="s">
        <v>5237</v>
      </c>
    </row>
    <row r="8639" spans="1:7" ht="15" customHeight="1">
      <c r="A8639" s="34">
        <v>8638</v>
      </c>
      <c r="B8639" s="127" t="s">
        <v>5238</v>
      </c>
      <c r="C8639" s="127" t="s">
        <v>5238</v>
      </c>
      <c r="D8639" s="34" t="s">
        <v>4738</v>
      </c>
      <c r="E8639" s="34" t="s">
        <v>1702</v>
      </c>
      <c r="F8639" s="38"/>
      <c r="G8639" s="125" t="s">
        <v>5239</v>
      </c>
    </row>
    <row r="8640" spans="1:7" ht="15" customHeight="1">
      <c r="A8640" s="34">
        <v>8639</v>
      </c>
      <c r="B8640" s="127" t="s">
        <v>5240</v>
      </c>
      <c r="C8640" s="127" t="s">
        <v>5240</v>
      </c>
      <c r="D8640" s="34" t="s">
        <v>4738</v>
      </c>
      <c r="E8640" s="34" t="s">
        <v>1702</v>
      </c>
      <c r="F8640" s="38"/>
      <c r="G8640" s="125" t="s">
        <v>5241</v>
      </c>
    </row>
    <row r="8641" spans="1:7" ht="15" customHeight="1">
      <c r="A8641" s="34">
        <v>8640</v>
      </c>
      <c r="B8641" s="127" t="s">
        <v>5242</v>
      </c>
      <c r="C8641" s="127" t="s">
        <v>5242</v>
      </c>
      <c r="D8641" s="34" t="s">
        <v>4738</v>
      </c>
      <c r="E8641" s="34" t="s">
        <v>1702</v>
      </c>
      <c r="F8641" s="38"/>
      <c r="G8641" s="125" t="s">
        <v>5243</v>
      </c>
    </row>
    <row r="8642" spans="1:7" ht="15" customHeight="1">
      <c r="A8642" s="34">
        <v>8641</v>
      </c>
      <c r="B8642" s="127" t="s">
        <v>5244</v>
      </c>
      <c r="C8642" s="127" t="s">
        <v>5244</v>
      </c>
      <c r="D8642" s="34" t="s">
        <v>4738</v>
      </c>
      <c r="E8642" s="34" t="s">
        <v>1702</v>
      </c>
      <c r="F8642" s="38"/>
      <c r="G8642" s="125" t="s">
        <v>5245</v>
      </c>
    </row>
    <row r="8643" spans="1:7" ht="15" customHeight="1">
      <c r="A8643" s="34">
        <v>8642</v>
      </c>
      <c r="C8643" s="34" t="s">
        <v>6499</v>
      </c>
      <c r="D8643" s="34" t="s">
        <v>3052</v>
      </c>
      <c r="E8643" s="40" t="s">
        <v>2426</v>
      </c>
      <c r="F8643" s="38"/>
      <c r="G8643" s="38" t="s">
        <v>6500</v>
      </c>
    </row>
    <row r="8644" spans="1:7" ht="15" customHeight="1">
      <c r="A8644" s="34">
        <v>8643</v>
      </c>
      <c r="B8644" s="34" t="s">
        <v>3095</v>
      </c>
      <c r="C8644" s="34" t="s">
        <v>3096</v>
      </c>
      <c r="D8644" s="34" t="s">
        <v>3051</v>
      </c>
      <c r="E8644" s="34" t="s">
        <v>2435</v>
      </c>
      <c r="F8644" s="38"/>
      <c r="G8644" s="38" t="s">
        <v>6501</v>
      </c>
    </row>
    <row r="8645" spans="1:7" ht="15" customHeight="1">
      <c r="A8645" s="34">
        <v>8644</v>
      </c>
      <c r="B8645" s="34" t="s">
        <v>3119</v>
      </c>
      <c r="C8645" s="34" t="s">
        <v>3120</v>
      </c>
      <c r="D8645" s="34" t="s">
        <v>3051</v>
      </c>
      <c r="E8645" s="34" t="s">
        <v>2435</v>
      </c>
      <c r="F8645" s="38"/>
      <c r="G8645" s="38" t="s">
        <v>6502</v>
      </c>
    </row>
    <row r="8646" spans="1:7" ht="15" customHeight="1">
      <c r="A8646" s="34">
        <v>8645</v>
      </c>
      <c r="B8646" s="34" t="s">
        <v>3092</v>
      </c>
      <c r="C8646" s="34" t="s">
        <v>3093</v>
      </c>
      <c r="D8646" s="34" t="s">
        <v>3051</v>
      </c>
      <c r="E8646" s="34" t="s">
        <v>2435</v>
      </c>
      <c r="F8646" s="38"/>
      <c r="G8646" s="38" t="s">
        <v>6503</v>
      </c>
    </row>
    <row r="8647" spans="1:7" ht="15" customHeight="1">
      <c r="A8647" s="34">
        <v>8646</v>
      </c>
      <c r="B8647" s="34" t="s">
        <v>3122</v>
      </c>
      <c r="C8647" s="34" t="s">
        <v>3123</v>
      </c>
      <c r="D8647" s="34" t="s">
        <v>3052</v>
      </c>
      <c r="E8647" s="34" t="s">
        <v>2435</v>
      </c>
      <c r="F8647" s="38"/>
      <c r="G8647" s="38" t="s">
        <v>4555</v>
      </c>
    </row>
    <row r="8648" spans="1:7" ht="15" customHeight="1">
      <c r="A8648" s="34">
        <v>8647</v>
      </c>
      <c r="B8648" s="34" t="s">
        <v>3107</v>
      </c>
      <c r="C8648" s="34" t="s">
        <v>3108</v>
      </c>
      <c r="D8648" s="34" t="s">
        <v>3051</v>
      </c>
      <c r="E8648" s="34" t="s">
        <v>2435</v>
      </c>
      <c r="F8648" s="38"/>
      <c r="G8648" s="38" t="s">
        <v>6309</v>
      </c>
    </row>
    <row r="8649" spans="1:7" ht="15" customHeight="1">
      <c r="A8649" s="34">
        <v>8648</v>
      </c>
      <c r="B8649" s="34" t="s">
        <v>3098</v>
      </c>
      <c r="C8649" s="34" t="s">
        <v>3099</v>
      </c>
      <c r="D8649" s="34" t="s">
        <v>3051</v>
      </c>
      <c r="E8649" s="34" t="s">
        <v>2435</v>
      </c>
      <c r="F8649" s="38"/>
      <c r="G8649" s="38" t="s">
        <v>4550</v>
      </c>
    </row>
    <row r="8650" spans="1:7" ht="15" customHeight="1">
      <c r="A8650" s="34">
        <v>8649</v>
      </c>
      <c r="B8650" s="34" t="s">
        <v>3310</v>
      </c>
      <c r="C8650" s="34" t="s">
        <v>3311</v>
      </c>
      <c r="D8650" s="34" t="s">
        <v>3265</v>
      </c>
      <c r="E8650" s="40" t="s">
        <v>2442</v>
      </c>
      <c r="F8650" s="38"/>
      <c r="G8650" s="38" t="s">
        <v>6504</v>
      </c>
    </row>
    <row r="8651" spans="1:7" ht="15" customHeight="1">
      <c r="A8651" s="34">
        <v>8650</v>
      </c>
      <c r="B8651" s="34" t="s">
        <v>3044</v>
      </c>
      <c r="C8651" s="34" t="s">
        <v>3401</v>
      </c>
      <c r="D8651" s="34" t="s">
        <v>3265</v>
      </c>
      <c r="E8651" s="40" t="s">
        <v>2442</v>
      </c>
      <c r="F8651" s="38"/>
      <c r="G8651" s="41" t="s">
        <v>6505</v>
      </c>
    </row>
    <row r="8652" spans="1:7" ht="15" customHeight="1">
      <c r="A8652" s="34">
        <v>8651</v>
      </c>
      <c r="B8652" s="34" t="s">
        <v>3796</v>
      </c>
      <c r="C8652" s="34" t="s">
        <v>3797</v>
      </c>
      <c r="D8652" s="34" t="s">
        <v>3265</v>
      </c>
      <c r="E8652" s="40" t="s">
        <v>2442</v>
      </c>
      <c r="F8652" s="38"/>
      <c r="G8652" s="38" t="s">
        <v>6506</v>
      </c>
    </row>
    <row r="8653" spans="1:7" ht="15" customHeight="1">
      <c r="A8653" s="34">
        <v>8652</v>
      </c>
      <c r="B8653" s="34" t="s">
        <v>6507</v>
      </c>
      <c r="C8653" s="34" t="s">
        <v>6508</v>
      </c>
      <c r="D8653" s="34" t="s">
        <v>3265</v>
      </c>
      <c r="E8653" s="40" t="s">
        <v>2442</v>
      </c>
      <c r="F8653" s="38"/>
      <c r="G8653" s="38" t="s">
        <v>6509</v>
      </c>
    </row>
    <row r="8654" spans="1:7" ht="15" customHeight="1">
      <c r="A8654" s="34">
        <v>8653</v>
      </c>
      <c r="B8654" s="34" t="s">
        <v>6510</v>
      </c>
      <c r="C8654" s="34" t="s">
        <v>6511</v>
      </c>
      <c r="D8654" s="34" t="s">
        <v>3265</v>
      </c>
      <c r="E8654" s="40" t="s">
        <v>2442</v>
      </c>
      <c r="F8654" s="38"/>
      <c r="G8654" s="38" t="s">
        <v>6512</v>
      </c>
    </row>
    <row r="8655" spans="1:7" ht="15" customHeight="1">
      <c r="A8655" s="34">
        <v>8654</v>
      </c>
      <c r="B8655" s="34" t="s">
        <v>3116</v>
      </c>
      <c r="C8655" s="34" t="s">
        <v>3117</v>
      </c>
      <c r="D8655" s="34" t="s">
        <v>3265</v>
      </c>
      <c r="E8655" s="40" t="s">
        <v>2442</v>
      </c>
      <c r="F8655" s="38"/>
      <c r="G8655" s="38" t="s">
        <v>3233</v>
      </c>
    </row>
    <row r="8656" spans="1:7" ht="15" customHeight="1">
      <c r="A8656" s="34">
        <v>8655</v>
      </c>
      <c r="B8656" s="34" t="s">
        <v>3541</v>
      </c>
      <c r="C8656" s="34" t="s">
        <v>3542</v>
      </c>
      <c r="D8656" s="34" t="s">
        <v>3265</v>
      </c>
      <c r="E8656" s="40" t="s">
        <v>2442</v>
      </c>
      <c r="F8656" s="38"/>
      <c r="G8656" s="11" t="s">
        <v>3802</v>
      </c>
    </row>
    <row r="8657" spans="1:7" ht="15" customHeight="1">
      <c r="A8657" s="34">
        <v>8656</v>
      </c>
      <c r="B8657" s="34" t="s">
        <v>2</v>
      </c>
      <c r="C8657" s="34" t="s">
        <v>6513</v>
      </c>
      <c r="D8657" s="34" t="s">
        <v>3265</v>
      </c>
      <c r="E8657" s="40" t="s">
        <v>2442</v>
      </c>
      <c r="F8657" s="38"/>
      <c r="G8657" s="38" t="s">
        <v>6514</v>
      </c>
    </row>
    <row r="8658" spans="1:7" ht="15" customHeight="1">
      <c r="A8658" s="34">
        <v>8657</v>
      </c>
      <c r="B8658" s="34" t="s">
        <v>6515</v>
      </c>
      <c r="C8658" s="34" t="s">
        <v>6516</v>
      </c>
      <c r="D8658" s="34" t="s">
        <v>3265</v>
      </c>
      <c r="E8658" s="40" t="s">
        <v>2442</v>
      </c>
      <c r="F8658" s="38"/>
      <c r="G8658" s="38" t="s">
        <v>6517</v>
      </c>
    </row>
    <row r="8659" spans="1:7" ht="15" customHeight="1">
      <c r="A8659" s="34">
        <v>8658</v>
      </c>
      <c r="B8659" s="34" t="s">
        <v>6518</v>
      </c>
      <c r="C8659" s="34" t="s">
        <v>6519</v>
      </c>
      <c r="D8659" s="34" t="s">
        <v>3265</v>
      </c>
      <c r="E8659" s="40" t="s">
        <v>2442</v>
      </c>
      <c r="F8659" s="38"/>
      <c r="G8659" s="38" t="s">
        <v>6520</v>
      </c>
    </row>
    <row r="8660" spans="1:7" ht="15" customHeight="1">
      <c r="A8660" s="34">
        <v>8659</v>
      </c>
      <c r="B8660" s="34" t="s">
        <v>6521</v>
      </c>
      <c r="C8660" s="34" t="s">
        <v>4649</v>
      </c>
      <c r="D8660" s="34" t="s">
        <v>3052</v>
      </c>
      <c r="E8660" s="40" t="s">
        <v>2442</v>
      </c>
      <c r="F8660" s="38"/>
      <c r="G8660" s="38" t="s">
        <v>6522</v>
      </c>
    </row>
    <row r="8661" spans="1:7" ht="15" customHeight="1">
      <c r="A8661" s="34">
        <v>8660</v>
      </c>
      <c r="B8661" s="34" t="s">
        <v>3476</v>
      </c>
      <c r="C8661" s="34" t="s">
        <v>3477</v>
      </c>
      <c r="D8661" s="34" t="s">
        <v>3265</v>
      </c>
      <c r="E8661" s="40" t="s">
        <v>2442</v>
      </c>
      <c r="F8661" s="38"/>
      <c r="G8661" s="38" t="s">
        <v>6523</v>
      </c>
    </row>
    <row r="8662" spans="1:7" ht="15" customHeight="1">
      <c r="A8662" s="34">
        <v>8661</v>
      </c>
      <c r="B8662" s="34" t="s">
        <v>6524</v>
      </c>
      <c r="C8662" s="34" t="s">
        <v>6525</v>
      </c>
      <c r="D8662" s="34" t="s">
        <v>3265</v>
      </c>
      <c r="E8662" s="40" t="s">
        <v>2442</v>
      </c>
      <c r="F8662" s="38"/>
      <c r="G8662" s="38" t="s">
        <v>6526</v>
      </c>
    </row>
    <row r="8663" spans="1:7" ht="15" customHeight="1">
      <c r="A8663" s="34">
        <v>8662</v>
      </c>
      <c r="B8663" s="34" t="s">
        <v>6527</v>
      </c>
      <c r="C8663" s="34" t="s">
        <v>6528</v>
      </c>
      <c r="D8663" s="34" t="s">
        <v>3265</v>
      </c>
      <c r="E8663" s="40" t="s">
        <v>2442</v>
      </c>
      <c r="F8663" s="38"/>
      <c r="G8663" s="38" t="s">
        <v>6529</v>
      </c>
    </row>
    <row r="8664" spans="1:7" ht="15" customHeight="1">
      <c r="A8664" s="34">
        <v>8663</v>
      </c>
      <c r="B8664" s="34" t="s">
        <v>3072</v>
      </c>
      <c r="C8664" s="34" t="s">
        <v>3073</v>
      </c>
      <c r="D8664" s="34" t="s">
        <v>3265</v>
      </c>
      <c r="E8664" s="40" t="s">
        <v>2442</v>
      </c>
      <c r="F8664" s="38"/>
      <c r="G8664" s="38" t="s">
        <v>6530</v>
      </c>
    </row>
    <row r="8665" spans="1:7" ht="15" customHeight="1">
      <c r="A8665" s="34">
        <v>8664</v>
      </c>
      <c r="B8665" s="34" t="s">
        <v>6531</v>
      </c>
      <c r="C8665" s="34" t="s">
        <v>6532</v>
      </c>
      <c r="D8665" s="34" t="s">
        <v>3265</v>
      </c>
      <c r="E8665" s="40" t="s">
        <v>2442</v>
      </c>
      <c r="F8665" s="38"/>
      <c r="G8665" s="38" t="s">
        <v>6533</v>
      </c>
    </row>
    <row r="8666" spans="1:7" ht="15" customHeight="1">
      <c r="A8666" s="34">
        <v>8665</v>
      </c>
      <c r="B8666" s="34" t="s">
        <v>6534</v>
      </c>
      <c r="C8666" s="34" t="s">
        <v>6535</v>
      </c>
      <c r="D8666" s="34" t="s">
        <v>3265</v>
      </c>
      <c r="E8666" s="40" t="s">
        <v>2442</v>
      </c>
      <c r="F8666" s="38"/>
      <c r="G8666" s="38" t="s">
        <v>6536</v>
      </c>
    </row>
    <row r="8667" spans="1:7" ht="15" customHeight="1">
      <c r="A8667" s="34">
        <v>8666</v>
      </c>
      <c r="B8667" s="34" t="s">
        <v>3628</v>
      </c>
      <c r="C8667" s="34" t="s">
        <v>3629</v>
      </c>
      <c r="D8667" s="34" t="s">
        <v>3052</v>
      </c>
      <c r="E8667" s="40" t="s">
        <v>2442</v>
      </c>
      <c r="F8667" s="38"/>
      <c r="G8667" s="38" t="s">
        <v>6537</v>
      </c>
    </row>
    <row r="8668" spans="1:7" ht="15" customHeight="1">
      <c r="A8668" s="34">
        <v>8667</v>
      </c>
      <c r="B8668" s="34" t="s">
        <v>3310</v>
      </c>
      <c r="C8668" s="34" t="s">
        <v>3311</v>
      </c>
      <c r="D8668" s="34" t="s">
        <v>3265</v>
      </c>
      <c r="E8668" s="128" t="s">
        <v>2440</v>
      </c>
      <c r="F8668" s="38"/>
      <c r="G8668" s="38" t="s">
        <v>6538</v>
      </c>
    </row>
    <row r="8669" spans="1:7" ht="15" customHeight="1">
      <c r="A8669" s="34">
        <v>8668</v>
      </c>
      <c r="B8669" s="34" t="s">
        <v>6539</v>
      </c>
      <c r="C8669" s="34" t="s">
        <v>6540</v>
      </c>
      <c r="D8669" s="34" t="s">
        <v>3265</v>
      </c>
      <c r="E8669" s="128" t="s">
        <v>2440</v>
      </c>
      <c r="F8669" s="38"/>
      <c r="G8669" s="38" t="s">
        <v>6541</v>
      </c>
    </row>
    <row r="8670" spans="1:7" ht="15" customHeight="1">
      <c r="A8670" s="34">
        <v>8669</v>
      </c>
      <c r="B8670" s="34" t="s">
        <v>3476</v>
      </c>
      <c r="C8670" s="34" t="s">
        <v>3477</v>
      </c>
      <c r="D8670" s="34" t="s">
        <v>3265</v>
      </c>
      <c r="E8670" s="128" t="s">
        <v>2440</v>
      </c>
      <c r="F8670" s="38"/>
      <c r="G8670" s="38" t="s">
        <v>6523</v>
      </c>
    </row>
    <row r="8671" spans="1:7" ht="15" customHeight="1">
      <c r="A8671" s="34">
        <v>8670</v>
      </c>
      <c r="B8671" s="34" t="s">
        <v>6524</v>
      </c>
      <c r="C8671" s="34" t="s">
        <v>6525</v>
      </c>
      <c r="D8671" s="34" t="s">
        <v>3265</v>
      </c>
      <c r="E8671" s="128" t="s">
        <v>2440</v>
      </c>
      <c r="F8671" s="38"/>
      <c r="G8671" s="38" t="s">
        <v>6526</v>
      </c>
    </row>
    <row r="8672" spans="1:7" ht="15" customHeight="1">
      <c r="A8672" s="34">
        <v>8671</v>
      </c>
      <c r="B8672" s="34" t="s">
        <v>6542</v>
      </c>
      <c r="C8672" s="34" t="s">
        <v>6543</v>
      </c>
      <c r="D8672" s="34" t="s">
        <v>3265</v>
      </c>
      <c r="E8672" s="129" t="s">
        <v>2440</v>
      </c>
      <c r="F8672" s="38"/>
      <c r="G8672" s="38" t="s">
        <v>6544</v>
      </c>
    </row>
    <row r="8673" spans="1:7" ht="15" customHeight="1">
      <c r="A8673" s="34">
        <v>8672</v>
      </c>
      <c r="B8673" s="34" t="s">
        <v>6545</v>
      </c>
      <c r="C8673" s="34" t="s">
        <v>6546</v>
      </c>
      <c r="D8673" s="34" t="s">
        <v>3265</v>
      </c>
      <c r="E8673" s="129" t="s">
        <v>2440</v>
      </c>
      <c r="F8673" s="38"/>
      <c r="G8673" s="38" t="s">
        <v>6547</v>
      </c>
    </row>
    <row r="8674" spans="1:7" ht="15" customHeight="1">
      <c r="A8674" s="34">
        <v>8673</v>
      </c>
      <c r="B8674" s="34" t="s">
        <v>6548</v>
      </c>
      <c r="C8674" s="34" t="s">
        <v>6549</v>
      </c>
      <c r="D8674" s="34" t="s">
        <v>3265</v>
      </c>
      <c r="E8674" s="129" t="s">
        <v>2440</v>
      </c>
      <c r="F8674" s="38"/>
      <c r="G8674" s="38" t="s">
        <v>6550</v>
      </c>
    </row>
    <row r="8675" spans="1:7" ht="15" customHeight="1">
      <c r="A8675" s="34">
        <v>8674</v>
      </c>
      <c r="B8675" s="34" t="s">
        <v>6551</v>
      </c>
      <c r="C8675" s="34" t="s">
        <v>6552</v>
      </c>
      <c r="D8675" s="34" t="s">
        <v>3265</v>
      </c>
      <c r="E8675" s="129" t="s">
        <v>2440</v>
      </c>
      <c r="F8675" s="38"/>
      <c r="G8675" s="38" t="s">
        <v>6553</v>
      </c>
    </row>
    <row r="8676" spans="1:7" ht="15" customHeight="1">
      <c r="A8676" s="34">
        <v>8675</v>
      </c>
      <c r="B8676" s="34" t="s">
        <v>3174</v>
      </c>
      <c r="C8676" s="34" t="s">
        <v>3175</v>
      </c>
      <c r="D8676" s="34" t="s">
        <v>3265</v>
      </c>
      <c r="E8676" s="129" t="s">
        <v>2440</v>
      </c>
      <c r="F8676" s="38"/>
      <c r="G8676" s="38" t="s">
        <v>6554</v>
      </c>
    </row>
    <row r="8677" spans="1:7" ht="15" customHeight="1">
      <c r="A8677" s="34">
        <v>8676</v>
      </c>
      <c r="B8677" s="34" t="s">
        <v>3727</v>
      </c>
      <c r="C8677" s="34" t="s">
        <v>3728</v>
      </c>
      <c r="D8677" s="34" t="s">
        <v>3265</v>
      </c>
      <c r="E8677" s="129" t="s">
        <v>2440</v>
      </c>
      <c r="F8677" s="38"/>
      <c r="G8677" s="38" t="s">
        <v>6555</v>
      </c>
    </row>
    <row r="8678" spans="1:7" ht="15" customHeight="1">
      <c r="A8678" s="34">
        <v>8677</v>
      </c>
      <c r="B8678" s="34" t="s">
        <v>6556</v>
      </c>
      <c r="C8678" s="34" t="s">
        <v>6557</v>
      </c>
      <c r="D8678" s="34" t="s">
        <v>3265</v>
      </c>
      <c r="E8678" s="129" t="s">
        <v>2440</v>
      </c>
      <c r="F8678" s="38"/>
      <c r="G8678" s="38" t="s">
        <v>6558</v>
      </c>
    </row>
    <row r="8679" spans="1:7" ht="15" customHeight="1">
      <c r="A8679" s="34">
        <v>8678</v>
      </c>
      <c r="B8679" s="34" t="s">
        <v>6559</v>
      </c>
      <c r="C8679" s="34" t="s">
        <v>6560</v>
      </c>
      <c r="D8679" s="34" t="s">
        <v>3265</v>
      </c>
      <c r="E8679" s="129" t="s">
        <v>2440</v>
      </c>
      <c r="F8679" s="38"/>
      <c r="G8679" s="38" t="s">
        <v>6561</v>
      </c>
    </row>
    <row r="8680" spans="1:7" ht="15" customHeight="1">
      <c r="A8680" s="34">
        <v>8679</v>
      </c>
      <c r="B8680" s="34" t="s">
        <v>6562</v>
      </c>
      <c r="C8680" s="34" t="s">
        <v>6563</v>
      </c>
      <c r="D8680" s="34" t="s">
        <v>3265</v>
      </c>
      <c r="E8680" s="129" t="s">
        <v>2440</v>
      </c>
      <c r="F8680" s="38"/>
      <c r="G8680" s="38" t="s">
        <v>6564</v>
      </c>
    </row>
    <row r="8681" spans="1:7" ht="15" customHeight="1">
      <c r="A8681" s="34">
        <v>8680</v>
      </c>
      <c r="B8681" s="34" t="s">
        <v>6565</v>
      </c>
      <c r="C8681" s="34" t="s">
        <v>6566</v>
      </c>
      <c r="D8681" s="34" t="s">
        <v>3265</v>
      </c>
      <c r="E8681" s="129" t="s">
        <v>2440</v>
      </c>
      <c r="F8681" s="38"/>
      <c r="G8681" s="38" t="s">
        <v>6567</v>
      </c>
    </row>
    <row r="8682" spans="1:7" ht="15" customHeight="1">
      <c r="A8682" s="34">
        <v>8681</v>
      </c>
      <c r="B8682" s="34" t="s">
        <v>3116</v>
      </c>
      <c r="C8682" s="34" t="s">
        <v>3117</v>
      </c>
      <c r="D8682" s="34" t="s">
        <v>3265</v>
      </c>
      <c r="E8682" s="129" t="s">
        <v>2440</v>
      </c>
      <c r="F8682" s="38"/>
      <c r="G8682" s="38" t="s">
        <v>3233</v>
      </c>
    </row>
    <row r="8683" spans="1:7" ht="15" customHeight="1">
      <c r="A8683" s="34">
        <v>8682</v>
      </c>
      <c r="B8683" s="34" t="s">
        <v>3541</v>
      </c>
      <c r="C8683" s="34" t="s">
        <v>3542</v>
      </c>
      <c r="D8683" s="34" t="s">
        <v>3265</v>
      </c>
      <c r="E8683" s="129" t="s">
        <v>2440</v>
      </c>
      <c r="F8683" s="38"/>
      <c r="G8683" s="11" t="s">
        <v>3802</v>
      </c>
    </row>
    <row r="8684" spans="1:7" ht="15" customHeight="1">
      <c r="A8684" s="34">
        <v>8683</v>
      </c>
      <c r="B8684" s="34" t="s">
        <v>6568</v>
      </c>
      <c r="C8684" s="34" t="s">
        <v>6569</v>
      </c>
      <c r="D8684" s="34" t="s">
        <v>3265</v>
      </c>
      <c r="E8684" s="129" t="s">
        <v>2440</v>
      </c>
      <c r="F8684" s="38"/>
      <c r="G8684" s="38" t="s">
        <v>6570</v>
      </c>
    </row>
    <row r="8685" spans="1:7" ht="15" customHeight="1">
      <c r="A8685" s="34">
        <v>8684</v>
      </c>
      <c r="B8685" s="34" t="s">
        <v>6527</v>
      </c>
      <c r="C8685" s="34" t="s">
        <v>6528</v>
      </c>
      <c r="D8685" s="34" t="s">
        <v>3265</v>
      </c>
      <c r="E8685" s="129" t="s">
        <v>2440</v>
      </c>
      <c r="F8685" s="38"/>
      <c r="G8685" s="38" t="s">
        <v>6529</v>
      </c>
    </row>
    <row r="8686" spans="1:7" ht="15" customHeight="1">
      <c r="A8686" s="34">
        <v>8685</v>
      </c>
      <c r="B8686" s="34" t="s">
        <v>3085</v>
      </c>
      <c r="C8686" s="34" t="s">
        <v>3086</v>
      </c>
      <c r="D8686" s="34" t="s">
        <v>3265</v>
      </c>
      <c r="E8686" s="129" t="s">
        <v>2440</v>
      </c>
      <c r="F8686" s="38"/>
      <c r="G8686" s="38" t="s">
        <v>6571</v>
      </c>
    </row>
    <row r="8687" spans="1:7" ht="15" customHeight="1">
      <c r="A8687" s="34">
        <v>8686</v>
      </c>
      <c r="B8687" s="34" t="s">
        <v>6572</v>
      </c>
      <c r="C8687" s="34" t="s">
        <v>6573</v>
      </c>
      <c r="D8687" s="34" t="s">
        <v>3265</v>
      </c>
      <c r="E8687" s="129" t="s">
        <v>2440</v>
      </c>
      <c r="F8687" s="38"/>
      <c r="G8687" s="38" t="s">
        <v>6574</v>
      </c>
    </row>
    <row r="8688" spans="1:7" ht="15" customHeight="1">
      <c r="A8688" s="34">
        <v>8687</v>
      </c>
      <c r="B8688" s="34" t="s">
        <v>6575</v>
      </c>
      <c r="C8688" s="34" t="s">
        <v>6576</v>
      </c>
      <c r="D8688" s="34" t="s">
        <v>3265</v>
      </c>
      <c r="E8688" s="129" t="s">
        <v>2440</v>
      </c>
      <c r="F8688" s="38"/>
      <c r="G8688" s="38" t="s">
        <v>6577</v>
      </c>
    </row>
    <row r="8689" spans="1:7" ht="15" customHeight="1">
      <c r="A8689" s="34">
        <v>8688</v>
      </c>
      <c r="B8689" s="34" t="s">
        <v>6578</v>
      </c>
      <c r="C8689" s="34" t="s">
        <v>6579</v>
      </c>
      <c r="D8689" s="34" t="s">
        <v>3265</v>
      </c>
      <c r="E8689" s="129" t="s">
        <v>2440</v>
      </c>
      <c r="F8689" s="38"/>
      <c r="G8689" s="38" t="s">
        <v>6580</v>
      </c>
    </row>
    <row r="8690" spans="1:7" ht="15" customHeight="1">
      <c r="A8690" s="34">
        <v>8689</v>
      </c>
      <c r="B8690" s="34" t="s">
        <v>6581</v>
      </c>
      <c r="C8690" s="34" t="s">
        <v>6582</v>
      </c>
      <c r="D8690" s="34" t="s">
        <v>3265</v>
      </c>
      <c r="E8690" s="129" t="s">
        <v>2440</v>
      </c>
      <c r="F8690" s="38"/>
      <c r="G8690" s="38" t="s">
        <v>6583</v>
      </c>
    </row>
    <row r="8691" spans="1:7" ht="15" customHeight="1">
      <c r="A8691" s="34">
        <v>8690</v>
      </c>
      <c r="B8691" s="34" t="s">
        <v>3072</v>
      </c>
      <c r="C8691" s="34" t="s">
        <v>3073</v>
      </c>
      <c r="D8691" s="34" t="s">
        <v>3265</v>
      </c>
      <c r="E8691" s="129" t="s">
        <v>2440</v>
      </c>
      <c r="F8691" s="38"/>
      <c r="G8691" s="38" t="s">
        <v>6530</v>
      </c>
    </row>
    <row r="8692" spans="1:7" ht="15" customHeight="1">
      <c r="A8692" s="34">
        <v>8691</v>
      </c>
      <c r="B8692" s="34" t="s">
        <v>6531</v>
      </c>
      <c r="C8692" s="34" t="s">
        <v>6532</v>
      </c>
      <c r="D8692" s="34" t="s">
        <v>6584</v>
      </c>
      <c r="E8692" s="129" t="s">
        <v>2440</v>
      </c>
      <c r="F8692" s="38"/>
      <c r="G8692" s="38" t="s">
        <v>6533</v>
      </c>
    </row>
    <row r="8693" spans="1:7" ht="15" customHeight="1">
      <c r="A8693" s="34">
        <v>8692</v>
      </c>
      <c r="B8693" s="34" t="s">
        <v>6534</v>
      </c>
      <c r="C8693" s="34" t="s">
        <v>6535</v>
      </c>
      <c r="D8693" s="34" t="s">
        <v>6584</v>
      </c>
      <c r="E8693" s="129" t="s">
        <v>2440</v>
      </c>
      <c r="F8693" s="38"/>
      <c r="G8693" s="38" t="s">
        <v>6536</v>
      </c>
    </row>
    <row r="8694" spans="1:7" ht="15" customHeight="1">
      <c r="A8694" s="34">
        <v>8693</v>
      </c>
      <c r="B8694" s="34" t="s">
        <v>3095</v>
      </c>
      <c r="C8694" s="34" t="s">
        <v>3096</v>
      </c>
      <c r="D8694" s="34" t="s">
        <v>3051</v>
      </c>
      <c r="E8694" s="129" t="s">
        <v>2445</v>
      </c>
      <c r="F8694" s="38"/>
      <c r="G8694" s="38" t="s">
        <v>6501</v>
      </c>
    </row>
    <row r="8695" spans="1:7" ht="15" customHeight="1">
      <c r="A8695" s="34">
        <v>8694</v>
      </c>
      <c r="B8695" s="34" t="s">
        <v>3119</v>
      </c>
      <c r="C8695" s="34" t="s">
        <v>3120</v>
      </c>
      <c r="D8695" s="34" t="s">
        <v>3051</v>
      </c>
      <c r="E8695" s="129" t="s">
        <v>2445</v>
      </c>
      <c r="F8695" s="38"/>
      <c r="G8695" s="38" t="s">
        <v>6502</v>
      </c>
    </row>
    <row r="8696" spans="1:7" ht="15" customHeight="1">
      <c r="A8696" s="34">
        <v>8695</v>
      </c>
      <c r="B8696" s="34" t="s">
        <v>3092</v>
      </c>
      <c r="C8696" s="34" t="s">
        <v>3093</v>
      </c>
      <c r="D8696" s="34" t="s">
        <v>3051</v>
      </c>
      <c r="E8696" s="129" t="s">
        <v>2445</v>
      </c>
      <c r="F8696" s="38"/>
      <c r="G8696" s="38" t="s">
        <v>6503</v>
      </c>
    </row>
    <row r="8697" spans="1:7" ht="15" customHeight="1">
      <c r="A8697" s="34">
        <v>8696</v>
      </c>
      <c r="B8697" s="34" t="s">
        <v>3122</v>
      </c>
      <c r="C8697" s="34" t="s">
        <v>3123</v>
      </c>
      <c r="D8697" s="34" t="s">
        <v>3052</v>
      </c>
      <c r="E8697" s="129" t="s">
        <v>2445</v>
      </c>
      <c r="F8697" s="38"/>
      <c r="G8697" s="38" t="s">
        <v>4555</v>
      </c>
    </row>
    <row r="8698" spans="1:7" ht="15" customHeight="1">
      <c r="A8698" s="34">
        <v>8697</v>
      </c>
      <c r="B8698" s="34" t="s">
        <v>3107</v>
      </c>
      <c r="C8698" s="34" t="s">
        <v>3108</v>
      </c>
      <c r="D8698" s="34" t="s">
        <v>3051</v>
      </c>
      <c r="E8698" s="129" t="s">
        <v>2445</v>
      </c>
      <c r="F8698" s="38"/>
      <c r="G8698" s="38" t="s">
        <v>6309</v>
      </c>
    </row>
    <row r="8699" spans="1:7" ht="15" customHeight="1">
      <c r="A8699" s="34">
        <v>8698</v>
      </c>
      <c r="B8699" s="34" t="s">
        <v>3098</v>
      </c>
      <c r="C8699" s="34" t="s">
        <v>3099</v>
      </c>
      <c r="D8699" s="34" t="s">
        <v>3051</v>
      </c>
      <c r="E8699" s="129" t="s">
        <v>2445</v>
      </c>
      <c r="F8699" s="38"/>
      <c r="G8699" s="38" t="s">
        <v>4550</v>
      </c>
    </row>
    <row r="8700" spans="1:7" ht="15" customHeight="1">
      <c r="A8700" s="34">
        <v>8699</v>
      </c>
      <c r="B8700" s="34" t="s">
        <v>3050</v>
      </c>
      <c r="C8700" s="34" t="s">
        <v>3050</v>
      </c>
      <c r="D8700" s="34" t="s">
        <v>6497</v>
      </c>
      <c r="E8700" s="129" t="s">
        <v>2445</v>
      </c>
      <c r="F8700" s="38"/>
      <c r="G8700" s="38" t="s">
        <v>3065</v>
      </c>
    </row>
    <row r="8701" spans="1:7" ht="15" customHeight="1">
      <c r="A8701" s="34">
        <v>8700</v>
      </c>
      <c r="B8701" s="34" t="s">
        <v>4479</v>
      </c>
      <c r="C8701" s="34" t="s">
        <v>4479</v>
      </c>
      <c r="D8701" s="34" t="s">
        <v>3052</v>
      </c>
      <c r="E8701" s="129" t="s">
        <v>2445</v>
      </c>
      <c r="F8701" s="38"/>
      <c r="G8701" s="38" t="s">
        <v>3053</v>
      </c>
    </row>
    <row r="8702" spans="1:7" ht="15" customHeight="1">
      <c r="A8702" s="34">
        <v>8701</v>
      </c>
      <c r="B8702" s="34" t="s">
        <v>3058</v>
      </c>
      <c r="C8702" s="34" t="s">
        <v>3058</v>
      </c>
      <c r="D8702" s="34" t="s">
        <v>3052</v>
      </c>
      <c r="E8702" s="129" t="s">
        <v>2445</v>
      </c>
      <c r="F8702" s="38"/>
      <c r="G8702" s="38" t="s">
        <v>3069</v>
      </c>
    </row>
    <row r="8703" spans="1:7" ht="15" customHeight="1">
      <c r="A8703" s="34">
        <v>8702</v>
      </c>
      <c r="B8703" s="34" t="s">
        <v>3056</v>
      </c>
      <c r="C8703" s="34" t="s">
        <v>3056</v>
      </c>
      <c r="D8703" s="34" t="s">
        <v>3052</v>
      </c>
      <c r="E8703" s="129" t="s">
        <v>2445</v>
      </c>
      <c r="F8703" s="38"/>
      <c r="G8703" s="38" t="s">
        <v>6585</v>
      </c>
    </row>
    <row r="8704" spans="1:7" ht="15" customHeight="1">
      <c r="A8704" s="34">
        <v>8703</v>
      </c>
      <c r="B8704" s="34" t="s">
        <v>3054</v>
      </c>
      <c r="C8704" s="34" t="s">
        <v>3054</v>
      </c>
      <c r="D8704" s="34" t="s">
        <v>3051</v>
      </c>
      <c r="E8704" s="129" t="s">
        <v>2445</v>
      </c>
      <c r="F8704" s="38"/>
      <c r="G8704" s="38" t="s">
        <v>3066</v>
      </c>
    </row>
    <row r="8705" spans="1:7" ht="15" customHeight="1">
      <c r="A8705" s="34">
        <v>8704</v>
      </c>
      <c r="B8705" s="34" t="s">
        <v>6586</v>
      </c>
      <c r="C8705" s="34" t="s">
        <v>6586</v>
      </c>
      <c r="D8705" s="34" t="s">
        <v>3051</v>
      </c>
      <c r="E8705" s="129" t="s">
        <v>2445</v>
      </c>
      <c r="F8705" s="38"/>
      <c r="G8705" s="38" t="s">
        <v>6587</v>
      </c>
    </row>
    <row r="8706" spans="1:7" ht="15" customHeight="1">
      <c r="A8706" s="34">
        <v>8705</v>
      </c>
      <c r="B8706" s="34" t="s">
        <v>6588</v>
      </c>
      <c r="C8706" s="34" t="s">
        <v>6588</v>
      </c>
      <c r="D8706" s="34" t="s">
        <v>3051</v>
      </c>
      <c r="E8706" s="129" t="s">
        <v>2445</v>
      </c>
      <c r="F8706" s="38"/>
      <c r="G8706" s="38" t="s">
        <v>6589</v>
      </c>
    </row>
    <row r="8707" spans="1:7" ht="15" customHeight="1">
      <c r="A8707" s="34">
        <v>8706</v>
      </c>
      <c r="B8707" s="34" t="s">
        <v>6590</v>
      </c>
      <c r="C8707" s="34" t="s">
        <v>6590</v>
      </c>
      <c r="D8707" s="34" t="s">
        <v>3051</v>
      </c>
      <c r="E8707" s="129" t="s">
        <v>2445</v>
      </c>
      <c r="F8707" s="38"/>
      <c r="G8707" s="38" t="s">
        <v>6591</v>
      </c>
    </row>
    <row r="8708" spans="1:7" ht="15" customHeight="1">
      <c r="A8708" s="34">
        <v>8707</v>
      </c>
      <c r="B8708" s="34" t="s">
        <v>3855</v>
      </c>
      <c r="C8708" s="34" t="s">
        <v>3855</v>
      </c>
      <c r="D8708" s="34" t="s">
        <v>6497</v>
      </c>
      <c r="E8708" s="129" t="s">
        <v>2445</v>
      </c>
      <c r="F8708" s="38"/>
      <c r="G8708" s="38" t="s">
        <v>4025</v>
      </c>
    </row>
    <row r="8709" spans="1:7" ht="15" customHeight="1">
      <c r="A8709" s="34">
        <v>8708</v>
      </c>
      <c r="B8709" s="34" t="s">
        <v>3095</v>
      </c>
      <c r="C8709" s="34" t="s">
        <v>3096</v>
      </c>
      <c r="D8709" s="34" t="s">
        <v>3051</v>
      </c>
      <c r="E8709" s="129" t="s">
        <v>2451</v>
      </c>
      <c r="F8709" s="38"/>
      <c r="G8709" s="38" t="s">
        <v>6501</v>
      </c>
    </row>
    <row r="8710" spans="1:7" ht="15" customHeight="1">
      <c r="A8710" s="34">
        <v>8709</v>
      </c>
      <c r="B8710" s="34" t="s">
        <v>3119</v>
      </c>
      <c r="C8710" s="34" t="s">
        <v>3120</v>
      </c>
      <c r="D8710" s="34" t="s">
        <v>3051</v>
      </c>
      <c r="E8710" s="129" t="s">
        <v>2451</v>
      </c>
      <c r="F8710" s="38"/>
      <c r="G8710" s="38" t="s">
        <v>6502</v>
      </c>
    </row>
    <row r="8711" spans="1:7" ht="15" customHeight="1">
      <c r="A8711" s="34">
        <v>8710</v>
      </c>
      <c r="B8711" s="34" t="s">
        <v>3092</v>
      </c>
      <c r="C8711" s="34" t="s">
        <v>3093</v>
      </c>
      <c r="D8711" s="34" t="s">
        <v>3051</v>
      </c>
      <c r="E8711" s="129" t="s">
        <v>2451</v>
      </c>
      <c r="F8711" s="38"/>
      <c r="G8711" s="38" t="s">
        <v>6503</v>
      </c>
    </row>
    <row r="8712" spans="1:7" ht="15" customHeight="1">
      <c r="A8712" s="34">
        <v>8711</v>
      </c>
      <c r="B8712" s="34" t="s">
        <v>3122</v>
      </c>
      <c r="C8712" s="34" t="s">
        <v>3123</v>
      </c>
      <c r="D8712" s="34" t="s">
        <v>3052</v>
      </c>
      <c r="E8712" s="129" t="s">
        <v>2451</v>
      </c>
      <c r="F8712" s="38"/>
      <c r="G8712" s="38" t="s">
        <v>4555</v>
      </c>
    </row>
    <row r="8713" spans="1:7" ht="15" customHeight="1">
      <c r="A8713" s="34">
        <v>8712</v>
      </c>
      <c r="B8713" s="34" t="s">
        <v>3107</v>
      </c>
      <c r="C8713" s="34" t="s">
        <v>3108</v>
      </c>
      <c r="D8713" s="34" t="s">
        <v>3051</v>
      </c>
      <c r="E8713" s="129" t="s">
        <v>2451</v>
      </c>
      <c r="F8713" s="38"/>
      <c r="G8713" s="38" t="s">
        <v>6309</v>
      </c>
    </row>
    <row r="8714" spans="1:7" ht="15" customHeight="1">
      <c r="A8714" s="34">
        <v>8713</v>
      </c>
      <c r="B8714" s="34" t="s">
        <v>3098</v>
      </c>
      <c r="C8714" s="34" t="s">
        <v>3099</v>
      </c>
      <c r="D8714" s="34" t="s">
        <v>3051</v>
      </c>
      <c r="E8714" s="129" t="s">
        <v>2451</v>
      </c>
      <c r="F8714" s="38"/>
      <c r="G8714" s="38" t="s">
        <v>4550</v>
      </c>
    </row>
    <row r="8715" spans="1:7" ht="15" customHeight="1">
      <c r="A8715" s="34">
        <v>8714</v>
      </c>
      <c r="B8715" s="34" t="s">
        <v>3050</v>
      </c>
      <c r="C8715" s="34" t="s">
        <v>3050</v>
      </c>
      <c r="D8715" s="34" t="s">
        <v>6497</v>
      </c>
      <c r="E8715" s="129" t="s">
        <v>2451</v>
      </c>
      <c r="F8715" s="38"/>
      <c r="G8715" s="38" t="s">
        <v>3065</v>
      </c>
    </row>
    <row r="8716" spans="1:7" ht="15" customHeight="1">
      <c r="A8716" s="34">
        <v>8715</v>
      </c>
      <c r="B8716" s="34" t="s">
        <v>4479</v>
      </c>
      <c r="C8716" s="34" t="s">
        <v>4479</v>
      </c>
      <c r="D8716" s="34" t="s">
        <v>3052</v>
      </c>
      <c r="E8716" s="129" t="s">
        <v>2451</v>
      </c>
      <c r="F8716" s="38"/>
      <c r="G8716" s="38" t="s">
        <v>3053</v>
      </c>
    </row>
    <row r="8717" spans="1:7" ht="15" customHeight="1">
      <c r="A8717" s="34">
        <v>8716</v>
      </c>
      <c r="B8717" s="34" t="s">
        <v>3058</v>
      </c>
      <c r="C8717" s="34" t="s">
        <v>3058</v>
      </c>
      <c r="D8717" s="34" t="s">
        <v>3052</v>
      </c>
      <c r="E8717" s="129" t="s">
        <v>2451</v>
      </c>
      <c r="F8717" s="38"/>
      <c r="G8717" s="38" t="s">
        <v>3069</v>
      </c>
    </row>
    <row r="8718" spans="1:7" ht="15" customHeight="1">
      <c r="A8718" s="34">
        <v>8717</v>
      </c>
      <c r="B8718" s="34" t="s">
        <v>3056</v>
      </c>
      <c r="C8718" s="34" t="s">
        <v>3056</v>
      </c>
      <c r="D8718" s="34" t="s">
        <v>3052</v>
      </c>
      <c r="E8718" s="129" t="s">
        <v>2451</v>
      </c>
      <c r="F8718" s="38"/>
      <c r="G8718" s="38" t="s">
        <v>6585</v>
      </c>
    </row>
    <row r="8719" spans="1:7" ht="15" customHeight="1">
      <c r="A8719" s="34">
        <v>8718</v>
      </c>
      <c r="B8719" s="34" t="s">
        <v>3054</v>
      </c>
      <c r="C8719" s="34" t="s">
        <v>3054</v>
      </c>
      <c r="D8719" s="34" t="s">
        <v>3051</v>
      </c>
      <c r="E8719" s="129" t="s">
        <v>2451</v>
      </c>
      <c r="F8719" s="38"/>
      <c r="G8719" s="38" t="s">
        <v>3066</v>
      </c>
    </row>
    <row r="8720" spans="1:7" ht="15" customHeight="1">
      <c r="A8720" s="34">
        <v>8719</v>
      </c>
      <c r="B8720" s="34" t="s">
        <v>6586</v>
      </c>
      <c r="C8720" s="34" t="s">
        <v>6586</v>
      </c>
      <c r="D8720" s="34" t="s">
        <v>3051</v>
      </c>
      <c r="E8720" s="129" t="s">
        <v>2451</v>
      </c>
      <c r="F8720" s="38"/>
      <c r="G8720" s="38" t="s">
        <v>6587</v>
      </c>
    </row>
    <row r="8721" spans="1:7" ht="15" customHeight="1">
      <c r="A8721" s="34">
        <v>8720</v>
      </c>
      <c r="B8721" s="34" t="s">
        <v>6588</v>
      </c>
      <c r="C8721" s="34" t="s">
        <v>6588</v>
      </c>
      <c r="D8721" s="34" t="s">
        <v>3051</v>
      </c>
      <c r="E8721" s="129" t="s">
        <v>2451</v>
      </c>
      <c r="F8721" s="38"/>
      <c r="G8721" s="38" t="s">
        <v>6589</v>
      </c>
    </row>
    <row r="8722" spans="1:7" ht="15" customHeight="1">
      <c r="A8722" s="34">
        <v>8721</v>
      </c>
      <c r="B8722" s="34" t="s">
        <v>6590</v>
      </c>
      <c r="C8722" s="34" t="s">
        <v>6590</v>
      </c>
      <c r="D8722" s="34" t="s">
        <v>3051</v>
      </c>
      <c r="E8722" s="129" t="s">
        <v>2451</v>
      </c>
      <c r="F8722" s="38"/>
      <c r="G8722" s="38" t="s">
        <v>6591</v>
      </c>
    </row>
    <row r="8723" spans="1:7" ht="15" customHeight="1">
      <c r="A8723" s="34">
        <v>8722</v>
      </c>
      <c r="B8723" s="34" t="s">
        <v>3855</v>
      </c>
      <c r="C8723" s="34" t="s">
        <v>3855</v>
      </c>
      <c r="D8723" s="34" t="s">
        <v>6497</v>
      </c>
      <c r="E8723" s="129" t="s">
        <v>2451</v>
      </c>
      <c r="F8723" s="38"/>
      <c r="G8723" s="38" t="s">
        <v>4025</v>
      </c>
    </row>
    <row r="8724" spans="1:7" ht="15" customHeight="1">
      <c r="A8724" s="34">
        <v>8723</v>
      </c>
      <c r="B8724" s="34" t="s">
        <v>3855</v>
      </c>
      <c r="C8724" s="40" t="s">
        <v>6494</v>
      </c>
      <c r="D8724" s="34" t="s">
        <v>5120</v>
      </c>
      <c r="E8724" s="34" t="s">
        <v>2279</v>
      </c>
      <c r="F8724" s="38"/>
      <c r="G8724" s="38" t="s">
        <v>6495</v>
      </c>
    </row>
    <row r="8725" spans="1:7" ht="15" customHeight="1">
      <c r="A8725" s="34">
        <v>8724</v>
      </c>
      <c r="B8725" s="34" t="s">
        <v>3095</v>
      </c>
      <c r="C8725" s="34" t="s">
        <v>3096</v>
      </c>
      <c r="D8725" s="34" t="s">
        <v>3051</v>
      </c>
      <c r="E8725" s="34" t="s">
        <v>2457</v>
      </c>
      <c r="F8725" s="38"/>
      <c r="G8725" s="38" t="s">
        <v>6501</v>
      </c>
    </row>
    <row r="8726" spans="1:7" ht="15" customHeight="1">
      <c r="A8726" s="34">
        <v>8725</v>
      </c>
      <c r="B8726" s="34" t="s">
        <v>3119</v>
      </c>
      <c r="C8726" s="34" t="s">
        <v>3120</v>
      </c>
      <c r="D8726" s="34" t="s">
        <v>3051</v>
      </c>
      <c r="E8726" s="34" t="s">
        <v>2457</v>
      </c>
      <c r="F8726" s="38"/>
      <c r="G8726" s="38" t="s">
        <v>6502</v>
      </c>
    </row>
    <row r="8727" spans="1:7" ht="15" customHeight="1">
      <c r="A8727" s="34">
        <v>8726</v>
      </c>
      <c r="B8727" s="34" t="s">
        <v>3092</v>
      </c>
      <c r="C8727" s="34" t="s">
        <v>3093</v>
      </c>
      <c r="D8727" s="34" t="s">
        <v>3051</v>
      </c>
      <c r="E8727" s="34" t="s">
        <v>2457</v>
      </c>
      <c r="F8727" s="38"/>
      <c r="G8727" s="38" t="s">
        <v>6503</v>
      </c>
    </row>
    <row r="8728" spans="1:7" ht="15" customHeight="1">
      <c r="A8728" s="34">
        <v>8727</v>
      </c>
      <c r="B8728" s="34" t="s">
        <v>3122</v>
      </c>
      <c r="C8728" s="34" t="s">
        <v>3123</v>
      </c>
      <c r="D8728" s="34" t="s">
        <v>3052</v>
      </c>
      <c r="E8728" s="34" t="s">
        <v>2457</v>
      </c>
      <c r="F8728" s="38"/>
      <c r="G8728" s="38" t="s">
        <v>4555</v>
      </c>
    </row>
    <row r="8729" spans="1:7" ht="15" customHeight="1">
      <c r="A8729" s="34">
        <v>8728</v>
      </c>
      <c r="B8729" s="34" t="s">
        <v>3107</v>
      </c>
      <c r="C8729" s="34" t="s">
        <v>3108</v>
      </c>
      <c r="D8729" s="34" t="s">
        <v>3051</v>
      </c>
      <c r="E8729" s="34" t="s">
        <v>2457</v>
      </c>
      <c r="F8729" s="38"/>
      <c r="G8729" s="38" t="s">
        <v>6309</v>
      </c>
    </row>
    <row r="8730" spans="1:7" ht="15" customHeight="1">
      <c r="A8730" s="34">
        <v>8729</v>
      </c>
      <c r="B8730" s="34" t="s">
        <v>3098</v>
      </c>
      <c r="C8730" s="34" t="s">
        <v>3099</v>
      </c>
      <c r="D8730" s="34" t="s">
        <v>3051</v>
      </c>
      <c r="E8730" s="34" t="s">
        <v>2457</v>
      </c>
      <c r="F8730" s="38"/>
      <c r="G8730" s="38" t="s">
        <v>4550</v>
      </c>
    </row>
    <row r="8731" spans="1:7" ht="15" customHeight="1">
      <c r="A8731" s="34">
        <v>8730</v>
      </c>
      <c r="B8731" s="34" t="s">
        <v>3050</v>
      </c>
      <c r="C8731" s="34" t="s">
        <v>3050</v>
      </c>
      <c r="D8731" s="34" t="s">
        <v>6497</v>
      </c>
      <c r="E8731" s="34" t="s">
        <v>2457</v>
      </c>
      <c r="F8731" s="38"/>
      <c r="G8731" s="38" t="s">
        <v>3065</v>
      </c>
    </row>
    <row r="8732" spans="1:7" ht="15" customHeight="1">
      <c r="A8732" s="34">
        <v>8731</v>
      </c>
      <c r="B8732" s="34" t="s">
        <v>4479</v>
      </c>
      <c r="C8732" s="34" t="s">
        <v>4479</v>
      </c>
      <c r="D8732" s="34" t="s">
        <v>3052</v>
      </c>
      <c r="E8732" s="34" t="s">
        <v>2457</v>
      </c>
      <c r="F8732" s="38"/>
      <c r="G8732" s="38" t="s">
        <v>3053</v>
      </c>
    </row>
    <row r="8733" spans="1:7" ht="15" customHeight="1">
      <c r="A8733" s="34">
        <v>8732</v>
      </c>
      <c r="B8733" s="34" t="s">
        <v>3058</v>
      </c>
      <c r="C8733" s="34" t="s">
        <v>3058</v>
      </c>
      <c r="D8733" s="34" t="s">
        <v>3052</v>
      </c>
      <c r="E8733" s="34" t="s">
        <v>2457</v>
      </c>
      <c r="F8733" s="38"/>
      <c r="G8733" s="38" t="s">
        <v>3069</v>
      </c>
    </row>
    <row r="8734" spans="1:7" ht="15" customHeight="1">
      <c r="A8734" s="34">
        <v>8733</v>
      </c>
      <c r="B8734" s="34" t="s">
        <v>3056</v>
      </c>
      <c r="C8734" s="34" t="s">
        <v>3056</v>
      </c>
      <c r="D8734" s="34" t="s">
        <v>3052</v>
      </c>
      <c r="E8734" s="34" t="s">
        <v>2457</v>
      </c>
      <c r="F8734" s="38"/>
      <c r="G8734" s="38" t="s">
        <v>6585</v>
      </c>
    </row>
    <row r="8735" spans="1:7" ht="15" customHeight="1">
      <c r="A8735" s="34">
        <v>8734</v>
      </c>
      <c r="B8735" s="34" t="s">
        <v>3054</v>
      </c>
      <c r="C8735" s="34" t="s">
        <v>3054</v>
      </c>
      <c r="D8735" s="34" t="s">
        <v>3051</v>
      </c>
      <c r="E8735" s="34" t="s">
        <v>2457</v>
      </c>
      <c r="F8735" s="38"/>
      <c r="G8735" s="38" t="s">
        <v>3066</v>
      </c>
    </row>
    <row r="8736" spans="1:7" ht="15" customHeight="1">
      <c r="A8736" s="34">
        <v>8735</v>
      </c>
      <c r="B8736" s="34" t="s">
        <v>6586</v>
      </c>
      <c r="C8736" s="34" t="s">
        <v>6586</v>
      </c>
      <c r="D8736" s="34" t="s">
        <v>3051</v>
      </c>
      <c r="E8736" s="34" t="s">
        <v>2457</v>
      </c>
      <c r="F8736" s="38"/>
      <c r="G8736" s="38" t="s">
        <v>6587</v>
      </c>
    </row>
    <row r="8737" spans="1:7" ht="15" customHeight="1">
      <c r="A8737" s="34">
        <v>8736</v>
      </c>
      <c r="B8737" s="34" t="s">
        <v>6588</v>
      </c>
      <c r="C8737" s="34" t="s">
        <v>6588</v>
      </c>
      <c r="D8737" s="34" t="s">
        <v>3051</v>
      </c>
      <c r="E8737" s="34" t="s">
        <v>2457</v>
      </c>
      <c r="F8737" s="38"/>
      <c r="G8737" s="38" t="s">
        <v>6589</v>
      </c>
    </row>
    <row r="8738" spans="1:7" ht="15" customHeight="1">
      <c r="A8738" s="34">
        <v>8737</v>
      </c>
      <c r="B8738" s="34" t="s">
        <v>6590</v>
      </c>
      <c r="C8738" s="34" t="s">
        <v>6590</v>
      </c>
      <c r="D8738" s="34" t="s">
        <v>3051</v>
      </c>
      <c r="E8738" s="34" t="s">
        <v>2457</v>
      </c>
      <c r="F8738" s="38"/>
      <c r="G8738" s="38" t="s">
        <v>6591</v>
      </c>
    </row>
    <row r="8739" spans="1:7" ht="15" customHeight="1">
      <c r="A8739" s="34">
        <v>8738</v>
      </c>
      <c r="B8739" s="34" t="s">
        <v>3855</v>
      </c>
      <c r="C8739" s="34" t="s">
        <v>3855</v>
      </c>
      <c r="D8739" s="34" t="s">
        <v>6497</v>
      </c>
      <c r="E8739" s="34" t="s">
        <v>2457</v>
      </c>
      <c r="F8739" s="38"/>
      <c r="G8739" s="38" t="s">
        <v>4025</v>
      </c>
    </row>
    <row r="8740" spans="1:7" ht="15" customHeight="1">
      <c r="A8740" s="34">
        <v>8739</v>
      </c>
      <c r="B8740" s="34" t="s">
        <v>3095</v>
      </c>
      <c r="C8740" s="34" t="s">
        <v>3096</v>
      </c>
      <c r="D8740" s="34" t="s">
        <v>3051</v>
      </c>
      <c r="E8740" s="34" t="s">
        <v>2460</v>
      </c>
      <c r="F8740" s="38"/>
      <c r="G8740" s="38" t="s">
        <v>6501</v>
      </c>
    </row>
    <row r="8741" spans="1:7" ht="15" customHeight="1">
      <c r="A8741" s="34">
        <v>8740</v>
      </c>
      <c r="B8741" s="34" t="s">
        <v>3119</v>
      </c>
      <c r="C8741" s="34" t="s">
        <v>3120</v>
      </c>
      <c r="D8741" s="34" t="s">
        <v>3051</v>
      </c>
      <c r="E8741" s="34" t="s">
        <v>2460</v>
      </c>
      <c r="F8741" s="38"/>
      <c r="G8741" s="38" t="s">
        <v>6502</v>
      </c>
    </row>
    <row r="8742" spans="1:7" ht="15" customHeight="1">
      <c r="A8742" s="34">
        <v>8741</v>
      </c>
      <c r="B8742" s="34" t="s">
        <v>3092</v>
      </c>
      <c r="C8742" s="34" t="s">
        <v>3093</v>
      </c>
      <c r="D8742" s="34" t="s">
        <v>3051</v>
      </c>
      <c r="E8742" s="34" t="s">
        <v>2460</v>
      </c>
      <c r="F8742" s="38"/>
      <c r="G8742" s="38" t="s">
        <v>6503</v>
      </c>
    </row>
    <row r="8743" spans="1:7" ht="15" customHeight="1">
      <c r="A8743" s="34">
        <v>8742</v>
      </c>
      <c r="B8743" s="34" t="s">
        <v>3122</v>
      </c>
      <c r="C8743" s="34" t="s">
        <v>3123</v>
      </c>
      <c r="D8743" s="34" t="s">
        <v>3052</v>
      </c>
      <c r="E8743" s="34" t="s">
        <v>2460</v>
      </c>
      <c r="F8743" s="38"/>
      <c r="G8743" s="38" t="s">
        <v>4555</v>
      </c>
    </row>
    <row r="8744" spans="1:7" ht="15" customHeight="1">
      <c r="A8744" s="34">
        <v>8743</v>
      </c>
      <c r="B8744" s="34" t="s">
        <v>3107</v>
      </c>
      <c r="C8744" s="34" t="s">
        <v>3108</v>
      </c>
      <c r="D8744" s="34" t="s">
        <v>3051</v>
      </c>
      <c r="E8744" s="34" t="s">
        <v>2460</v>
      </c>
      <c r="F8744" s="38"/>
      <c r="G8744" s="38" t="s">
        <v>6309</v>
      </c>
    </row>
    <row r="8745" spans="1:7" ht="15" customHeight="1">
      <c r="A8745" s="34">
        <v>8744</v>
      </c>
      <c r="B8745" s="34" t="s">
        <v>3098</v>
      </c>
      <c r="C8745" s="34" t="s">
        <v>3099</v>
      </c>
      <c r="D8745" s="34" t="s">
        <v>3051</v>
      </c>
      <c r="E8745" s="34" t="s">
        <v>2460</v>
      </c>
      <c r="F8745" s="38"/>
      <c r="G8745" s="38" t="s">
        <v>4550</v>
      </c>
    </row>
    <row r="8746" spans="1:7" ht="15" customHeight="1">
      <c r="A8746" s="34">
        <v>8745</v>
      </c>
      <c r="B8746" s="34" t="s">
        <v>3050</v>
      </c>
      <c r="C8746" s="34" t="s">
        <v>3050</v>
      </c>
      <c r="D8746" s="34" t="s">
        <v>6497</v>
      </c>
      <c r="E8746" s="34" t="s">
        <v>2460</v>
      </c>
      <c r="F8746" s="38"/>
      <c r="G8746" s="38" t="s">
        <v>3065</v>
      </c>
    </row>
    <row r="8747" spans="1:7" ht="15" customHeight="1">
      <c r="A8747" s="34">
        <v>8746</v>
      </c>
      <c r="B8747" s="34" t="s">
        <v>4479</v>
      </c>
      <c r="C8747" s="34" t="s">
        <v>4479</v>
      </c>
      <c r="D8747" s="34" t="s">
        <v>3052</v>
      </c>
      <c r="E8747" s="34" t="s">
        <v>2460</v>
      </c>
      <c r="F8747" s="38"/>
      <c r="G8747" s="38" t="s">
        <v>3053</v>
      </c>
    </row>
    <row r="8748" spans="1:7" ht="15" customHeight="1">
      <c r="A8748" s="34">
        <v>8747</v>
      </c>
      <c r="B8748" s="34" t="s">
        <v>3058</v>
      </c>
      <c r="C8748" s="34" t="s">
        <v>3058</v>
      </c>
      <c r="D8748" s="34" t="s">
        <v>3052</v>
      </c>
      <c r="E8748" s="34" t="s">
        <v>2460</v>
      </c>
      <c r="F8748" s="38"/>
      <c r="G8748" s="38" t="s">
        <v>3069</v>
      </c>
    </row>
    <row r="8749" spans="1:7" ht="15" customHeight="1">
      <c r="A8749" s="34">
        <v>8748</v>
      </c>
      <c r="B8749" s="34" t="s">
        <v>3056</v>
      </c>
      <c r="C8749" s="34" t="s">
        <v>3056</v>
      </c>
      <c r="D8749" s="34" t="s">
        <v>3052</v>
      </c>
      <c r="E8749" s="34" t="s">
        <v>2460</v>
      </c>
      <c r="F8749" s="38"/>
      <c r="G8749" s="38" t="s">
        <v>6585</v>
      </c>
    </row>
    <row r="8750" spans="1:7" ht="15" customHeight="1">
      <c r="A8750" s="34">
        <v>8749</v>
      </c>
      <c r="B8750" s="34" t="s">
        <v>3054</v>
      </c>
      <c r="C8750" s="34" t="s">
        <v>3054</v>
      </c>
      <c r="D8750" s="34" t="s">
        <v>3051</v>
      </c>
      <c r="E8750" s="34" t="s">
        <v>2460</v>
      </c>
      <c r="F8750" s="38"/>
      <c r="G8750" s="38" t="s">
        <v>3066</v>
      </c>
    </row>
    <row r="8751" spans="1:7" ht="15" customHeight="1">
      <c r="A8751" s="34">
        <v>8750</v>
      </c>
      <c r="B8751" s="34" t="s">
        <v>6586</v>
      </c>
      <c r="C8751" s="34" t="s">
        <v>6586</v>
      </c>
      <c r="D8751" s="34" t="s">
        <v>3051</v>
      </c>
      <c r="E8751" s="34" t="s">
        <v>2460</v>
      </c>
      <c r="F8751" s="38"/>
      <c r="G8751" s="38" t="s">
        <v>6587</v>
      </c>
    </row>
    <row r="8752" spans="1:7" ht="15" customHeight="1">
      <c r="A8752" s="34">
        <v>8751</v>
      </c>
      <c r="B8752" s="34" t="s">
        <v>6588</v>
      </c>
      <c r="C8752" s="34" t="s">
        <v>6588</v>
      </c>
      <c r="D8752" s="34" t="s">
        <v>3051</v>
      </c>
      <c r="E8752" s="34" t="s">
        <v>2460</v>
      </c>
      <c r="F8752" s="38"/>
      <c r="G8752" s="38" t="s">
        <v>6589</v>
      </c>
    </row>
    <row r="8753" spans="1:7" ht="15" customHeight="1">
      <c r="A8753" s="34">
        <v>8752</v>
      </c>
      <c r="B8753" s="34" t="s">
        <v>6590</v>
      </c>
      <c r="C8753" s="34" t="s">
        <v>6590</v>
      </c>
      <c r="D8753" s="34" t="s">
        <v>3051</v>
      </c>
      <c r="E8753" s="34" t="s">
        <v>2460</v>
      </c>
      <c r="F8753" s="38"/>
      <c r="G8753" s="38" t="s">
        <v>6591</v>
      </c>
    </row>
    <row r="8754" spans="1:7" ht="15" customHeight="1">
      <c r="A8754" s="34">
        <v>8753</v>
      </c>
      <c r="B8754" s="34" t="s">
        <v>3855</v>
      </c>
      <c r="C8754" s="34" t="s">
        <v>3855</v>
      </c>
      <c r="D8754" s="34" t="s">
        <v>6497</v>
      </c>
      <c r="E8754" s="34" t="s">
        <v>2460</v>
      </c>
      <c r="F8754" s="38"/>
      <c r="G8754" s="38" t="s">
        <v>4025</v>
      </c>
    </row>
    <row r="8755" spans="1:7" ht="15" customHeight="1">
      <c r="A8755" s="34">
        <v>8754</v>
      </c>
      <c r="B8755" s="34" t="s">
        <v>3095</v>
      </c>
      <c r="C8755" s="34" t="s">
        <v>3096</v>
      </c>
      <c r="D8755" s="34" t="s">
        <v>3051</v>
      </c>
      <c r="E8755" s="34" t="s">
        <v>2463</v>
      </c>
      <c r="F8755" s="38"/>
      <c r="G8755" s="38" t="s">
        <v>6501</v>
      </c>
    </row>
    <row r="8756" spans="1:7" ht="15" customHeight="1">
      <c r="A8756" s="34">
        <v>8755</v>
      </c>
      <c r="B8756" s="34" t="s">
        <v>3119</v>
      </c>
      <c r="C8756" s="34" t="s">
        <v>3120</v>
      </c>
      <c r="D8756" s="34" t="s">
        <v>3051</v>
      </c>
      <c r="E8756" s="34" t="s">
        <v>2463</v>
      </c>
      <c r="F8756" s="38"/>
      <c r="G8756" s="38" t="s">
        <v>6502</v>
      </c>
    </row>
    <row r="8757" spans="1:7" ht="15" customHeight="1">
      <c r="A8757" s="34">
        <v>8756</v>
      </c>
      <c r="B8757" s="34" t="s">
        <v>3092</v>
      </c>
      <c r="C8757" s="34" t="s">
        <v>3093</v>
      </c>
      <c r="D8757" s="34" t="s">
        <v>3051</v>
      </c>
      <c r="E8757" s="34" t="s">
        <v>2463</v>
      </c>
      <c r="F8757" s="38"/>
      <c r="G8757" s="38" t="s">
        <v>6503</v>
      </c>
    </row>
    <row r="8758" spans="1:7" ht="15" customHeight="1">
      <c r="A8758" s="34">
        <v>8757</v>
      </c>
      <c r="B8758" s="34" t="s">
        <v>3122</v>
      </c>
      <c r="C8758" s="34" t="s">
        <v>3123</v>
      </c>
      <c r="D8758" s="34" t="s">
        <v>3052</v>
      </c>
      <c r="E8758" s="34" t="s">
        <v>2463</v>
      </c>
      <c r="F8758" s="38"/>
      <c r="G8758" s="38" t="s">
        <v>4555</v>
      </c>
    </row>
    <row r="8759" spans="1:7" ht="15" customHeight="1">
      <c r="A8759" s="34">
        <v>8758</v>
      </c>
      <c r="B8759" s="34" t="s">
        <v>3107</v>
      </c>
      <c r="C8759" s="34" t="s">
        <v>3108</v>
      </c>
      <c r="D8759" s="34" t="s">
        <v>3051</v>
      </c>
      <c r="E8759" s="34" t="s">
        <v>2463</v>
      </c>
      <c r="F8759" s="38"/>
      <c r="G8759" s="38" t="s">
        <v>6309</v>
      </c>
    </row>
    <row r="8760" spans="1:7" ht="15" customHeight="1">
      <c r="A8760" s="34">
        <v>8759</v>
      </c>
      <c r="B8760" s="34" t="s">
        <v>3098</v>
      </c>
      <c r="C8760" s="34" t="s">
        <v>3099</v>
      </c>
      <c r="D8760" s="34" t="s">
        <v>3051</v>
      </c>
      <c r="E8760" s="34" t="s">
        <v>2463</v>
      </c>
      <c r="F8760" s="38"/>
      <c r="G8760" s="38" t="s">
        <v>4550</v>
      </c>
    </row>
    <row r="8761" spans="1:7" ht="15" customHeight="1">
      <c r="A8761" s="34">
        <v>8760</v>
      </c>
      <c r="B8761" s="34" t="s">
        <v>3050</v>
      </c>
      <c r="C8761" s="34" t="s">
        <v>3050</v>
      </c>
      <c r="D8761" s="34" t="s">
        <v>6497</v>
      </c>
      <c r="E8761" s="34" t="s">
        <v>2463</v>
      </c>
      <c r="F8761" s="38"/>
      <c r="G8761" s="38" t="s">
        <v>3065</v>
      </c>
    </row>
    <row r="8762" spans="1:7" ht="15" customHeight="1">
      <c r="A8762" s="34">
        <v>8761</v>
      </c>
      <c r="B8762" s="34" t="s">
        <v>4479</v>
      </c>
      <c r="C8762" s="34" t="s">
        <v>4479</v>
      </c>
      <c r="D8762" s="34" t="s">
        <v>3052</v>
      </c>
      <c r="E8762" s="34" t="s">
        <v>2463</v>
      </c>
      <c r="F8762" s="38"/>
      <c r="G8762" s="38" t="s">
        <v>3053</v>
      </c>
    </row>
    <row r="8763" spans="1:7" ht="15" customHeight="1">
      <c r="A8763" s="34">
        <v>8762</v>
      </c>
      <c r="B8763" s="34" t="s">
        <v>3058</v>
      </c>
      <c r="C8763" s="34" t="s">
        <v>3058</v>
      </c>
      <c r="D8763" s="34" t="s">
        <v>3052</v>
      </c>
      <c r="E8763" s="34" t="s">
        <v>2463</v>
      </c>
      <c r="F8763" s="38"/>
      <c r="G8763" s="38" t="s">
        <v>3069</v>
      </c>
    </row>
    <row r="8764" spans="1:7" ht="15" customHeight="1">
      <c r="A8764" s="34">
        <v>8763</v>
      </c>
      <c r="B8764" s="34" t="s">
        <v>3056</v>
      </c>
      <c r="C8764" s="34" t="s">
        <v>3056</v>
      </c>
      <c r="D8764" s="34" t="s">
        <v>3052</v>
      </c>
      <c r="E8764" s="34" t="s">
        <v>2463</v>
      </c>
      <c r="F8764" s="38"/>
      <c r="G8764" s="38" t="s">
        <v>6585</v>
      </c>
    </row>
    <row r="8765" spans="1:7" ht="15" customHeight="1">
      <c r="A8765" s="34">
        <v>8764</v>
      </c>
      <c r="B8765" s="34" t="s">
        <v>3054</v>
      </c>
      <c r="C8765" s="34" t="s">
        <v>3054</v>
      </c>
      <c r="D8765" s="34" t="s">
        <v>3051</v>
      </c>
      <c r="E8765" s="34" t="s">
        <v>2463</v>
      </c>
      <c r="F8765" s="38"/>
      <c r="G8765" s="38" t="s">
        <v>3066</v>
      </c>
    </row>
    <row r="8766" spans="1:7" ht="15" customHeight="1">
      <c r="A8766" s="34">
        <v>8765</v>
      </c>
      <c r="B8766" s="34" t="s">
        <v>6586</v>
      </c>
      <c r="C8766" s="34" t="s">
        <v>6586</v>
      </c>
      <c r="D8766" s="34" t="s">
        <v>3051</v>
      </c>
      <c r="E8766" s="34" t="s">
        <v>2463</v>
      </c>
      <c r="F8766" s="38"/>
      <c r="G8766" s="38" t="s">
        <v>6587</v>
      </c>
    </row>
    <row r="8767" spans="1:7" ht="15" customHeight="1">
      <c r="A8767" s="34">
        <v>8766</v>
      </c>
      <c r="B8767" s="34" t="s">
        <v>6588</v>
      </c>
      <c r="C8767" s="34" t="s">
        <v>6588</v>
      </c>
      <c r="D8767" s="34" t="s">
        <v>3051</v>
      </c>
      <c r="E8767" s="34" t="s">
        <v>2463</v>
      </c>
      <c r="F8767" s="38"/>
      <c r="G8767" s="38" t="s">
        <v>6589</v>
      </c>
    </row>
    <row r="8768" spans="1:7" ht="15" customHeight="1">
      <c r="A8768" s="34">
        <v>8767</v>
      </c>
      <c r="B8768" s="34" t="s">
        <v>6590</v>
      </c>
      <c r="C8768" s="34" t="s">
        <v>6590</v>
      </c>
      <c r="D8768" s="34" t="s">
        <v>3051</v>
      </c>
      <c r="E8768" s="34" t="s">
        <v>2463</v>
      </c>
      <c r="F8768" s="38"/>
      <c r="G8768" s="38" t="s">
        <v>6591</v>
      </c>
    </row>
    <row r="8769" spans="1:7" ht="15" customHeight="1">
      <c r="A8769" s="34">
        <v>8768</v>
      </c>
      <c r="B8769" s="34" t="s">
        <v>3855</v>
      </c>
      <c r="C8769" s="34" t="s">
        <v>3855</v>
      </c>
      <c r="D8769" s="34" t="s">
        <v>6497</v>
      </c>
      <c r="E8769" s="34" t="s">
        <v>2463</v>
      </c>
      <c r="F8769" s="38"/>
      <c r="G8769" s="38" t="s">
        <v>4025</v>
      </c>
    </row>
    <row r="8770" spans="1:7" ht="15" customHeight="1">
      <c r="A8770" s="34">
        <v>8769</v>
      </c>
      <c r="B8770" s="34" t="s">
        <v>3095</v>
      </c>
      <c r="C8770" s="34" t="s">
        <v>3096</v>
      </c>
      <c r="D8770" s="34" t="s">
        <v>3051</v>
      </c>
      <c r="E8770" s="34" t="s">
        <v>2466</v>
      </c>
      <c r="F8770" s="38"/>
      <c r="G8770" s="38" t="s">
        <v>6501</v>
      </c>
    </row>
    <row r="8771" spans="1:7" ht="15" customHeight="1">
      <c r="A8771" s="34">
        <v>8770</v>
      </c>
      <c r="B8771" s="34" t="s">
        <v>3119</v>
      </c>
      <c r="C8771" s="34" t="s">
        <v>3120</v>
      </c>
      <c r="D8771" s="34" t="s">
        <v>3051</v>
      </c>
      <c r="E8771" s="34" t="s">
        <v>2466</v>
      </c>
      <c r="F8771" s="38"/>
      <c r="G8771" s="38" t="s">
        <v>6502</v>
      </c>
    </row>
    <row r="8772" spans="1:7" ht="15" customHeight="1">
      <c r="A8772" s="34">
        <v>8771</v>
      </c>
      <c r="B8772" s="34" t="s">
        <v>3092</v>
      </c>
      <c r="C8772" s="34" t="s">
        <v>3093</v>
      </c>
      <c r="D8772" s="34" t="s">
        <v>3051</v>
      </c>
      <c r="E8772" s="34" t="s">
        <v>2466</v>
      </c>
      <c r="F8772" s="38"/>
      <c r="G8772" s="38" t="s">
        <v>6503</v>
      </c>
    </row>
    <row r="8773" spans="1:7" ht="15" customHeight="1">
      <c r="A8773" s="34">
        <v>8772</v>
      </c>
      <c r="B8773" s="34" t="s">
        <v>3122</v>
      </c>
      <c r="C8773" s="34" t="s">
        <v>3123</v>
      </c>
      <c r="D8773" s="34" t="s">
        <v>3052</v>
      </c>
      <c r="E8773" s="34" t="s">
        <v>2466</v>
      </c>
      <c r="F8773" s="38"/>
      <c r="G8773" s="38" t="s">
        <v>4555</v>
      </c>
    </row>
    <row r="8774" spans="1:7" ht="15" customHeight="1">
      <c r="A8774" s="34">
        <v>8773</v>
      </c>
      <c r="B8774" s="34" t="s">
        <v>3107</v>
      </c>
      <c r="C8774" s="34" t="s">
        <v>3108</v>
      </c>
      <c r="D8774" s="34" t="s">
        <v>3051</v>
      </c>
      <c r="E8774" s="34" t="s">
        <v>2466</v>
      </c>
      <c r="F8774" s="38"/>
      <c r="G8774" s="38" t="s">
        <v>6309</v>
      </c>
    </row>
    <row r="8775" spans="1:7" ht="15" customHeight="1">
      <c r="A8775" s="34">
        <v>8774</v>
      </c>
      <c r="B8775" s="34" t="s">
        <v>3098</v>
      </c>
      <c r="C8775" s="34" t="s">
        <v>3099</v>
      </c>
      <c r="D8775" s="34" t="s">
        <v>3051</v>
      </c>
      <c r="E8775" s="34" t="s">
        <v>2466</v>
      </c>
      <c r="F8775" s="38"/>
      <c r="G8775" s="38" t="s">
        <v>4550</v>
      </c>
    </row>
    <row r="8776" spans="1:7" ht="15" customHeight="1">
      <c r="A8776" s="34">
        <v>8775</v>
      </c>
      <c r="B8776" s="34" t="s">
        <v>3050</v>
      </c>
      <c r="C8776" s="34" t="s">
        <v>3050</v>
      </c>
      <c r="D8776" s="34" t="s">
        <v>6497</v>
      </c>
      <c r="E8776" s="34" t="s">
        <v>2466</v>
      </c>
      <c r="F8776" s="38"/>
      <c r="G8776" s="38" t="s">
        <v>3065</v>
      </c>
    </row>
    <row r="8777" spans="1:7" ht="15" customHeight="1">
      <c r="A8777" s="34">
        <v>8776</v>
      </c>
      <c r="B8777" s="34" t="s">
        <v>4479</v>
      </c>
      <c r="C8777" s="34" t="s">
        <v>4479</v>
      </c>
      <c r="D8777" s="34" t="s">
        <v>3052</v>
      </c>
      <c r="E8777" s="34" t="s">
        <v>2466</v>
      </c>
      <c r="F8777" s="38"/>
      <c r="G8777" s="38" t="s">
        <v>3053</v>
      </c>
    </row>
    <row r="8778" spans="1:7" ht="15" customHeight="1">
      <c r="A8778" s="34">
        <v>8777</v>
      </c>
      <c r="B8778" s="34" t="s">
        <v>3058</v>
      </c>
      <c r="C8778" s="34" t="s">
        <v>3058</v>
      </c>
      <c r="D8778" s="34" t="s">
        <v>3052</v>
      </c>
      <c r="E8778" s="34" t="s">
        <v>2466</v>
      </c>
      <c r="F8778" s="38"/>
      <c r="G8778" s="38" t="s">
        <v>3069</v>
      </c>
    </row>
    <row r="8779" spans="1:7" ht="15" customHeight="1">
      <c r="A8779" s="34">
        <v>8778</v>
      </c>
      <c r="B8779" s="34" t="s">
        <v>3056</v>
      </c>
      <c r="C8779" s="34" t="s">
        <v>3056</v>
      </c>
      <c r="D8779" s="34" t="s">
        <v>3052</v>
      </c>
      <c r="E8779" s="34" t="s">
        <v>2466</v>
      </c>
      <c r="F8779" s="38"/>
      <c r="G8779" s="38" t="s">
        <v>6585</v>
      </c>
    </row>
    <row r="8780" spans="1:7" ht="15" customHeight="1">
      <c r="A8780" s="34">
        <v>8779</v>
      </c>
      <c r="B8780" s="34" t="s">
        <v>3054</v>
      </c>
      <c r="C8780" s="34" t="s">
        <v>3054</v>
      </c>
      <c r="D8780" s="34" t="s">
        <v>3051</v>
      </c>
      <c r="E8780" s="34" t="s">
        <v>2466</v>
      </c>
      <c r="F8780" s="38"/>
      <c r="G8780" s="38" t="s">
        <v>3066</v>
      </c>
    </row>
    <row r="8781" spans="1:7" ht="15" customHeight="1">
      <c r="A8781" s="34">
        <v>8780</v>
      </c>
      <c r="B8781" s="34" t="s">
        <v>6586</v>
      </c>
      <c r="C8781" s="34" t="s">
        <v>6586</v>
      </c>
      <c r="D8781" s="34" t="s">
        <v>3051</v>
      </c>
      <c r="E8781" s="34" t="s">
        <v>2466</v>
      </c>
      <c r="F8781" s="38"/>
      <c r="G8781" s="38" t="s">
        <v>6587</v>
      </c>
    </row>
    <row r="8782" spans="1:7" ht="15" customHeight="1">
      <c r="A8782" s="34">
        <v>8781</v>
      </c>
      <c r="B8782" s="34" t="s">
        <v>6588</v>
      </c>
      <c r="C8782" s="34" t="s">
        <v>6588</v>
      </c>
      <c r="D8782" s="34" t="s">
        <v>3051</v>
      </c>
      <c r="E8782" s="34" t="s">
        <v>2466</v>
      </c>
      <c r="F8782" s="38"/>
      <c r="G8782" s="38" t="s">
        <v>6589</v>
      </c>
    </row>
    <row r="8783" spans="1:7" ht="15" customHeight="1">
      <c r="A8783" s="34">
        <v>8782</v>
      </c>
      <c r="B8783" s="34" t="s">
        <v>6590</v>
      </c>
      <c r="C8783" s="34" t="s">
        <v>6590</v>
      </c>
      <c r="D8783" s="34" t="s">
        <v>3051</v>
      </c>
      <c r="E8783" s="34" t="s">
        <v>2466</v>
      </c>
      <c r="F8783" s="38"/>
      <c r="G8783" s="38" t="s">
        <v>6591</v>
      </c>
    </row>
    <row r="8784" spans="1:7" ht="15" customHeight="1">
      <c r="A8784" s="34">
        <v>8783</v>
      </c>
      <c r="B8784" s="34" t="s">
        <v>3855</v>
      </c>
      <c r="C8784" s="34" t="s">
        <v>3855</v>
      </c>
      <c r="D8784" s="34" t="s">
        <v>6497</v>
      </c>
      <c r="E8784" s="34" t="s">
        <v>2466</v>
      </c>
      <c r="F8784" s="38"/>
      <c r="G8784" s="38" t="s">
        <v>4025</v>
      </c>
    </row>
    <row r="8785" spans="1:7" ht="15" customHeight="1">
      <c r="A8785" s="34">
        <v>8784</v>
      </c>
      <c r="B8785" s="34" t="s">
        <v>3095</v>
      </c>
      <c r="C8785" s="34" t="s">
        <v>3096</v>
      </c>
      <c r="D8785" s="34" t="s">
        <v>3051</v>
      </c>
      <c r="E8785" s="34" t="s">
        <v>2469</v>
      </c>
      <c r="F8785" s="38"/>
      <c r="G8785" s="38" t="s">
        <v>6501</v>
      </c>
    </row>
    <row r="8786" spans="1:7" ht="15" customHeight="1">
      <c r="A8786" s="34">
        <v>8785</v>
      </c>
      <c r="B8786" s="34" t="s">
        <v>3119</v>
      </c>
      <c r="C8786" s="34" t="s">
        <v>3120</v>
      </c>
      <c r="D8786" s="34" t="s">
        <v>3051</v>
      </c>
      <c r="E8786" s="34" t="s">
        <v>2469</v>
      </c>
      <c r="F8786" s="38"/>
      <c r="G8786" s="38" t="s">
        <v>6502</v>
      </c>
    </row>
    <row r="8787" spans="1:7" ht="15" customHeight="1">
      <c r="A8787" s="34">
        <v>8786</v>
      </c>
      <c r="B8787" s="34" t="s">
        <v>3092</v>
      </c>
      <c r="C8787" s="34" t="s">
        <v>3093</v>
      </c>
      <c r="D8787" s="34" t="s">
        <v>3051</v>
      </c>
      <c r="E8787" s="34" t="s">
        <v>2469</v>
      </c>
      <c r="F8787" s="38"/>
      <c r="G8787" s="38" t="s">
        <v>6503</v>
      </c>
    </row>
    <row r="8788" spans="1:7" ht="15" customHeight="1">
      <c r="A8788" s="34">
        <v>8787</v>
      </c>
      <c r="B8788" s="34" t="s">
        <v>3122</v>
      </c>
      <c r="C8788" s="34" t="s">
        <v>3123</v>
      </c>
      <c r="D8788" s="34" t="s">
        <v>3052</v>
      </c>
      <c r="E8788" s="34" t="s">
        <v>2469</v>
      </c>
      <c r="F8788" s="38"/>
      <c r="G8788" s="38" t="s">
        <v>4555</v>
      </c>
    </row>
    <row r="8789" spans="1:7" ht="15" customHeight="1">
      <c r="A8789" s="34">
        <v>8788</v>
      </c>
      <c r="B8789" s="34" t="s">
        <v>3107</v>
      </c>
      <c r="C8789" s="34" t="s">
        <v>3108</v>
      </c>
      <c r="D8789" s="34" t="s">
        <v>3051</v>
      </c>
      <c r="E8789" s="34" t="s">
        <v>2469</v>
      </c>
      <c r="F8789" s="38"/>
      <c r="G8789" s="38" t="s">
        <v>6309</v>
      </c>
    </row>
    <row r="8790" spans="1:7" ht="15" customHeight="1">
      <c r="A8790" s="34">
        <v>8789</v>
      </c>
      <c r="B8790" s="34" t="s">
        <v>3098</v>
      </c>
      <c r="C8790" s="34" t="s">
        <v>3099</v>
      </c>
      <c r="D8790" s="34" t="s">
        <v>3051</v>
      </c>
      <c r="E8790" s="34" t="s">
        <v>2469</v>
      </c>
      <c r="F8790" s="38"/>
      <c r="G8790" s="38" t="s">
        <v>4550</v>
      </c>
    </row>
    <row r="8791" spans="1:7" ht="15" customHeight="1">
      <c r="A8791" s="34">
        <v>8790</v>
      </c>
      <c r="B8791" s="34" t="s">
        <v>3050</v>
      </c>
      <c r="C8791" s="34" t="s">
        <v>3050</v>
      </c>
      <c r="D8791" s="34" t="s">
        <v>6497</v>
      </c>
      <c r="E8791" s="34" t="s">
        <v>2469</v>
      </c>
      <c r="F8791" s="38"/>
      <c r="G8791" s="38" t="s">
        <v>3065</v>
      </c>
    </row>
    <row r="8792" spans="1:7" ht="15" customHeight="1">
      <c r="A8792" s="34">
        <v>8791</v>
      </c>
      <c r="B8792" s="34" t="s">
        <v>4479</v>
      </c>
      <c r="C8792" s="34" t="s">
        <v>4479</v>
      </c>
      <c r="D8792" s="34" t="s">
        <v>3052</v>
      </c>
      <c r="E8792" s="34" t="s">
        <v>2469</v>
      </c>
      <c r="F8792" s="38"/>
      <c r="G8792" s="38" t="s">
        <v>3053</v>
      </c>
    </row>
    <row r="8793" spans="1:7" ht="15" customHeight="1">
      <c r="A8793" s="34">
        <v>8792</v>
      </c>
      <c r="B8793" s="34" t="s">
        <v>3058</v>
      </c>
      <c r="C8793" s="34" t="s">
        <v>3058</v>
      </c>
      <c r="D8793" s="34" t="s">
        <v>3052</v>
      </c>
      <c r="E8793" s="34" t="s">
        <v>2469</v>
      </c>
      <c r="F8793" s="38"/>
      <c r="G8793" s="38" t="s">
        <v>3069</v>
      </c>
    </row>
    <row r="8794" spans="1:7" ht="15" customHeight="1">
      <c r="A8794" s="34">
        <v>8793</v>
      </c>
      <c r="B8794" s="34" t="s">
        <v>3056</v>
      </c>
      <c r="C8794" s="34" t="s">
        <v>3056</v>
      </c>
      <c r="D8794" s="34" t="s">
        <v>3052</v>
      </c>
      <c r="E8794" s="34" t="s">
        <v>2469</v>
      </c>
      <c r="F8794" s="38"/>
      <c r="G8794" s="38" t="s">
        <v>6585</v>
      </c>
    </row>
    <row r="8795" spans="1:7" ht="15" customHeight="1">
      <c r="A8795" s="34">
        <v>8794</v>
      </c>
      <c r="B8795" s="34" t="s">
        <v>3054</v>
      </c>
      <c r="C8795" s="34" t="s">
        <v>3054</v>
      </c>
      <c r="D8795" s="34" t="s">
        <v>3051</v>
      </c>
      <c r="E8795" s="34" t="s">
        <v>2469</v>
      </c>
      <c r="F8795" s="38"/>
      <c r="G8795" s="38" t="s">
        <v>3066</v>
      </c>
    </row>
    <row r="8796" spans="1:7" ht="15" customHeight="1">
      <c r="A8796" s="34">
        <v>8795</v>
      </c>
      <c r="B8796" s="34" t="s">
        <v>6586</v>
      </c>
      <c r="C8796" s="34" t="s">
        <v>6586</v>
      </c>
      <c r="D8796" s="34" t="s">
        <v>3051</v>
      </c>
      <c r="E8796" s="34" t="s">
        <v>2469</v>
      </c>
      <c r="F8796" s="38"/>
      <c r="G8796" s="38" t="s">
        <v>6587</v>
      </c>
    </row>
    <row r="8797" spans="1:7" ht="15" customHeight="1">
      <c r="A8797" s="34">
        <v>8796</v>
      </c>
      <c r="B8797" s="34" t="s">
        <v>6588</v>
      </c>
      <c r="C8797" s="34" t="s">
        <v>6588</v>
      </c>
      <c r="D8797" s="34" t="s">
        <v>3051</v>
      </c>
      <c r="E8797" s="34" t="s">
        <v>2469</v>
      </c>
      <c r="F8797" s="38"/>
      <c r="G8797" s="38" t="s">
        <v>6589</v>
      </c>
    </row>
    <row r="8798" spans="1:7" ht="15" customHeight="1">
      <c r="A8798" s="34">
        <v>8797</v>
      </c>
      <c r="B8798" s="34" t="s">
        <v>6590</v>
      </c>
      <c r="C8798" s="34" t="s">
        <v>6590</v>
      </c>
      <c r="D8798" s="34" t="s">
        <v>3051</v>
      </c>
      <c r="E8798" s="34" t="s">
        <v>2469</v>
      </c>
      <c r="F8798" s="38"/>
      <c r="G8798" s="38" t="s">
        <v>6591</v>
      </c>
    </row>
    <row r="8799" spans="1:7" ht="15" customHeight="1">
      <c r="A8799" s="34">
        <v>8798</v>
      </c>
      <c r="B8799" s="34" t="s">
        <v>3855</v>
      </c>
      <c r="C8799" s="34" t="s">
        <v>3855</v>
      </c>
      <c r="D8799" s="34" t="s">
        <v>6497</v>
      </c>
      <c r="E8799" s="34" t="s">
        <v>2469</v>
      </c>
      <c r="F8799" s="38"/>
      <c r="G8799" s="38" t="s">
        <v>4025</v>
      </c>
    </row>
    <row r="8800" spans="1:7" ht="15" customHeight="1">
      <c r="A8800" s="34">
        <v>8799</v>
      </c>
      <c r="B8800" s="34" t="s">
        <v>3095</v>
      </c>
      <c r="C8800" s="34" t="s">
        <v>3096</v>
      </c>
      <c r="D8800" s="34" t="s">
        <v>3051</v>
      </c>
      <c r="E8800" s="34" t="s">
        <v>2472</v>
      </c>
      <c r="F8800" s="38"/>
      <c r="G8800" s="38" t="s">
        <v>6501</v>
      </c>
    </row>
    <row r="8801" spans="1:7" ht="15" customHeight="1">
      <c r="A8801" s="34">
        <v>8800</v>
      </c>
      <c r="B8801" s="34" t="s">
        <v>3119</v>
      </c>
      <c r="C8801" s="34" t="s">
        <v>3120</v>
      </c>
      <c r="D8801" s="34" t="s">
        <v>3051</v>
      </c>
      <c r="E8801" s="34" t="s">
        <v>2472</v>
      </c>
      <c r="F8801" s="38"/>
      <c r="G8801" s="38" t="s">
        <v>6502</v>
      </c>
    </row>
    <row r="8802" spans="1:7" ht="15" customHeight="1">
      <c r="A8802" s="34">
        <v>8801</v>
      </c>
      <c r="B8802" s="34" t="s">
        <v>3092</v>
      </c>
      <c r="C8802" s="34" t="s">
        <v>3093</v>
      </c>
      <c r="D8802" s="34" t="s">
        <v>3051</v>
      </c>
      <c r="E8802" s="34" t="s">
        <v>2472</v>
      </c>
      <c r="F8802" s="38"/>
      <c r="G8802" s="38" t="s">
        <v>6503</v>
      </c>
    </row>
    <row r="8803" spans="1:7" ht="15" customHeight="1">
      <c r="A8803" s="34">
        <v>8802</v>
      </c>
      <c r="B8803" s="34" t="s">
        <v>3122</v>
      </c>
      <c r="C8803" s="34" t="s">
        <v>3123</v>
      </c>
      <c r="D8803" s="34" t="s">
        <v>3052</v>
      </c>
      <c r="E8803" s="34" t="s">
        <v>2472</v>
      </c>
      <c r="F8803" s="38"/>
      <c r="G8803" s="38" t="s">
        <v>4555</v>
      </c>
    </row>
    <row r="8804" spans="1:7" ht="15" customHeight="1">
      <c r="A8804" s="34">
        <v>8803</v>
      </c>
      <c r="B8804" s="34" t="s">
        <v>3107</v>
      </c>
      <c r="C8804" s="34" t="s">
        <v>3108</v>
      </c>
      <c r="D8804" s="34" t="s">
        <v>3051</v>
      </c>
      <c r="E8804" s="34" t="s">
        <v>2472</v>
      </c>
      <c r="F8804" s="38"/>
      <c r="G8804" s="38" t="s">
        <v>6309</v>
      </c>
    </row>
    <row r="8805" spans="1:7" ht="15" customHeight="1">
      <c r="A8805" s="34">
        <v>8804</v>
      </c>
      <c r="B8805" s="34" t="s">
        <v>3098</v>
      </c>
      <c r="C8805" s="34" t="s">
        <v>3099</v>
      </c>
      <c r="D8805" s="34" t="s">
        <v>3051</v>
      </c>
      <c r="E8805" s="34" t="s">
        <v>2472</v>
      </c>
      <c r="F8805" s="38"/>
      <c r="G8805" s="38" t="s">
        <v>4550</v>
      </c>
    </row>
    <row r="8806" spans="1:7" ht="15" customHeight="1">
      <c r="A8806" s="34">
        <v>8805</v>
      </c>
      <c r="B8806" s="34" t="s">
        <v>3050</v>
      </c>
      <c r="C8806" s="34" t="s">
        <v>3050</v>
      </c>
      <c r="D8806" s="34" t="s">
        <v>6497</v>
      </c>
      <c r="E8806" s="34" t="s">
        <v>2472</v>
      </c>
      <c r="F8806" s="38"/>
      <c r="G8806" s="38" t="s">
        <v>3065</v>
      </c>
    </row>
    <row r="8807" spans="1:7" ht="15" customHeight="1">
      <c r="A8807" s="34">
        <v>8806</v>
      </c>
      <c r="B8807" s="34" t="s">
        <v>4479</v>
      </c>
      <c r="C8807" s="34" t="s">
        <v>4479</v>
      </c>
      <c r="D8807" s="34" t="s">
        <v>3052</v>
      </c>
      <c r="E8807" s="34" t="s">
        <v>2472</v>
      </c>
      <c r="F8807" s="38"/>
      <c r="G8807" s="38" t="s">
        <v>3053</v>
      </c>
    </row>
    <row r="8808" spans="1:7" ht="15" customHeight="1">
      <c r="A8808" s="34">
        <v>8807</v>
      </c>
      <c r="B8808" s="34" t="s">
        <v>3058</v>
      </c>
      <c r="C8808" s="34" t="s">
        <v>3058</v>
      </c>
      <c r="D8808" s="34" t="s">
        <v>3052</v>
      </c>
      <c r="E8808" s="34" t="s">
        <v>2472</v>
      </c>
      <c r="F8808" s="38"/>
      <c r="G8808" s="38" t="s">
        <v>3069</v>
      </c>
    </row>
    <row r="8809" spans="1:7" ht="15" customHeight="1">
      <c r="A8809" s="34">
        <v>8808</v>
      </c>
      <c r="B8809" s="34" t="s">
        <v>3056</v>
      </c>
      <c r="C8809" s="34" t="s">
        <v>3056</v>
      </c>
      <c r="D8809" s="34" t="s">
        <v>3052</v>
      </c>
      <c r="E8809" s="34" t="s">
        <v>2472</v>
      </c>
      <c r="F8809" s="38"/>
      <c r="G8809" s="38" t="s">
        <v>6585</v>
      </c>
    </row>
    <row r="8810" spans="1:7" ht="15" customHeight="1">
      <c r="A8810" s="34">
        <v>8809</v>
      </c>
      <c r="B8810" s="34" t="s">
        <v>3054</v>
      </c>
      <c r="C8810" s="34" t="s">
        <v>3054</v>
      </c>
      <c r="D8810" s="34" t="s">
        <v>3051</v>
      </c>
      <c r="E8810" s="34" t="s">
        <v>2472</v>
      </c>
      <c r="F8810" s="38"/>
      <c r="G8810" s="38" t="s">
        <v>3066</v>
      </c>
    </row>
    <row r="8811" spans="1:7" ht="15" customHeight="1">
      <c r="A8811" s="34">
        <v>8810</v>
      </c>
      <c r="B8811" s="34" t="s">
        <v>6586</v>
      </c>
      <c r="C8811" s="34" t="s">
        <v>6586</v>
      </c>
      <c r="D8811" s="34" t="s">
        <v>3051</v>
      </c>
      <c r="E8811" s="34" t="s">
        <v>2472</v>
      </c>
      <c r="F8811" s="38"/>
      <c r="G8811" s="38" t="s">
        <v>6587</v>
      </c>
    </row>
    <row r="8812" spans="1:7" ht="15" customHeight="1">
      <c r="A8812" s="34">
        <v>8811</v>
      </c>
      <c r="B8812" s="34" t="s">
        <v>6588</v>
      </c>
      <c r="C8812" s="34" t="s">
        <v>6588</v>
      </c>
      <c r="D8812" s="34" t="s">
        <v>3051</v>
      </c>
      <c r="E8812" s="34" t="s">
        <v>2472</v>
      </c>
      <c r="F8812" s="38"/>
      <c r="G8812" s="38" t="s">
        <v>6589</v>
      </c>
    </row>
    <row r="8813" spans="1:7" ht="15" customHeight="1">
      <c r="A8813" s="34">
        <v>8812</v>
      </c>
      <c r="B8813" s="34" t="s">
        <v>6590</v>
      </c>
      <c r="C8813" s="34" t="s">
        <v>6590</v>
      </c>
      <c r="D8813" s="34" t="s">
        <v>3051</v>
      </c>
      <c r="E8813" s="34" t="s">
        <v>2472</v>
      </c>
      <c r="F8813" s="38"/>
      <c r="G8813" s="38" t="s">
        <v>6591</v>
      </c>
    </row>
    <row r="8814" spans="1:7" ht="15" customHeight="1">
      <c r="A8814" s="34">
        <v>8813</v>
      </c>
      <c r="B8814" s="34" t="s">
        <v>3855</v>
      </c>
      <c r="C8814" s="34" t="s">
        <v>3855</v>
      </c>
      <c r="D8814" s="34" t="s">
        <v>6497</v>
      </c>
      <c r="E8814" s="34" t="s">
        <v>2472</v>
      </c>
      <c r="F8814" s="38"/>
      <c r="G8814" s="38" t="s">
        <v>4025</v>
      </c>
    </row>
    <row r="8815" spans="1:7" ht="15" customHeight="1">
      <c r="A8815" s="34">
        <v>8814</v>
      </c>
      <c r="B8815" s="34" t="s">
        <v>3119</v>
      </c>
      <c r="C8815" s="34" t="s">
        <v>3120</v>
      </c>
      <c r="D8815" s="34" t="s">
        <v>3051</v>
      </c>
      <c r="E8815" s="34" t="s">
        <v>2475</v>
      </c>
      <c r="F8815" s="38"/>
      <c r="G8815" s="38" t="s">
        <v>6502</v>
      </c>
    </row>
    <row r="8816" spans="1:7" ht="15" customHeight="1">
      <c r="A8816" s="34">
        <v>8815</v>
      </c>
      <c r="B8816" s="34" t="s">
        <v>3092</v>
      </c>
      <c r="C8816" s="34" t="s">
        <v>3093</v>
      </c>
      <c r="D8816" s="34" t="s">
        <v>3051</v>
      </c>
      <c r="E8816" s="34" t="s">
        <v>2475</v>
      </c>
      <c r="F8816" s="38"/>
      <c r="G8816" s="38" t="s">
        <v>6503</v>
      </c>
    </row>
    <row r="8817" spans="1:7" ht="15" customHeight="1">
      <c r="A8817" s="34">
        <v>8816</v>
      </c>
      <c r="B8817" s="34" t="s">
        <v>3122</v>
      </c>
      <c r="C8817" s="34" t="s">
        <v>3123</v>
      </c>
      <c r="D8817" s="34" t="s">
        <v>3052</v>
      </c>
      <c r="E8817" s="34" t="s">
        <v>2475</v>
      </c>
      <c r="F8817" s="38"/>
      <c r="G8817" s="38" t="s">
        <v>4555</v>
      </c>
    </row>
    <row r="8818" spans="1:7" ht="15" customHeight="1">
      <c r="A8818" s="34">
        <v>8817</v>
      </c>
      <c r="B8818" s="34" t="s">
        <v>3107</v>
      </c>
      <c r="C8818" s="34" t="s">
        <v>3108</v>
      </c>
      <c r="D8818" s="34" t="s">
        <v>3051</v>
      </c>
      <c r="E8818" s="34" t="s">
        <v>2475</v>
      </c>
      <c r="F8818" s="38"/>
      <c r="G8818" s="38" t="s">
        <v>6309</v>
      </c>
    </row>
    <row r="8819" spans="1:7" ht="15" customHeight="1">
      <c r="A8819" s="34">
        <v>8818</v>
      </c>
      <c r="B8819" s="34" t="s">
        <v>3098</v>
      </c>
      <c r="C8819" s="34" t="s">
        <v>3099</v>
      </c>
      <c r="D8819" s="34" t="s">
        <v>3051</v>
      </c>
      <c r="E8819" s="34" t="s">
        <v>2475</v>
      </c>
      <c r="F8819" s="38"/>
      <c r="G8819" s="38" t="s">
        <v>4550</v>
      </c>
    </row>
    <row r="8820" spans="1:7" ht="15" customHeight="1">
      <c r="A8820" s="34">
        <v>8819</v>
      </c>
      <c r="B8820" s="34" t="s">
        <v>3050</v>
      </c>
      <c r="C8820" s="34" t="s">
        <v>3050</v>
      </c>
      <c r="D8820" s="34" t="s">
        <v>6497</v>
      </c>
      <c r="E8820" s="34" t="s">
        <v>2475</v>
      </c>
      <c r="F8820" s="38"/>
      <c r="G8820" s="38" t="s">
        <v>3065</v>
      </c>
    </row>
    <row r="8821" spans="1:7" ht="15" customHeight="1">
      <c r="A8821" s="34">
        <v>8820</v>
      </c>
      <c r="B8821" s="34" t="s">
        <v>4479</v>
      </c>
      <c r="C8821" s="34" t="s">
        <v>4479</v>
      </c>
      <c r="D8821" s="34" t="s">
        <v>3052</v>
      </c>
      <c r="E8821" s="34" t="s">
        <v>2475</v>
      </c>
      <c r="F8821" s="38"/>
      <c r="G8821" s="38" t="s">
        <v>3053</v>
      </c>
    </row>
    <row r="8822" spans="1:7" ht="15" customHeight="1">
      <c r="A8822" s="34">
        <v>8821</v>
      </c>
      <c r="B8822" s="34" t="s">
        <v>3058</v>
      </c>
      <c r="C8822" s="34" t="s">
        <v>3058</v>
      </c>
      <c r="D8822" s="34" t="s">
        <v>3052</v>
      </c>
      <c r="E8822" s="34" t="s">
        <v>2475</v>
      </c>
      <c r="F8822" s="38"/>
      <c r="G8822" s="38" t="s">
        <v>3069</v>
      </c>
    </row>
    <row r="8823" spans="1:7" ht="15" customHeight="1">
      <c r="A8823" s="34">
        <v>8822</v>
      </c>
      <c r="B8823" s="34" t="s">
        <v>3056</v>
      </c>
      <c r="C8823" s="34" t="s">
        <v>3056</v>
      </c>
      <c r="D8823" s="34" t="s">
        <v>3052</v>
      </c>
      <c r="E8823" s="34" t="s">
        <v>2475</v>
      </c>
      <c r="F8823" s="38"/>
      <c r="G8823" s="38" t="s">
        <v>6585</v>
      </c>
    </row>
    <row r="8824" spans="1:7" ht="15" customHeight="1">
      <c r="A8824" s="34">
        <v>8823</v>
      </c>
      <c r="B8824" s="34" t="s">
        <v>3054</v>
      </c>
      <c r="C8824" s="34" t="s">
        <v>3054</v>
      </c>
      <c r="D8824" s="34" t="s">
        <v>3051</v>
      </c>
      <c r="E8824" s="34" t="s">
        <v>2475</v>
      </c>
      <c r="F8824" s="38"/>
      <c r="G8824" s="38" t="s">
        <v>3066</v>
      </c>
    </row>
    <row r="8825" spans="1:7" ht="15" customHeight="1">
      <c r="A8825" s="34">
        <v>8824</v>
      </c>
      <c r="B8825" s="34" t="s">
        <v>6586</v>
      </c>
      <c r="C8825" s="34" t="s">
        <v>6586</v>
      </c>
      <c r="D8825" s="34" t="s">
        <v>3051</v>
      </c>
      <c r="E8825" s="34" t="s">
        <v>2475</v>
      </c>
      <c r="F8825" s="38"/>
      <c r="G8825" s="38" t="s">
        <v>6587</v>
      </c>
    </row>
    <row r="8826" spans="1:7" ht="15" customHeight="1">
      <c r="A8826" s="34">
        <v>8825</v>
      </c>
      <c r="B8826" s="34" t="s">
        <v>6588</v>
      </c>
      <c r="C8826" s="34" t="s">
        <v>6588</v>
      </c>
      <c r="D8826" s="34" t="s">
        <v>3051</v>
      </c>
      <c r="E8826" s="34" t="s">
        <v>2475</v>
      </c>
      <c r="F8826" s="38"/>
      <c r="G8826" s="38" t="s">
        <v>6589</v>
      </c>
    </row>
    <row r="8827" spans="1:7" ht="15" customHeight="1">
      <c r="A8827" s="34">
        <v>8826</v>
      </c>
      <c r="B8827" s="34" t="s">
        <v>6590</v>
      </c>
      <c r="C8827" s="34" t="s">
        <v>6590</v>
      </c>
      <c r="D8827" s="34" t="s">
        <v>3051</v>
      </c>
      <c r="E8827" s="34" t="s">
        <v>2475</v>
      </c>
      <c r="F8827" s="38"/>
      <c r="G8827" s="38" t="s">
        <v>6591</v>
      </c>
    </row>
    <row r="8828" spans="1:7" ht="15" customHeight="1">
      <c r="A8828" s="34">
        <v>8827</v>
      </c>
      <c r="B8828" s="34" t="s">
        <v>3855</v>
      </c>
      <c r="C8828" s="34" t="s">
        <v>3855</v>
      </c>
      <c r="D8828" s="34" t="s">
        <v>6497</v>
      </c>
      <c r="E8828" s="34" t="s">
        <v>2475</v>
      </c>
      <c r="F8828" s="38"/>
      <c r="G8828" s="38" t="s">
        <v>4025</v>
      </c>
    </row>
    <row r="8829" spans="1:7" ht="15" customHeight="1">
      <c r="A8829" s="34">
        <v>8828</v>
      </c>
      <c r="B8829" s="34" t="s">
        <v>3095</v>
      </c>
      <c r="C8829" s="34" t="s">
        <v>3096</v>
      </c>
      <c r="D8829" s="34" t="s">
        <v>3051</v>
      </c>
      <c r="E8829" s="34" t="s">
        <v>2478</v>
      </c>
      <c r="F8829" s="38"/>
      <c r="G8829" s="38" t="s">
        <v>6501</v>
      </c>
    </row>
    <row r="8830" spans="1:7" ht="15" customHeight="1">
      <c r="A8830" s="34">
        <v>8829</v>
      </c>
      <c r="B8830" s="34" t="s">
        <v>3119</v>
      </c>
      <c r="C8830" s="34" t="s">
        <v>3120</v>
      </c>
      <c r="D8830" s="34" t="s">
        <v>3051</v>
      </c>
      <c r="E8830" s="34" t="s">
        <v>2478</v>
      </c>
      <c r="F8830" s="38"/>
      <c r="G8830" s="38" t="s">
        <v>6502</v>
      </c>
    </row>
    <row r="8831" spans="1:7" ht="15" customHeight="1">
      <c r="A8831" s="34">
        <v>8830</v>
      </c>
      <c r="B8831" s="34" t="s">
        <v>3092</v>
      </c>
      <c r="C8831" s="34" t="s">
        <v>3093</v>
      </c>
      <c r="D8831" s="34" t="s">
        <v>3051</v>
      </c>
      <c r="E8831" s="34" t="s">
        <v>2478</v>
      </c>
      <c r="F8831" s="38"/>
      <c r="G8831" s="38" t="s">
        <v>6503</v>
      </c>
    </row>
    <row r="8832" spans="1:7" ht="15" customHeight="1">
      <c r="A8832" s="34">
        <v>8831</v>
      </c>
      <c r="B8832" s="34" t="s">
        <v>3122</v>
      </c>
      <c r="C8832" s="34" t="s">
        <v>3123</v>
      </c>
      <c r="D8832" s="34" t="s">
        <v>3052</v>
      </c>
      <c r="E8832" s="34" t="s">
        <v>2478</v>
      </c>
      <c r="F8832" s="38"/>
      <c r="G8832" s="38" t="s">
        <v>4555</v>
      </c>
    </row>
    <row r="8833" spans="1:7" ht="15" customHeight="1">
      <c r="A8833" s="34">
        <v>8832</v>
      </c>
      <c r="B8833" s="34" t="s">
        <v>3107</v>
      </c>
      <c r="C8833" s="34" t="s">
        <v>3108</v>
      </c>
      <c r="D8833" s="34" t="s">
        <v>3051</v>
      </c>
      <c r="E8833" s="34" t="s">
        <v>2478</v>
      </c>
      <c r="F8833" s="38"/>
      <c r="G8833" s="38" t="s">
        <v>6309</v>
      </c>
    </row>
    <row r="8834" spans="1:7" ht="15" customHeight="1">
      <c r="A8834" s="34">
        <v>8833</v>
      </c>
      <c r="B8834" s="34" t="s">
        <v>3098</v>
      </c>
      <c r="C8834" s="34" t="s">
        <v>3099</v>
      </c>
      <c r="D8834" s="34" t="s">
        <v>3051</v>
      </c>
      <c r="E8834" s="34" t="s">
        <v>2478</v>
      </c>
      <c r="F8834" s="38"/>
      <c r="G8834" s="38" t="s">
        <v>4550</v>
      </c>
    </row>
    <row r="8835" spans="1:7" ht="15" customHeight="1">
      <c r="A8835" s="34">
        <v>8834</v>
      </c>
      <c r="B8835" s="34" t="s">
        <v>3050</v>
      </c>
      <c r="C8835" s="34" t="s">
        <v>3050</v>
      </c>
      <c r="D8835" s="34" t="s">
        <v>6497</v>
      </c>
      <c r="E8835" s="34" t="s">
        <v>2478</v>
      </c>
      <c r="F8835" s="38"/>
      <c r="G8835" s="38" t="s">
        <v>3065</v>
      </c>
    </row>
    <row r="8836" spans="1:7" ht="15" customHeight="1">
      <c r="A8836" s="34">
        <v>8835</v>
      </c>
      <c r="B8836" s="34" t="s">
        <v>4479</v>
      </c>
      <c r="C8836" s="34" t="s">
        <v>4479</v>
      </c>
      <c r="D8836" s="34" t="s">
        <v>3052</v>
      </c>
      <c r="E8836" s="34" t="s">
        <v>2478</v>
      </c>
      <c r="F8836" s="38"/>
      <c r="G8836" s="38" t="s">
        <v>3053</v>
      </c>
    </row>
    <row r="8837" spans="1:7" ht="15" customHeight="1">
      <c r="A8837" s="34">
        <v>8836</v>
      </c>
      <c r="B8837" s="34" t="s">
        <v>3058</v>
      </c>
      <c r="C8837" s="34" t="s">
        <v>3058</v>
      </c>
      <c r="D8837" s="34" t="s">
        <v>3052</v>
      </c>
      <c r="E8837" s="34" t="s">
        <v>2478</v>
      </c>
      <c r="F8837" s="38"/>
      <c r="G8837" s="38" t="s">
        <v>3069</v>
      </c>
    </row>
    <row r="8838" spans="1:7" ht="15" customHeight="1">
      <c r="A8838" s="34">
        <v>8837</v>
      </c>
      <c r="B8838" s="34" t="s">
        <v>3056</v>
      </c>
      <c r="C8838" s="34" t="s">
        <v>3056</v>
      </c>
      <c r="D8838" s="34" t="s">
        <v>3052</v>
      </c>
      <c r="E8838" s="34" t="s">
        <v>2478</v>
      </c>
      <c r="F8838" s="38"/>
      <c r="G8838" s="38" t="s">
        <v>6585</v>
      </c>
    </row>
    <row r="8839" spans="1:7" ht="15" customHeight="1">
      <c r="A8839" s="34">
        <v>8838</v>
      </c>
      <c r="B8839" s="34" t="s">
        <v>3054</v>
      </c>
      <c r="C8839" s="34" t="s">
        <v>3054</v>
      </c>
      <c r="D8839" s="34" t="s">
        <v>3051</v>
      </c>
      <c r="E8839" s="34" t="s">
        <v>2478</v>
      </c>
      <c r="F8839" s="38"/>
      <c r="G8839" s="38" t="s">
        <v>3066</v>
      </c>
    </row>
    <row r="8840" spans="1:7" ht="15" customHeight="1">
      <c r="A8840" s="34">
        <v>8839</v>
      </c>
      <c r="B8840" s="34" t="s">
        <v>6586</v>
      </c>
      <c r="C8840" s="34" t="s">
        <v>6586</v>
      </c>
      <c r="D8840" s="34" t="s">
        <v>3051</v>
      </c>
      <c r="E8840" s="34" t="s">
        <v>2478</v>
      </c>
      <c r="F8840" s="38"/>
      <c r="G8840" s="38" t="s">
        <v>6587</v>
      </c>
    </row>
    <row r="8841" spans="1:7" ht="15" customHeight="1">
      <c r="A8841" s="34">
        <v>8840</v>
      </c>
      <c r="B8841" s="34" t="s">
        <v>6588</v>
      </c>
      <c r="C8841" s="34" t="s">
        <v>6588</v>
      </c>
      <c r="D8841" s="34" t="s">
        <v>3051</v>
      </c>
      <c r="E8841" s="34" t="s">
        <v>2478</v>
      </c>
      <c r="F8841" s="38"/>
      <c r="G8841" s="38" t="s">
        <v>6589</v>
      </c>
    </row>
    <row r="8842" spans="1:7" ht="15" customHeight="1">
      <c r="A8842" s="34">
        <v>8841</v>
      </c>
      <c r="B8842" s="34" t="s">
        <v>6590</v>
      </c>
      <c r="C8842" s="34" t="s">
        <v>6590</v>
      </c>
      <c r="D8842" s="34" t="s">
        <v>3051</v>
      </c>
      <c r="E8842" s="34" t="s">
        <v>2478</v>
      </c>
      <c r="F8842" s="38"/>
      <c r="G8842" s="38" t="s">
        <v>6591</v>
      </c>
    </row>
    <row r="8843" spans="1:7" ht="15" customHeight="1">
      <c r="A8843" s="34">
        <v>8842</v>
      </c>
      <c r="B8843" s="34" t="s">
        <v>3855</v>
      </c>
      <c r="C8843" s="34" t="s">
        <v>3855</v>
      </c>
      <c r="D8843" s="34" t="s">
        <v>6497</v>
      </c>
      <c r="E8843" s="34" t="s">
        <v>2478</v>
      </c>
      <c r="F8843" s="38"/>
      <c r="G8843" s="38" t="s">
        <v>4025</v>
      </c>
    </row>
    <row r="8844" spans="1:7" ht="15" customHeight="1">
      <c r="A8844" s="34">
        <v>8843</v>
      </c>
      <c r="B8844" s="34" t="s">
        <v>3095</v>
      </c>
      <c r="C8844" s="34" t="s">
        <v>3096</v>
      </c>
      <c r="D8844" s="34" t="s">
        <v>3051</v>
      </c>
      <c r="E8844" s="34" t="s">
        <v>2481</v>
      </c>
      <c r="F8844" s="38"/>
      <c r="G8844" s="38" t="s">
        <v>6501</v>
      </c>
    </row>
    <row r="8845" spans="1:7" ht="15" customHeight="1">
      <c r="A8845" s="34">
        <v>8844</v>
      </c>
      <c r="B8845" s="34" t="s">
        <v>3119</v>
      </c>
      <c r="C8845" s="34" t="s">
        <v>3120</v>
      </c>
      <c r="D8845" s="34" t="s">
        <v>3051</v>
      </c>
      <c r="E8845" s="34" t="s">
        <v>2481</v>
      </c>
      <c r="F8845" s="38"/>
      <c r="G8845" s="38" t="s">
        <v>6502</v>
      </c>
    </row>
    <row r="8846" spans="1:7" ht="15" customHeight="1">
      <c r="A8846" s="34">
        <v>8845</v>
      </c>
      <c r="B8846" s="34" t="s">
        <v>3092</v>
      </c>
      <c r="C8846" s="34" t="s">
        <v>3093</v>
      </c>
      <c r="D8846" s="34" t="s">
        <v>3051</v>
      </c>
      <c r="E8846" s="34" t="s">
        <v>2481</v>
      </c>
      <c r="F8846" s="38"/>
      <c r="G8846" s="38" t="s">
        <v>6503</v>
      </c>
    </row>
    <row r="8847" spans="1:7" ht="15" customHeight="1">
      <c r="A8847" s="34">
        <v>8846</v>
      </c>
      <c r="B8847" s="34" t="s">
        <v>3122</v>
      </c>
      <c r="C8847" s="34" t="s">
        <v>3123</v>
      </c>
      <c r="D8847" s="34" t="s">
        <v>3052</v>
      </c>
      <c r="E8847" s="34" t="s">
        <v>2481</v>
      </c>
      <c r="F8847" s="38"/>
      <c r="G8847" s="38" t="s">
        <v>4555</v>
      </c>
    </row>
    <row r="8848" spans="1:7" ht="15" customHeight="1">
      <c r="A8848" s="34">
        <v>8847</v>
      </c>
      <c r="B8848" s="34" t="s">
        <v>3107</v>
      </c>
      <c r="C8848" s="34" t="s">
        <v>3108</v>
      </c>
      <c r="D8848" s="34" t="s">
        <v>3051</v>
      </c>
      <c r="E8848" s="34" t="s">
        <v>2481</v>
      </c>
      <c r="F8848" s="38"/>
      <c r="G8848" s="38" t="s">
        <v>6309</v>
      </c>
    </row>
    <row r="8849" spans="1:7" ht="15" customHeight="1">
      <c r="A8849" s="34">
        <v>8848</v>
      </c>
      <c r="B8849" s="34" t="s">
        <v>3098</v>
      </c>
      <c r="C8849" s="34" t="s">
        <v>3099</v>
      </c>
      <c r="D8849" s="34" t="s">
        <v>3051</v>
      </c>
      <c r="E8849" s="34" t="s">
        <v>2481</v>
      </c>
      <c r="F8849" s="38"/>
      <c r="G8849" s="38" t="s">
        <v>4550</v>
      </c>
    </row>
    <row r="8850" spans="1:7" ht="15" customHeight="1">
      <c r="A8850" s="34">
        <v>8849</v>
      </c>
      <c r="B8850" s="34" t="s">
        <v>3050</v>
      </c>
      <c r="C8850" s="34" t="s">
        <v>3050</v>
      </c>
      <c r="D8850" s="34" t="s">
        <v>6497</v>
      </c>
      <c r="E8850" s="34" t="s">
        <v>2481</v>
      </c>
      <c r="F8850" s="38"/>
      <c r="G8850" s="38" t="s">
        <v>3065</v>
      </c>
    </row>
    <row r="8851" spans="1:7" ht="15" customHeight="1">
      <c r="A8851" s="34">
        <v>8850</v>
      </c>
      <c r="B8851" s="34" t="s">
        <v>4479</v>
      </c>
      <c r="C8851" s="34" t="s">
        <v>4479</v>
      </c>
      <c r="D8851" s="34" t="s">
        <v>3052</v>
      </c>
      <c r="E8851" s="34" t="s">
        <v>2481</v>
      </c>
      <c r="F8851" s="38"/>
      <c r="G8851" s="38" t="s">
        <v>3053</v>
      </c>
    </row>
    <row r="8852" spans="1:7" ht="15" customHeight="1">
      <c r="A8852" s="34">
        <v>8851</v>
      </c>
      <c r="B8852" s="34" t="s">
        <v>3058</v>
      </c>
      <c r="C8852" s="34" t="s">
        <v>3058</v>
      </c>
      <c r="D8852" s="34" t="s">
        <v>3052</v>
      </c>
      <c r="E8852" s="34" t="s">
        <v>2481</v>
      </c>
      <c r="F8852" s="38"/>
      <c r="G8852" s="38" t="s">
        <v>3069</v>
      </c>
    </row>
    <row r="8853" spans="1:7" ht="15" customHeight="1">
      <c r="A8853" s="34">
        <v>8852</v>
      </c>
      <c r="B8853" s="34" t="s">
        <v>3056</v>
      </c>
      <c r="C8853" s="34" t="s">
        <v>3056</v>
      </c>
      <c r="D8853" s="34" t="s">
        <v>3052</v>
      </c>
      <c r="E8853" s="34" t="s">
        <v>2481</v>
      </c>
      <c r="F8853" s="38"/>
      <c r="G8853" s="38" t="s">
        <v>6585</v>
      </c>
    </row>
    <row r="8854" spans="1:7" ht="15" customHeight="1">
      <c r="A8854" s="34">
        <v>8853</v>
      </c>
      <c r="B8854" s="34" t="s">
        <v>3054</v>
      </c>
      <c r="C8854" s="34" t="s">
        <v>3054</v>
      </c>
      <c r="D8854" s="34" t="s">
        <v>3051</v>
      </c>
      <c r="E8854" s="34" t="s">
        <v>2481</v>
      </c>
      <c r="F8854" s="38"/>
      <c r="G8854" s="38" t="s">
        <v>3066</v>
      </c>
    </row>
    <row r="8855" spans="1:7" ht="15" customHeight="1">
      <c r="A8855" s="34">
        <v>8854</v>
      </c>
      <c r="B8855" s="34" t="s">
        <v>6586</v>
      </c>
      <c r="C8855" s="34" t="s">
        <v>6586</v>
      </c>
      <c r="D8855" s="34" t="s">
        <v>3051</v>
      </c>
      <c r="E8855" s="34" t="s">
        <v>2481</v>
      </c>
      <c r="F8855" s="38"/>
      <c r="G8855" s="38" t="s">
        <v>6587</v>
      </c>
    </row>
    <row r="8856" spans="1:7" ht="15" customHeight="1">
      <c r="A8856" s="34">
        <v>8855</v>
      </c>
      <c r="B8856" s="34" t="s">
        <v>6588</v>
      </c>
      <c r="C8856" s="34" t="s">
        <v>6588</v>
      </c>
      <c r="D8856" s="34" t="s">
        <v>3051</v>
      </c>
      <c r="E8856" s="34" t="s">
        <v>2481</v>
      </c>
      <c r="F8856" s="38"/>
      <c r="G8856" s="38" t="s">
        <v>6589</v>
      </c>
    </row>
    <row r="8857" spans="1:7" ht="15" customHeight="1">
      <c r="A8857" s="34">
        <v>8856</v>
      </c>
      <c r="B8857" s="34" t="s">
        <v>6590</v>
      </c>
      <c r="C8857" s="34" t="s">
        <v>6590</v>
      </c>
      <c r="D8857" s="34" t="s">
        <v>3051</v>
      </c>
      <c r="E8857" s="34" t="s">
        <v>2481</v>
      </c>
      <c r="F8857" s="38"/>
      <c r="G8857" s="38" t="s">
        <v>6591</v>
      </c>
    </row>
    <row r="8858" spans="1:7" ht="15" customHeight="1">
      <c r="A8858" s="34">
        <v>8857</v>
      </c>
      <c r="B8858" s="34" t="s">
        <v>3855</v>
      </c>
      <c r="C8858" s="34" t="s">
        <v>3855</v>
      </c>
      <c r="D8858" s="34" t="s">
        <v>6497</v>
      </c>
      <c r="E8858" s="34" t="s">
        <v>2481</v>
      </c>
      <c r="F8858" s="38"/>
      <c r="G8858" s="38" t="s">
        <v>4025</v>
      </c>
    </row>
    <row r="8859" spans="1:7" ht="15" customHeight="1">
      <c r="A8859" s="34">
        <v>8858</v>
      </c>
      <c r="B8859" s="34" t="s">
        <v>3095</v>
      </c>
      <c r="C8859" s="34" t="s">
        <v>3096</v>
      </c>
      <c r="D8859" s="34" t="s">
        <v>3051</v>
      </c>
      <c r="E8859" s="34" t="s">
        <v>2484</v>
      </c>
      <c r="F8859" s="38"/>
      <c r="G8859" s="38" t="s">
        <v>6501</v>
      </c>
    </row>
    <row r="8860" spans="1:7" ht="15" customHeight="1">
      <c r="A8860" s="34">
        <v>8859</v>
      </c>
      <c r="B8860" s="34" t="s">
        <v>3119</v>
      </c>
      <c r="C8860" s="34" t="s">
        <v>3120</v>
      </c>
      <c r="D8860" s="34" t="s">
        <v>3051</v>
      </c>
      <c r="E8860" s="34" t="s">
        <v>2484</v>
      </c>
      <c r="F8860" s="38"/>
      <c r="G8860" s="38" t="s">
        <v>6502</v>
      </c>
    </row>
    <row r="8861" spans="1:7" ht="15" customHeight="1">
      <c r="A8861" s="34">
        <v>8860</v>
      </c>
      <c r="B8861" s="34" t="s">
        <v>3092</v>
      </c>
      <c r="C8861" s="34" t="s">
        <v>3093</v>
      </c>
      <c r="D8861" s="34" t="s">
        <v>3051</v>
      </c>
      <c r="E8861" s="34" t="s">
        <v>2484</v>
      </c>
      <c r="F8861" s="38"/>
      <c r="G8861" s="38" t="s">
        <v>6503</v>
      </c>
    </row>
    <row r="8862" spans="1:7" ht="15" customHeight="1">
      <c r="A8862" s="34">
        <v>8861</v>
      </c>
      <c r="B8862" s="34" t="s">
        <v>3122</v>
      </c>
      <c r="C8862" s="34" t="s">
        <v>3123</v>
      </c>
      <c r="D8862" s="34" t="s">
        <v>3052</v>
      </c>
      <c r="E8862" s="34" t="s">
        <v>2484</v>
      </c>
      <c r="F8862" s="38"/>
      <c r="G8862" s="38" t="s">
        <v>4555</v>
      </c>
    </row>
    <row r="8863" spans="1:7" ht="15" customHeight="1">
      <c r="A8863" s="34">
        <v>8862</v>
      </c>
      <c r="B8863" s="34" t="s">
        <v>3107</v>
      </c>
      <c r="C8863" s="34" t="s">
        <v>3108</v>
      </c>
      <c r="D8863" s="34" t="s">
        <v>3051</v>
      </c>
      <c r="E8863" s="34" t="s">
        <v>2484</v>
      </c>
      <c r="F8863" s="38"/>
      <c r="G8863" s="38" t="s">
        <v>6309</v>
      </c>
    </row>
    <row r="8864" spans="1:7" ht="15" customHeight="1">
      <c r="A8864" s="34">
        <v>8863</v>
      </c>
      <c r="B8864" s="34" t="s">
        <v>3098</v>
      </c>
      <c r="C8864" s="34" t="s">
        <v>3099</v>
      </c>
      <c r="D8864" s="34" t="s">
        <v>3051</v>
      </c>
      <c r="E8864" s="34" t="s">
        <v>2484</v>
      </c>
      <c r="F8864" s="38"/>
      <c r="G8864" s="38" t="s">
        <v>4550</v>
      </c>
    </row>
    <row r="8865" spans="1:7" ht="15" customHeight="1">
      <c r="A8865" s="34">
        <v>8864</v>
      </c>
      <c r="B8865" s="34" t="s">
        <v>3050</v>
      </c>
      <c r="C8865" s="34" t="s">
        <v>3050</v>
      </c>
      <c r="D8865" s="34" t="s">
        <v>6497</v>
      </c>
      <c r="E8865" s="34" t="s">
        <v>2484</v>
      </c>
      <c r="F8865" s="38"/>
      <c r="G8865" s="38" t="s">
        <v>3065</v>
      </c>
    </row>
    <row r="8866" spans="1:7" ht="15" customHeight="1">
      <c r="A8866" s="34">
        <v>8865</v>
      </c>
      <c r="B8866" s="34" t="s">
        <v>4479</v>
      </c>
      <c r="C8866" s="34" t="s">
        <v>4479</v>
      </c>
      <c r="D8866" s="34" t="s">
        <v>3052</v>
      </c>
      <c r="E8866" s="34" t="s">
        <v>2484</v>
      </c>
      <c r="F8866" s="38"/>
      <c r="G8866" s="38" t="s">
        <v>3053</v>
      </c>
    </row>
    <row r="8867" spans="1:7" ht="15" customHeight="1">
      <c r="A8867" s="34">
        <v>8866</v>
      </c>
      <c r="B8867" s="34" t="s">
        <v>3058</v>
      </c>
      <c r="C8867" s="34" t="s">
        <v>3058</v>
      </c>
      <c r="D8867" s="34" t="s">
        <v>3052</v>
      </c>
      <c r="E8867" s="34" t="s">
        <v>2484</v>
      </c>
      <c r="F8867" s="38"/>
      <c r="G8867" s="38" t="s">
        <v>3069</v>
      </c>
    </row>
    <row r="8868" spans="1:7" ht="15" customHeight="1">
      <c r="A8868" s="34">
        <v>8867</v>
      </c>
      <c r="B8868" s="34" t="s">
        <v>3056</v>
      </c>
      <c r="C8868" s="34" t="s">
        <v>3056</v>
      </c>
      <c r="D8868" s="34" t="s">
        <v>3052</v>
      </c>
      <c r="E8868" s="34" t="s">
        <v>2484</v>
      </c>
      <c r="F8868" s="38"/>
      <c r="G8868" s="38" t="s">
        <v>6585</v>
      </c>
    </row>
    <row r="8869" spans="1:7" ht="15" customHeight="1">
      <c r="A8869" s="34">
        <v>8868</v>
      </c>
      <c r="B8869" s="34" t="s">
        <v>3054</v>
      </c>
      <c r="C8869" s="34" t="s">
        <v>3054</v>
      </c>
      <c r="D8869" s="34" t="s">
        <v>3051</v>
      </c>
      <c r="E8869" s="34" t="s">
        <v>2484</v>
      </c>
      <c r="F8869" s="38"/>
      <c r="G8869" s="38" t="s">
        <v>3066</v>
      </c>
    </row>
    <row r="8870" spans="1:7" ht="15" customHeight="1">
      <c r="A8870" s="34">
        <v>8869</v>
      </c>
      <c r="B8870" s="34" t="s">
        <v>6586</v>
      </c>
      <c r="C8870" s="34" t="s">
        <v>6586</v>
      </c>
      <c r="D8870" s="34" t="s">
        <v>3051</v>
      </c>
      <c r="E8870" s="34" t="s">
        <v>2484</v>
      </c>
      <c r="F8870" s="38"/>
      <c r="G8870" s="38" t="s">
        <v>6587</v>
      </c>
    </row>
    <row r="8871" spans="1:7" ht="15" customHeight="1">
      <c r="A8871" s="34">
        <v>8870</v>
      </c>
      <c r="B8871" s="34" t="s">
        <v>6588</v>
      </c>
      <c r="C8871" s="34" t="s">
        <v>6588</v>
      </c>
      <c r="D8871" s="34" t="s">
        <v>3051</v>
      </c>
      <c r="E8871" s="34" t="s">
        <v>2484</v>
      </c>
      <c r="F8871" s="38"/>
      <c r="G8871" s="38" t="s">
        <v>6589</v>
      </c>
    </row>
    <row r="8872" spans="1:7" ht="15" customHeight="1">
      <c r="A8872" s="34">
        <v>8871</v>
      </c>
      <c r="B8872" s="34" t="s">
        <v>6590</v>
      </c>
      <c r="C8872" s="34" t="s">
        <v>6590</v>
      </c>
      <c r="D8872" s="34" t="s">
        <v>3051</v>
      </c>
      <c r="E8872" s="34" t="s">
        <v>2484</v>
      </c>
      <c r="F8872" s="38"/>
      <c r="G8872" s="38" t="s">
        <v>6591</v>
      </c>
    </row>
    <row r="8873" spans="1:7" ht="15" customHeight="1">
      <c r="A8873" s="34">
        <v>8872</v>
      </c>
      <c r="B8873" s="34" t="s">
        <v>3855</v>
      </c>
      <c r="C8873" s="34" t="s">
        <v>3855</v>
      </c>
      <c r="D8873" s="34" t="s">
        <v>6497</v>
      </c>
      <c r="E8873" s="34" t="s">
        <v>2484</v>
      </c>
      <c r="F8873" s="38"/>
      <c r="G8873" s="38" t="s">
        <v>4025</v>
      </c>
    </row>
    <row r="8874" spans="1:7" ht="15" customHeight="1">
      <c r="A8874" s="34">
        <v>8873</v>
      </c>
      <c r="B8874" s="34" t="s">
        <v>3095</v>
      </c>
      <c r="C8874" s="34" t="s">
        <v>3096</v>
      </c>
      <c r="D8874" s="34" t="s">
        <v>3051</v>
      </c>
      <c r="E8874" s="34" t="s">
        <v>2487</v>
      </c>
      <c r="F8874" s="38"/>
      <c r="G8874" s="38" t="s">
        <v>6501</v>
      </c>
    </row>
    <row r="8875" spans="1:7" ht="15" customHeight="1">
      <c r="A8875" s="34">
        <v>8874</v>
      </c>
      <c r="B8875" s="34" t="s">
        <v>3119</v>
      </c>
      <c r="C8875" s="34" t="s">
        <v>3120</v>
      </c>
      <c r="D8875" s="34" t="s">
        <v>3051</v>
      </c>
      <c r="E8875" s="34" t="s">
        <v>2487</v>
      </c>
      <c r="F8875" s="38"/>
      <c r="G8875" s="38" t="s">
        <v>6502</v>
      </c>
    </row>
    <row r="8876" spans="1:7" ht="15" customHeight="1">
      <c r="A8876" s="34">
        <v>8875</v>
      </c>
      <c r="B8876" s="34" t="s">
        <v>3092</v>
      </c>
      <c r="C8876" s="34" t="s">
        <v>3093</v>
      </c>
      <c r="D8876" s="34" t="s">
        <v>3051</v>
      </c>
      <c r="E8876" s="34" t="s">
        <v>2487</v>
      </c>
      <c r="F8876" s="38"/>
      <c r="G8876" s="38" t="s">
        <v>6503</v>
      </c>
    </row>
    <row r="8877" spans="1:7" ht="15" customHeight="1">
      <c r="A8877" s="34">
        <v>8876</v>
      </c>
      <c r="B8877" s="34" t="s">
        <v>3122</v>
      </c>
      <c r="C8877" s="34" t="s">
        <v>3123</v>
      </c>
      <c r="D8877" s="34" t="s">
        <v>3052</v>
      </c>
      <c r="E8877" s="34" t="s">
        <v>2487</v>
      </c>
      <c r="F8877" s="38"/>
      <c r="G8877" s="38" t="s">
        <v>4555</v>
      </c>
    </row>
    <row r="8878" spans="1:7" ht="15" customHeight="1">
      <c r="A8878" s="34">
        <v>8877</v>
      </c>
      <c r="B8878" s="34" t="s">
        <v>3107</v>
      </c>
      <c r="C8878" s="34" t="s">
        <v>3108</v>
      </c>
      <c r="D8878" s="34" t="s">
        <v>3051</v>
      </c>
      <c r="E8878" s="34" t="s">
        <v>2487</v>
      </c>
      <c r="F8878" s="38"/>
      <c r="G8878" s="38" t="s">
        <v>6309</v>
      </c>
    </row>
    <row r="8879" spans="1:7" ht="15" customHeight="1">
      <c r="A8879" s="34">
        <v>8878</v>
      </c>
      <c r="B8879" s="34" t="s">
        <v>3098</v>
      </c>
      <c r="C8879" s="34" t="s">
        <v>3099</v>
      </c>
      <c r="D8879" s="34" t="s">
        <v>3051</v>
      </c>
      <c r="E8879" s="34" t="s">
        <v>2487</v>
      </c>
      <c r="F8879" s="38"/>
      <c r="G8879" s="38" t="s">
        <v>4550</v>
      </c>
    </row>
    <row r="8880" spans="1:7" ht="15" customHeight="1">
      <c r="A8880" s="34">
        <v>8879</v>
      </c>
      <c r="B8880" s="34" t="s">
        <v>3050</v>
      </c>
      <c r="C8880" s="34" t="s">
        <v>3050</v>
      </c>
      <c r="D8880" s="34" t="s">
        <v>6497</v>
      </c>
      <c r="E8880" s="34" t="s">
        <v>2487</v>
      </c>
      <c r="F8880" s="38"/>
      <c r="G8880" s="38" t="s">
        <v>3065</v>
      </c>
    </row>
    <row r="8881" spans="1:7" ht="15" customHeight="1">
      <c r="A8881" s="34">
        <v>8880</v>
      </c>
      <c r="B8881" s="34" t="s">
        <v>4479</v>
      </c>
      <c r="C8881" s="34" t="s">
        <v>4479</v>
      </c>
      <c r="D8881" s="34" t="s">
        <v>3052</v>
      </c>
      <c r="E8881" s="34" t="s">
        <v>2487</v>
      </c>
      <c r="F8881" s="38"/>
      <c r="G8881" s="38" t="s">
        <v>3053</v>
      </c>
    </row>
    <row r="8882" spans="1:7" ht="15" customHeight="1">
      <c r="A8882" s="34">
        <v>8881</v>
      </c>
      <c r="B8882" s="34" t="s">
        <v>3058</v>
      </c>
      <c r="C8882" s="34" t="s">
        <v>3058</v>
      </c>
      <c r="D8882" s="34" t="s">
        <v>3052</v>
      </c>
      <c r="E8882" s="34" t="s">
        <v>2487</v>
      </c>
      <c r="F8882" s="38"/>
      <c r="G8882" s="38" t="s">
        <v>3069</v>
      </c>
    </row>
    <row r="8883" spans="1:7" ht="15" customHeight="1">
      <c r="A8883" s="34">
        <v>8882</v>
      </c>
      <c r="B8883" s="34" t="s">
        <v>3056</v>
      </c>
      <c r="C8883" s="34" t="s">
        <v>3056</v>
      </c>
      <c r="D8883" s="34" t="s">
        <v>3052</v>
      </c>
      <c r="E8883" s="34" t="s">
        <v>2487</v>
      </c>
      <c r="F8883" s="38"/>
      <c r="G8883" s="38" t="s">
        <v>6585</v>
      </c>
    </row>
    <row r="8884" spans="1:7" ht="15" customHeight="1">
      <c r="A8884" s="34">
        <v>8883</v>
      </c>
      <c r="B8884" s="34" t="s">
        <v>3054</v>
      </c>
      <c r="C8884" s="34" t="s">
        <v>3054</v>
      </c>
      <c r="D8884" s="34" t="s">
        <v>3051</v>
      </c>
      <c r="E8884" s="34" t="s">
        <v>2487</v>
      </c>
      <c r="F8884" s="38"/>
      <c r="G8884" s="38" t="s">
        <v>3066</v>
      </c>
    </row>
    <row r="8885" spans="1:7" ht="15" customHeight="1">
      <c r="A8885" s="34">
        <v>8884</v>
      </c>
      <c r="B8885" s="34" t="s">
        <v>6586</v>
      </c>
      <c r="C8885" s="34" t="s">
        <v>6586</v>
      </c>
      <c r="D8885" s="34" t="s">
        <v>3051</v>
      </c>
      <c r="E8885" s="34" t="s">
        <v>2487</v>
      </c>
      <c r="F8885" s="38"/>
      <c r="G8885" s="38" t="s">
        <v>6587</v>
      </c>
    </row>
    <row r="8886" spans="1:7" ht="15" customHeight="1">
      <c r="A8886" s="34">
        <v>8885</v>
      </c>
      <c r="B8886" s="34" t="s">
        <v>6588</v>
      </c>
      <c r="C8886" s="34" t="s">
        <v>6588</v>
      </c>
      <c r="D8886" s="34" t="s">
        <v>3051</v>
      </c>
      <c r="E8886" s="34" t="s">
        <v>2487</v>
      </c>
      <c r="F8886" s="38"/>
      <c r="G8886" s="38" t="s">
        <v>6589</v>
      </c>
    </row>
    <row r="8887" spans="1:7" ht="15" customHeight="1">
      <c r="A8887" s="34">
        <v>8886</v>
      </c>
      <c r="B8887" s="34" t="s">
        <v>6590</v>
      </c>
      <c r="C8887" s="34" t="s">
        <v>6590</v>
      </c>
      <c r="D8887" s="34" t="s">
        <v>3051</v>
      </c>
      <c r="E8887" s="34" t="s">
        <v>2487</v>
      </c>
      <c r="F8887" s="38"/>
      <c r="G8887" s="38" t="s">
        <v>6591</v>
      </c>
    </row>
    <row r="8888" spans="1:7" ht="15" customHeight="1">
      <c r="A8888" s="34">
        <v>8887</v>
      </c>
      <c r="B8888" s="34" t="s">
        <v>3855</v>
      </c>
      <c r="C8888" s="34" t="s">
        <v>3855</v>
      </c>
      <c r="D8888" s="34" t="s">
        <v>6497</v>
      </c>
      <c r="E8888" s="34" t="s">
        <v>2487</v>
      </c>
      <c r="F8888" s="38"/>
      <c r="G8888" s="38" t="s">
        <v>4025</v>
      </c>
    </row>
    <row r="8889" spans="1:7" ht="15" customHeight="1">
      <c r="A8889" s="34">
        <v>8888</v>
      </c>
      <c r="B8889" s="34" t="s">
        <v>3095</v>
      </c>
      <c r="C8889" s="34" t="s">
        <v>3096</v>
      </c>
      <c r="D8889" s="34" t="s">
        <v>3051</v>
      </c>
      <c r="E8889" s="34" t="s">
        <v>2490</v>
      </c>
      <c r="F8889" s="38"/>
      <c r="G8889" s="38" t="s">
        <v>6501</v>
      </c>
    </row>
    <row r="8890" spans="1:7" ht="15" customHeight="1">
      <c r="A8890" s="34">
        <v>8889</v>
      </c>
      <c r="B8890" s="34" t="s">
        <v>3119</v>
      </c>
      <c r="C8890" s="34" t="s">
        <v>3120</v>
      </c>
      <c r="D8890" s="34" t="s">
        <v>3051</v>
      </c>
      <c r="E8890" s="34" t="s">
        <v>2490</v>
      </c>
      <c r="F8890" s="38"/>
      <c r="G8890" s="38" t="s">
        <v>6502</v>
      </c>
    </row>
    <row r="8891" spans="1:7" ht="15" customHeight="1">
      <c r="A8891" s="34">
        <v>8890</v>
      </c>
      <c r="B8891" s="34" t="s">
        <v>3092</v>
      </c>
      <c r="C8891" s="34" t="s">
        <v>3093</v>
      </c>
      <c r="D8891" s="34" t="s">
        <v>3051</v>
      </c>
      <c r="E8891" s="34" t="s">
        <v>2490</v>
      </c>
      <c r="F8891" s="38"/>
      <c r="G8891" s="38" t="s">
        <v>6503</v>
      </c>
    </row>
    <row r="8892" spans="1:7" ht="15" customHeight="1">
      <c r="A8892" s="34">
        <v>8891</v>
      </c>
      <c r="B8892" s="34" t="s">
        <v>3122</v>
      </c>
      <c r="C8892" s="34" t="s">
        <v>3123</v>
      </c>
      <c r="D8892" s="34" t="s">
        <v>3052</v>
      </c>
      <c r="E8892" s="34" t="s">
        <v>2490</v>
      </c>
      <c r="F8892" s="38"/>
      <c r="G8892" s="38" t="s">
        <v>4555</v>
      </c>
    </row>
    <row r="8893" spans="1:7" ht="15" customHeight="1">
      <c r="A8893" s="34">
        <v>8892</v>
      </c>
      <c r="B8893" s="34" t="s">
        <v>3107</v>
      </c>
      <c r="C8893" s="34" t="s">
        <v>3108</v>
      </c>
      <c r="D8893" s="34" t="s">
        <v>3051</v>
      </c>
      <c r="E8893" s="34" t="s">
        <v>2490</v>
      </c>
      <c r="F8893" s="38"/>
      <c r="G8893" s="38" t="s">
        <v>6309</v>
      </c>
    </row>
    <row r="8894" spans="1:7" ht="15" customHeight="1">
      <c r="A8894" s="34">
        <v>8893</v>
      </c>
      <c r="B8894" s="34" t="s">
        <v>3098</v>
      </c>
      <c r="C8894" s="34" t="s">
        <v>3099</v>
      </c>
      <c r="D8894" s="34" t="s">
        <v>3051</v>
      </c>
      <c r="E8894" s="34" t="s">
        <v>2490</v>
      </c>
      <c r="F8894" s="38"/>
      <c r="G8894" s="38" t="s">
        <v>4550</v>
      </c>
    </row>
    <row r="8895" spans="1:7" ht="15" customHeight="1">
      <c r="A8895" s="34">
        <v>8894</v>
      </c>
      <c r="B8895" s="34" t="s">
        <v>3050</v>
      </c>
      <c r="C8895" s="34" t="s">
        <v>3050</v>
      </c>
      <c r="D8895" s="34" t="s">
        <v>6497</v>
      </c>
      <c r="E8895" s="34" t="s">
        <v>2490</v>
      </c>
      <c r="F8895" s="38"/>
      <c r="G8895" s="38" t="s">
        <v>3065</v>
      </c>
    </row>
    <row r="8896" spans="1:7" ht="15" customHeight="1">
      <c r="A8896" s="34">
        <v>8895</v>
      </c>
      <c r="B8896" s="34" t="s">
        <v>4479</v>
      </c>
      <c r="C8896" s="34" t="s">
        <v>4479</v>
      </c>
      <c r="D8896" s="34" t="s">
        <v>3052</v>
      </c>
      <c r="E8896" s="34" t="s">
        <v>2490</v>
      </c>
      <c r="F8896" s="38"/>
      <c r="G8896" s="38" t="s">
        <v>3053</v>
      </c>
    </row>
    <row r="8897" spans="1:7" ht="15" customHeight="1">
      <c r="A8897" s="34">
        <v>8896</v>
      </c>
      <c r="B8897" s="34" t="s">
        <v>3058</v>
      </c>
      <c r="C8897" s="34" t="s">
        <v>3058</v>
      </c>
      <c r="D8897" s="34" t="s">
        <v>3052</v>
      </c>
      <c r="E8897" s="34" t="s">
        <v>2490</v>
      </c>
      <c r="F8897" s="38"/>
      <c r="G8897" s="38" t="s">
        <v>3069</v>
      </c>
    </row>
    <row r="8898" spans="1:7" ht="15" customHeight="1">
      <c r="A8898" s="34">
        <v>8897</v>
      </c>
      <c r="B8898" s="34" t="s">
        <v>3056</v>
      </c>
      <c r="C8898" s="34" t="s">
        <v>3056</v>
      </c>
      <c r="D8898" s="34" t="s">
        <v>3052</v>
      </c>
      <c r="E8898" s="34" t="s">
        <v>2490</v>
      </c>
      <c r="F8898" s="38"/>
      <c r="G8898" s="38" t="s">
        <v>6585</v>
      </c>
    </row>
    <row r="8899" spans="1:7" ht="15" customHeight="1">
      <c r="A8899" s="34">
        <v>8898</v>
      </c>
      <c r="B8899" s="34" t="s">
        <v>3054</v>
      </c>
      <c r="C8899" s="34" t="s">
        <v>3054</v>
      </c>
      <c r="D8899" s="34" t="s">
        <v>3051</v>
      </c>
      <c r="E8899" s="34" t="s">
        <v>2490</v>
      </c>
      <c r="F8899" s="38"/>
      <c r="G8899" s="38" t="s">
        <v>3066</v>
      </c>
    </row>
    <row r="8900" spans="1:7" ht="15" customHeight="1">
      <c r="A8900" s="34">
        <v>8899</v>
      </c>
      <c r="B8900" s="34" t="s">
        <v>6586</v>
      </c>
      <c r="C8900" s="34" t="s">
        <v>6586</v>
      </c>
      <c r="D8900" s="34" t="s">
        <v>3051</v>
      </c>
      <c r="E8900" s="34" t="s">
        <v>2490</v>
      </c>
      <c r="F8900" s="38"/>
      <c r="G8900" s="38" t="s">
        <v>6587</v>
      </c>
    </row>
    <row r="8901" spans="1:7" ht="15" customHeight="1">
      <c r="A8901" s="34">
        <v>8900</v>
      </c>
      <c r="B8901" s="34" t="s">
        <v>6588</v>
      </c>
      <c r="C8901" s="34" t="s">
        <v>6588</v>
      </c>
      <c r="D8901" s="34" t="s">
        <v>3051</v>
      </c>
      <c r="E8901" s="34" t="s">
        <v>2490</v>
      </c>
      <c r="F8901" s="38"/>
      <c r="G8901" s="38" t="s">
        <v>6589</v>
      </c>
    </row>
    <row r="8902" spans="1:7" ht="15" customHeight="1">
      <c r="A8902" s="34">
        <v>8901</v>
      </c>
      <c r="B8902" s="34" t="s">
        <v>6590</v>
      </c>
      <c r="C8902" s="34" t="s">
        <v>6590</v>
      </c>
      <c r="D8902" s="34" t="s">
        <v>3051</v>
      </c>
      <c r="E8902" s="34" t="s">
        <v>2490</v>
      </c>
      <c r="F8902" s="38"/>
      <c r="G8902" s="38" t="s">
        <v>6591</v>
      </c>
    </row>
    <row r="8903" spans="1:7" ht="15" customHeight="1">
      <c r="A8903" s="34">
        <v>8902</v>
      </c>
      <c r="B8903" s="34" t="s">
        <v>3855</v>
      </c>
      <c r="C8903" s="34" t="s">
        <v>3855</v>
      </c>
      <c r="D8903" s="34" t="s">
        <v>6497</v>
      </c>
      <c r="E8903" s="34" t="s">
        <v>2490</v>
      </c>
      <c r="F8903" s="38"/>
      <c r="G8903" s="38" t="s">
        <v>4025</v>
      </c>
    </row>
    <row r="8904" spans="1:7" ht="15" customHeight="1">
      <c r="A8904" s="34">
        <v>8903</v>
      </c>
      <c r="B8904" s="34" t="s">
        <v>3095</v>
      </c>
      <c r="C8904" s="34" t="s">
        <v>3096</v>
      </c>
      <c r="D8904" s="34" t="s">
        <v>3051</v>
      </c>
      <c r="E8904" s="34" t="s">
        <v>2493</v>
      </c>
      <c r="F8904" s="38"/>
      <c r="G8904" s="38" t="s">
        <v>6501</v>
      </c>
    </row>
    <row r="8905" spans="1:7" ht="15" customHeight="1">
      <c r="A8905" s="34">
        <v>8904</v>
      </c>
      <c r="B8905" s="34" t="s">
        <v>3119</v>
      </c>
      <c r="C8905" s="34" t="s">
        <v>3120</v>
      </c>
      <c r="D8905" s="34" t="s">
        <v>3051</v>
      </c>
      <c r="E8905" s="34" t="s">
        <v>2493</v>
      </c>
      <c r="F8905" s="38"/>
      <c r="G8905" s="38" t="s">
        <v>6502</v>
      </c>
    </row>
    <row r="8906" spans="1:7" ht="15" customHeight="1">
      <c r="A8906" s="34">
        <v>8905</v>
      </c>
      <c r="B8906" s="34" t="s">
        <v>3092</v>
      </c>
      <c r="C8906" s="34" t="s">
        <v>3093</v>
      </c>
      <c r="D8906" s="34" t="s">
        <v>3051</v>
      </c>
      <c r="E8906" s="34" t="s">
        <v>2493</v>
      </c>
      <c r="F8906" s="38"/>
      <c r="G8906" s="38" t="s">
        <v>6503</v>
      </c>
    </row>
    <row r="8907" spans="1:7" ht="15" customHeight="1">
      <c r="A8907" s="34">
        <v>8906</v>
      </c>
      <c r="B8907" s="34" t="s">
        <v>3122</v>
      </c>
      <c r="C8907" s="34" t="s">
        <v>3123</v>
      </c>
      <c r="D8907" s="34" t="s">
        <v>3052</v>
      </c>
      <c r="E8907" s="34" t="s">
        <v>2493</v>
      </c>
      <c r="F8907" s="38"/>
      <c r="G8907" s="38" t="s">
        <v>4555</v>
      </c>
    </row>
    <row r="8908" spans="1:7" ht="15" customHeight="1">
      <c r="A8908" s="34">
        <v>8907</v>
      </c>
      <c r="B8908" s="34" t="s">
        <v>3107</v>
      </c>
      <c r="C8908" s="34" t="s">
        <v>3108</v>
      </c>
      <c r="D8908" s="34" t="s">
        <v>3051</v>
      </c>
      <c r="E8908" s="34" t="s">
        <v>2493</v>
      </c>
      <c r="F8908" s="38"/>
      <c r="G8908" s="38" t="s">
        <v>6309</v>
      </c>
    </row>
    <row r="8909" spans="1:7" ht="15" customHeight="1">
      <c r="A8909" s="34">
        <v>8908</v>
      </c>
      <c r="B8909" s="34" t="s">
        <v>3098</v>
      </c>
      <c r="C8909" s="34" t="s">
        <v>3099</v>
      </c>
      <c r="D8909" s="34" t="s">
        <v>3051</v>
      </c>
      <c r="E8909" s="34" t="s">
        <v>2493</v>
      </c>
      <c r="F8909" s="38"/>
      <c r="G8909" s="38" t="s">
        <v>4550</v>
      </c>
    </row>
    <row r="8910" spans="1:7" ht="15" customHeight="1">
      <c r="A8910" s="34">
        <v>8909</v>
      </c>
      <c r="B8910" s="34" t="s">
        <v>3050</v>
      </c>
      <c r="C8910" s="34" t="s">
        <v>3050</v>
      </c>
      <c r="D8910" s="34" t="s">
        <v>6497</v>
      </c>
      <c r="E8910" s="34" t="s">
        <v>2493</v>
      </c>
      <c r="F8910" s="38"/>
      <c r="G8910" s="38" t="s">
        <v>3065</v>
      </c>
    </row>
    <row r="8911" spans="1:7" ht="15" customHeight="1">
      <c r="A8911" s="34">
        <v>8910</v>
      </c>
      <c r="B8911" s="34" t="s">
        <v>4479</v>
      </c>
      <c r="C8911" s="34" t="s">
        <v>4479</v>
      </c>
      <c r="D8911" s="34" t="s">
        <v>3052</v>
      </c>
      <c r="E8911" s="34" t="s">
        <v>2493</v>
      </c>
      <c r="F8911" s="38"/>
      <c r="G8911" s="38" t="s">
        <v>3053</v>
      </c>
    </row>
    <row r="8912" spans="1:7" ht="15" customHeight="1">
      <c r="A8912" s="34">
        <v>8911</v>
      </c>
      <c r="B8912" s="34" t="s">
        <v>3058</v>
      </c>
      <c r="C8912" s="34" t="s">
        <v>3058</v>
      </c>
      <c r="D8912" s="34" t="s">
        <v>3052</v>
      </c>
      <c r="E8912" s="34" t="s">
        <v>2493</v>
      </c>
      <c r="F8912" s="38"/>
      <c r="G8912" s="38" t="s">
        <v>3069</v>
      </c>
    </row>
    <row r="8913" spans="1:7" ht="15" customHeight="1">
      <c r="A8913" s="34">
        <v>8912</v>
      </c>
      <c r="B8913" s="34" t="s">
        <v>3056</v>
      </c>
      <c r="C8913" s="34" t="s">
        <v>3056</v>
      </c>
      <c r="D8913" s="34" t="s">
        <v>3052</v>
      </c>
      <c r="E8913" s="34" t="s">
        <v>2493</v>
      </c>
      <c r="F8913" s="38"/>
      <c r="G8913" s="38" t="s">
        <v>6585</v>
      </c>
    </row>
    <row r="8914" spans="1:7" ht="15" customHeight="1">
      <c r="A8914" s="34">
        <v>8913</v>
      </c>
      <c r="B8914" s="34" t="s">
        <v>3054</v>
      </c>
      <c r="C8914" s="34" t="s">
        <v>3054</v>
      </c>
      <c r="D8914" s="34" t="s">
        <v>3051</v>
      </c>
      <c r="E8914" s="34" t="s">
        <v>2493</v>
      </c>
      <c r="F8914" s="38"/>
      <c r="G8914" s="38" t="s">
        <v>3066</v>
      </c>
    </row>
    <row r="8915" spans="1:7" ht="15" customHeight="1">
      <c r="A8915" s="34">
        <v>8914</v>
      </c>
      <c r="B8915" s="34" t="s">
        <v>6586</v>
      </c>
      <c r="C8915" s="34" t="s">
        <v>6586</v>
      </c>
      <c r="D8915" s="34" t="s">
        <v>3051</v>
      </c>
      <c r="E8915" s="34" t="s">
        <v>2493</v>
      </c>
      <c r="F8915" s="38"/>
      <c r="G8915" s="38" t="s">
        <v>6587</v>
      </c>
    </row>
    <row r="8916" spans="1:7" ht="15" customHeight="1">
      <c r="A8916" s="34">
        <v>8915</v>
      </c>
      <c r="B8916" s="34" t="s">
        <v>6588</v>
      </c>
      <c r="C8916" s="34" t="s">
        <v>6588</v>
      </c>
      <c r="D8916" s="34" t="s">
        <v>3051</v>
      </c>
      <c r="E8916" s="34" t="s">
        <v>2493</v>
      </c>
      <c r="F8916" s="38"/>
      <c r="G8916" s="38" t="s">
        <v>6589</v>
      </c>
    </row>
    <row r="8917" spans="1:7" ht="15" customHeight="1">
      <c r="A8917" s="34">
        <v>8916</v>
      </c>
      <c r="B8917" s="34" t="s">
        <v>6590</v>
      </c>
      <c r="C8917" s="34" t="s">
        <v>6590</v>
      </c>
      <c r="D8917" s="34" t="s">
        <v>3051</v>
      </c>
      <c r="E8917" s="34" t="s">
        <v>2493</v>
      </c>
      <c r="F8917" s="38"/>
      <c r="G8917" s="38" t="s">
        <v>6591</v>
      </c>
    </row>
    <row r="8918" spans="1:7" ht="15" customHeight="1">
      <c r="A8918" s="34">
        <v>8917</v>
      </c>
      <c r="B8918" s="34" t="s">
        <v>3855</v>
      </c>
      <c r="C8918" s="34" t="s">
        <v>3855</v>
      </c>
      <c r="D8918" s="34" t="s">
        <v>6497</v>
      </c>
      <c r="E8918" s="34" t="s">
        <v>2493</v>
      </c>
      <c r="F8918" s="38"/>
      <c r="G8918" s="38" t="s">
        <v>4025</v>
      </c>
    </row>
    <row r="8919" spans="1:7" ht="15" customHeight="1">
      <c r="A8919" s="34">
        <v>8918</v>
      </c>
      <c r="B8919" s="34" t="s">
        <v>3095</v>
      </c>
      <c r="C8919" s="34" t="s">
        <v>3096</v>
      </c>
      <c r="D8919" s="34" t="s">
        <v>3051</v>
      </c>
      <c r="E8919" s="34" t="s">
        <v>2496</v>
      </c>
      <c r="F8919" s="38"/>
      <c r="G8919" s="38" t="s">
        <v>6501</v>
      </c>
    </row>
    <row r="8920" spans="1:7" ht="15" customHeight="1">
      <c r="A8920" s="34">
        <v>8919</v>
      </c>
      <c r="B8920" s="34" t="s">
        <v>3119</v>
      </c>
      <c r="C8920" s="34" t="s">
        <v>3120</v>
      </c>
      <c r="D8920" s="34" t="s">
        <v>3051</v>
      </c>
      <c r="E8920" s="34" t="s">
        <v>2496</v>
      </c>
      <c r="F8920" s="38"/>
      <c r="G8920" s="38" t="s">
        <v>6502</v>
      </c>
    </row>
    <row r="8921" spans="1:7" ht="15" customHeight="1">
      <c r="A8921" s="34">
        <v>8920</v>
      </c>
      <c r="B8921" s="34" t="s">
        <v>3092</v>
      </c>
      <c r="C8921" s="34" t="s">
        <v>3093</v>
      </c>
      <c r="D8921" s="34" t="s">
        <v>3051</v>
      </c>
      <c r="E8921" s="34" t="s">
        <v>2496</v>
      </c>
      <c r="F8921" s="38"/>
      <c r="G8921" s="38" t="s">
        <v>6503</v>
      </c>
    </row>
    <row r="8922" spans="1:7" ht="15" customHeight="1">
      <c r="A8922" s="34">
        <v>8921</v>
      </c>
      <c r="B8922" s="34" t="s">
        <v>3122</v>
      </c>
      <c r="C8922" s="34" t="s">
        <v>3123</v>
      </c>
      <c r="D8922" s="34" t="s">
        <v>3052</v>
      </c>
      <c r="E8922" s="34" t="s">
        <v>2496</v>
      </c>
      <c r="F8922" s="38"/>
      <c r="G8922" s="38" t="s">
        <v>4555</v>
      </c>
    </row>
    <row r="8923" spans="1:7" ht="15" customHeight="1">
      <c r="A8923" s="34">
        <v>8922</v>
      </c>
      <c r="B8923" s="34" t="s">
        <v>3107</v>
      </c>
      <c r="C8923" s="34" t="s">
        <v>3108</v>
      </c>
      <c r="D8923" s="34" t="s">
        <v>3051</v>
      </c>
      <c r="E8923" s="34" t="s">
        <v>2496</v>
      </c>
      <c r="F8923" s="38"/>
      <c r="G8923" s="38" t="s">
        <v>6309</v>
      </c>
    </row>
    <row r="8924" spans="1:7" ht="15" customHeight="1">
      <c r="A8924" s="34">
        <v>8923</v>
      </c>
      <c r="B8924" s="34" t="s">
        <v>3098</v>
      </c>
      <c r="C8924" s="34" t="s">
        <v>3099</v>
      </c>
      <c r="D8924" s="34" t="s">
        <v>3051</v>
      </c>
      <c r="E8924" s="34" t="s">
        <v>2496</v>
      </c>
      <c r="F8924" s="38"/>
      <c r="G8924" s="38" t="s">
        <v>4550</v>
      </c>
    </row>
    <row r="8925" spans="1:7" ht="15" customHeight="1">
      <c r="A8925" s="34">
        <v>8924</v>
      </c>
      <c r="B8925" s="34" t="s">
        <v>3050</v>
      </c>
      <c r="C8925" s="34" t="s">
        <v>3050</v>
      </c>
      <c r="D8925" s="34" t="s">
        <v>6497</v>
      </c>
      <c r="E8925" s="34" t="s">
        <v>2496</v>
      </c>
      <c r="F8925" s="38"/>
      <c r="G8925" s="38" t="s">
        <v>3065</v>
      </c>
    </row>
    <row r="8926" spans="1:7" ht="15" customHeight="1">
      <c r="A8926" s="34">
        <v>8925</v>
      </c>
      <c r="B8926" s="34" t="s">
        <v>4479</v>
      </c>
      <c r="C8926" s="34" t="s">
        <v>4479</v>
      </c>
      <c r="D8926" s="34" t="s">
        <v>3052</v>
      </c>
      <c r="E8926" s="34" t="s">
        <v>2496</v>
      </c>
      <c r="F8926" s="38"/>
      <c r="G8926" s="38" t="s">
        <v>3053</v>
      </c>
    </row>
    <row r="8927" spans="1:7" ht="15" customHeight="1">
      <c r="A8927" s="34">
        <v>8926</v>
      </c>
      <c r="B8927" s="34" t="s">
        <v>3058</v>
      </c>
      <c r="C8927" s="34" t="s">
        <v>3058</v>
      </c>
      <c r="D8927" s="34" t="s">
        <v>3052</v>
      </c>
      <c r="E8927" s="34" t="s">
        <v>2496</v>
      </c>
      <c r="F8927" s="38"/>
      <c r="G8927" s="38" t="s">
        <v>3069</v>
      </c>
    </row>
    <row r="8928" spans="1:7" ht="15" customHeight="1">
      <c r="A8928" s="34">
        <v>8927</v>
      </c>
      <c r="B8928" s="34" t="s">
        <v>3056</v>
      </c>
      <c r="C8928" s="34" t="s">
        <v>3056</v>
      </c>
      <c r="D8928" s="34" t="s">
        <v>3052</v>
      </c>
      <c r="E8928" s="34" t="s">
        <v>2496</v>
      </c>
      <c r="F8928" s="38"/>
      <c r="G8928" s="38" t="s">
        <v>6585</v>
      </c>
    </row>
    <row r="8929" spans="1:7" ht="15" customHeight="1">
      <c r="A8929" s="34">
        <v>8928</v>
      </c>
      <c r="B8929" s="34" t="s">
        <v>3054</v>
      </c>
      <c r="C8929" s="34" t="s">
        <v>3054</v>
      </c>
      <c r="D8929" s="34" t="s">
        <v>3051</v>
      </c>
      <c r="E8929" s="34" t="s">
        <v>2496</v>
      </c>
      <c r="F8929" s="38"/>
      <c r="G8929" s="38" t="s">
        <v>3066</v>
      </c>
    </row>
    <row r="8930" spans="1:7" ht="15" customHeight="1">
      <c r="A8930" s="34">
        <v>8929</v>
      </c>
      <c r="B8930" s="34" t="s">
        <v>6586</v>
      </c>
      <c r="C8930" s="34" t="s">
        <v>6586</v>
      </c>
      <c r="D8930" s="34" t="s">
        <v>3051</v>
      </c>
      <c r="E8930" s="34" t="s">
        <v>2496</v>
      </c>
      <c r="F8930" s="38"/>
      <c r="G8930" s="38" t="s">
        <v>6587</v>
      </c>
    </row>
    <row r="8931" spans="1:7" ht="15" customHeight="1">
      <c r="A8931" s="34">
        <v>8930</v>
      </c>
      <c r="B8931" s="34" t="s">
        <v>6588</v>
      </c>
      <c r="C8931" s="34" t="s">
        <v>6588</v>
      </c>
      <c r="D8931" s="34" t="s">
        <v>3051</v>
      </c>
      <c r="E8931" s="34" t="s">
        <v>2496</v>
      </c>
      <c r="F8931" s="38"/>
      <c r="G8931" s="38" t="s">
        <v>6589</v>
      </c>
    </row>
    <row r="8932" spans="1:7" ht="15" customHeight="1">
      <c r="A8932" s="34">
        <v>8931</v>
      </c>
      <c r="B8932" s="34" t="s">
        <v>6590</v>
      </c>
      <c r="C8932" s="34" t="s">
        <v>6590</v>
      </c>
      <c r="D8932" s="34" t="s">
        <v>3051</v>
      </c>
      <c r="E8932" s="34" t="s">
        <v>2496</v>
      </c>
      <c r="F8932" s="38"/>
      <c r="G8932" s="38" t="s">
        <v>6591</v>
      </c>
    </row>
    <row r="8933" spans="1:7" ht="15" customHeight="1">
      <c r="A8933" s="34">
        <v>8932</v>
      </c>
      <c r="B8933" s="34" t="s">
        <v>3855</v>
      </c>
      <c r="C8933" s="34" t="s">
        <v>3855</v>
      </c>
      <c r="D8933" s="34" t="s">
        <v>6497</v>
      </c>
      <c r="E8933" s="34" t="s">
        <v>2496</v>
      </c>
      <c r="F8933" s="38"/>
      <c r="G8933" s="38" t="s">
        <v>4025</v>
      </c>
    </row>
    <row r="8934" spans="1:7" ht="15" customHeight="1">
      <c r="A8934" s="34">
        <v>8933</v>
      </c>
      <c r="B8934" s="34" t="s">
        <v>3095</v>
      </c>
      <c r="C8934" s="34" t="s">
        <v>3096</v>
      </c>
      <c r="D8934" s="34" t="s">
        <v>3051</v>
      </c>
      <c r="E8934" s="34" t="s">
        <v>2499</v>
      </c>
      <c r="F8934" s="38"/>
      <c r="G8934" s="38" t="s">
        <v>6501</v>
      </c>
    </row>
    <row r="8935" spans="1:7" ht="15" customHeight="1">
      <c r="A8935" s="34">
        <v>8934</v>
      </c>
      <c r="B8935" s="34" t="s">
        <v>3119</v>
      </c>
      <c r="C8935" s="34" t="s">
        <v>3120</v>
      </c>
      <c r="D8935" s="34" t="s">
        <v>3051</v>
      </c>
      <c r="E8935" s="34" t="s">
        <v>2499</v>
      </c>
      <c r="F8935" s="38"/>
      <c r="G8935" s="38" t="s">
        <v>6502</v>
      </c>
    </row>
    <row r="8936" spans="1:7" ht="15" customHeight="1">
      <c r="A8936" s="34">
        <v>8935</v>
      </c>
      <c r="B8936" s="34" t="s">
        <v>3092</v>
      </c>
      <c r="C8936" s="34" t="s">
        <v>3093</v>
      </c>
      <c r="D8936" s="34" t="s">
        <v>3051</v>
      </c>
      <c r="E8936" s="34" t="s">
        <v>2499</v>
      </c>
      <c r="F8936" s="38"/>
      <c r="G8936" s="38" t="s">
        <v>6503</v>
      </c>
    </row>
    <row r="8937" spans="1:7" ht="15" customHeight="1">
      <c r="A8937" s="34">
        <v>8936</v>
      </c>
      <c r="B8937" s="34" t="s">
        <v>3122</v>
      </c>
      <c r="C8937" s="34" t="s">
        <v>3123</v>
      </c>
      <c r="D8937" s="34" t="s">
        <v>3052</v>
      </c>
      <c r="E8937" s="34" t="s">
        <v>2499</v>
      </c>
      <c r="F8937" s="38"/>
      <c r="G8937" s="38" t="s">
        <v>4555</v>
      </c>
    </row>
    <row r="8938" spans="1:7" ht="15" customHeight="1">
      <c r="A8938" s="34">
        <v>8937</v>
      </c>
      <c r="B8938" s="34" t="s">
        <v>3107</v>
      </c>
      <c r="C8938" s="34" t="s">
        <v>3108</v>
      </c>
      <c r="D8938" s="34" t="s">
        <v>3051</v>
      </c>
      <c r="E8938" s="34" t="s">
        <v>2499</v>
      </c>
      <c r="F8938" s="38"/>
      <c r="G8938" s="38" t="s">
        <v>6309</v>
      </c>
    </row>
    <row r="8939" spans="1:7" ht="15" customHeight="1">
      <c r="A8939" s="34">
        <v>8938</v>
      </c>
      <c r="B8939" s="34" t="s">
        <v>3098</v>
      </c>
      <c r="C8939" s="34" t="s">
        <v>3099</v>
      </c>
      <c r="D8939" s="34" t="s">
        <v>3051</v>
      </c>
      <c r="E8939" s="34" t="s">
        <v>2499</v>
      </c>
      <c r="F8939" s="38"/>
      <c r="G8939" s="38" t="s">
        <v>4550</v>
      </c>
    </row>
    <row r="8940" spans="1:7" ht="15" customHeight="1">
      <c r="A8940" s="34">
        <v>8939</v>
      </c>
      <c r="B8940" s="34" t="s">
        <v>3050</v>
      </c>
      <c r="C8940" s="34" t="s">
        <v>3050</v>
      </c>
      <c r="D8940" s="34" t="s">
        <v>6497</v>
      </c>
      <c r="E8940" s="34" t="s">
        <v>2499</v>
      </c>
      <c r="F8940" s="38"/>
      <c r="G8940" s="38" t="s">
        <v>3065</v>
      </c>
    </row>
    <row r="8941" spans="1:7" ht="15" customHeight="1">
      <c r="A8941" s="34">
        <v>8940</v>
      </c>
      <c r="B8941" s="34" t="s">
        <v>4479</v>
      </c>
      <c r="C8941" s="34" t="s">
        <v>4479</v>
      </c>
      <c r="D8941" s="34" t="s">
        <v>3052</v>
      </c>
      <c r="E8941" s="34" t="s">
        <v>2499</v>
      </c>
      <c r="F8941" s="38"/>
      <c r="G8941" s="38" t="s">
        <v>3053</v>
      </c>
    </row>
    <row r="8942" spans="1:7" ht="15" customHeight="1">
      <c r="A8942" s="34">
        <v>8941</v>
      </c>
      <c r="B8942" s="34" t="s">
        <v>3058</v>
      </c>
      <c r="C8942" s="34" t="s">
        <v>3058</v>
      </c>
      <c r="D8942" s="34" t="s">
        <v>3052</v>
      </c>
      <c r="E8942" s="34" t="s">
        <v>2499</v>
      </c>
      <c r="F8942" s="38"/>
      <c r="G8942" s="38" t="s">
        <v>3069</v>
      </c>
    </row>
    <row r="8943" spans="1:7" ht="15" customHeight="1">
      <c r="A8943" s="34">
        <v>8942</v>
      </c>
      <c r="B8943" s="34" t="s">
        <v>3056</v>
      </c>
      <c r="C8943" s="34" t="s">
        <v>3056</v>
      </c>
      <c r="D8943" s="34" t="s">
        <v>3052</v>
      </c>
      <c r="E8943" s="34" t="s">
        <v>2499</v>
      </c>
      <c r="F8943" s="38"/>
      <c r="G8943" s="38" t="s">
        <v>6585</v>
      </c>
    </row>
    <row r="8944" spans="1:7" ht="15" customHeight="1">
      <c r="A8944" s="34">
        <v>8943</v>
      </c>
      <c r="B8944" s="34" t="s">
        <v>3054</v>
      </c>
      <c r="C8944" s="34" t="s">
        <v>3054</v>
      </c>
      <c r="D8944" s="34" t="s">
        <v>3051</v>
      </c>
      <c r="E8944" s="34" t="s">
        <v>2499</v>
      </c>
      <c r="F8944" s="38"/>
      <c r="G8944" s="38" t="s">
        <v>3066</v>
      </c>
    </row>
    <row r="8945" spans="1:7" ht="15" customHeight="1">
      <c r="A8945" s="34">
        <v>8944</v>
      </c>
      <c r="B8945" s="34" t="s">
        <v>6586</v>
      </c>
      <c r="C8945" s="34" t="s">
        <v>6586</v>
      </c>
      <c r="D8945" s="34" t="s">
        <v>3051</v>
      </c>
      <c r="E8945" s="34" t="s">
        <v>2499</v>
      </c>
      <c r="F8945" s="38"/>
      <c r="G8945" s="38" t="s">
        <v>6587</v>
      </c>
    </row>
    <row r="8946" spans="1:7" ht="15" customHeight="1">
      <c r="A8946" s="34">
        <v>8945</v>
      </c>
      <c r="B8946" s="34" t="s">
        <v>6588</v>
      </c>
      <c r="C8946" s="34" t="s">
        <v>6588</v>
      </c>
      <c r="D8946" s="34" t="s">
        <v>3051</v>
      </c>
      <c r="E8946" s="34" t="s">
        <v>2499</v>
      </c>
      <c r="F8946" s="38"/>
      <c r="G8946" s="38" t="s">
        <v>6589</v>
      </c>
    </row>
    <row r="8947" spans="1:7" ht="15" customHeight="1">
      <c r="A8947" s="34">
        <v>8946</v>
      </c>
      <c r="B8947" s="34" t="s">
        <v>6590</v>
      </c>
      <c r="C8947" s="34" t="s">
        <v>6590</v>
      </c>
      <c r="D8947" s="34" t="s">
        <v>3051</v>
      </c>
      <c r="E8947" s="34" t="s">
        <v>2499</v>
      </c>
      <c r="F8947" s="38"/>
      <c r="G8947" s="38" t="s">
        <v>6591</v>
      </c>
    </row>
    <row r="8948" spans="1:7" ht="15" customHeight="1">
      <c r="A8948" s="34">
        <v>8947</v>
      </c>
      <c r="B8948" s="34" t="s">
        <v>3855</v>
      </c>
      <c r="C8948" s="34" t="s">
        <v>3855</v>
      </c>
      <c r="D8948" s="34" t="s">
        <v>6497</v>
      </c>
      <c r="E8948" s="34" t="s">
        <v>2499</v>
      </c>
      <c r="F8948" s="38"/>
      <c r="G8948" s="38" t="s">
        <v>4025</v>
      </c>
    </row>
    <row r="8949" spans="1:7" ht="15" customHeight="1">
      <c r="A8949" s="34">
        <v>8948</v>
      </c>
      <c r="B8949" s="34" t="s">
        <v>3095</v>
      </c>
      <c r="C8949" s="34" t="s">
        <v>3096</v>
      </c>
      <c r="D8949" s="34" t="s">
        <v>3051</v>
      </c>
      <c r="E8949" s="34" t="s">
        <v>2502</v>
      </c>
      <c r="F8949" s="38"/>
      <c r="G8949" s="38" t="s">
        <v>6501</v>
      </c>
    </row>
    <row r="8950" spans="1:7" ht="15" customHeight="1">
      <c r="A8950" s="34">
        <v>8949</v>
      </c>
      <c r="B8950" s="34" t="s">
        <v>3119</v>
      </c>
      <c r="C8950" s="34" t="s">
        <v>3120</v>
      </c>
      <c r="D8950" s="34" t="s">
        <v>3051</v>
      </c>
      <c r="E8950" s="34" t="s">
        <v>2502</v>
      </c>
      <c r="F8950" s="38"/>
      <c r="G8950" s="38" t="s">
        <v>6502</v>
      </c>
    </row>
    <row r="8951" spans="1:7" ht="15" customHeight="1">
      <c r="A8951" s="34">
        <v>8950</v>
      </c>
      <c r="B8951" s="34" t="s">
        <v>3092</v>
      </c>
      <c r="C8951" s="34" t="s">
        <v>3093</v>
      </c>
      <c r="D8951" s="34" t="s">
        <v>3051</v>
      </c>
      <c r="E8951" s="34" t="s">
        <v>2502</v>
      </c>
      <c r="F8951" s="38"/>
      <c r="G8951" s="38" t="s">
        <v>6503</v>
      </c>
    </row>
    <row r="8952" spans="1:7" ht="15" customHeight="1">
      <c r="A8952" s="34">
        <v>8951</v>
      </c>
      <c r="B8952" s="34" t="s">
        <v>3122</v>
      </c>
      <c r="C8952" s="34" t="s">
        <v>3123</v>
      </c>
      <c r="D8952" s="34" t="s">
        <v>3052</v>
      </c>
      <c r="E8952" s="34" t="s">
        <v>2502</v>
      </c>
      <c r="F8952" s="38"/>
      <c r="G8952" s="38" t="s">
        <v>4555</v>
      </c>
    </row>
    <row r="8953" spans="1:7" ht="15" customHeight="1">
      <c r="A8953" s="34">
        <v>8952</v>
      </c>
      <c r="B8953" s="34" t="s">
        <v>3107</v>
      </c>
      <c r="C8953" s="34" t="s">
        <v>3108</v>
      </c>
      <c r="D8953" s="34" t="s">
        <v>3051</v>
      </c>
      <c r="E8953" s="34" t="s">
        <v>2502</v>
      </c>
      <c r="F8953" s="38"/>
      <c r="G8953" s="38" t="s">
        <v>6309</v>
      </c>
    </row>
    <row r="8954" spans="1:7" ht="15" customHeight="1">
      <c r="A8954" s="34">
        <v>8953</v>
      </c>
      <c r="B8954" s="34" t="s">
        <v>3098</v>
      </c>
      <c r="C8954" s="34" t="s">
        <v>3099</v>
      </c>
      <c r="D8954" s="34" t="s">
        <v>3051</v>
      </c>
      <c r="E8954" s="34" t="s">
        <v>2502</v>
      </c>
      <c r="F8954" s="38"/>
      <c r="G8954" s="38" t="s">
        <v>4550</v>
      </c>
    </row>
    <row r="8955" spans="1:7" ht="15" customHeight="1">
      <c r="A8955" s="34">
        <v>8954</v>
      </c>
      <c r="B8955" s="34" t="s">
        <v>3050</v>
      </c>
      <c r="C8955" s="34" t="s">
        <v>3050</v>
      </c>
      <c r="D8955" s="34" t="s">
        <v>6497</v>
      </c>
      <c r="E8955" s="34" t="s">
        <v>2502</v>
      </c>
      <c r="F8955" s="38"/>
      <c r="G8955" s="38" t="s">
        <v>3065</v>
      </c>
    </row>
    <row r="8956" spans="1:7" ht="15" customHeight="1">
      <c r="A8956" s="34">
        <v>8955</v>
      </c>
      <c r="B8956" s="34" t="s">
        <v>4479</v>
      </c>
      <c r="C8956" s="34" t="s">
        <v>4479</v>
      </c>
      <c r="D8956" s="34" t="s">
        <v>3052</v>
      </c>
      <c r="E8956" s="34" t="s">
        <v>2502</v>
      </c>
      <c r="F8956" s="38"/>
      <c r="G8956" s="38" t="s">
        <v>3053</v>
      </c>
    </row>
    <row r="8957" spans="1:7" ht="15" customHeight="1">
      <c r="A8957" s="34">
        <v>8956</v>
      </c>
      <c r="B8957" s="34" t="s">
        <v>3058</v>
      </c>
      <c r="C8957" s="34" t="s">
        <v>3058</v>
      </c>
      <c r="D8957" s="34" t="s">
        <v>3052</v>
      </c>
      <c r="E8957" s="34" t="s">
        <v>2502</v>
      </c>
      <c r="F8957" s="38"/>
      <c r="G8957" s="38" t="s">
        <v>3069</v>
      </c>
    </row>
    <row r="8958" spans="1:7" ht="15" customHeight="1">
      <c r="A8958" s="34">
        <v>8957</v>
      </c>
      <c r="B8958" s="34" t="s">
        <v>3056</v>
      </c>
      <c r="C8958" s="34" t="s">
        <v>3056</v>
      </c>
      <c r="D8958" s="34" t="s">
        <v>3052</v>
      </c>
      <c r="E8958" s="34" t="s">
        <v>2502</v>
      </c>
      <c r="F8958" s="38"/>
      <c r="G8958" s="38" t="s">
        <v>6585</v>
      </c>
    </row>
    <row r="8959" spans="1:7" ht="15" customHeight="1">
      <c r="A8959" s="34">
        <v>8958</v>
      </c>
      <c r="B8959" s="34" t="s">
        <v>3054</v>
      </c>
      <c r="C8959" s="34" t="s">
        <v>3054</v>
      </c>
      <c r="D8959" s="34" t="s">
        <v>3051</v>
      </c>
      <c r="E8959" s="34" t="s">
        <v>2502</v>
      </c>
      <c r="F8959" s="38"/>
      <c r="G8959" s="38" t="s">
        <v>3066</v>
      </c>
    </row>
    <row r="8960" spans="1:7" ht="15" customHeight="1">
      <c r="A8960" s="34">
        <v>8959</v>
      </c>
      <c r="B8960" s="34" t="s">
        <v>6586</v>
      </c>
      <c r="C8960" s="34" t="s">
        <v>6586</v>
      </c>
      <c r="D8960" s="34" t="s">
        <v>3051</v>
      </c>
      <c r="E8960" s="34" t="s">
        <v>2502</v>
      </c>
      <c r="F8960" s="38"/>
      <c r="G8960" s="38" t="s">
        <v>6587</v>
      </c>
    </row>
    <row r="8961" spans="1:7" ht="15" customHeight="1">
      <c r="A8961" s="34">
        <v>8960</v>
      </c>
      <c r="B8961" s="34" t="s">
        <v>6588</v>
      </c>
      <c r="C8961" s="34" t="s">
        <v>6588</v>
      </c>
      <c r="D8961" s="34" t="s">
        <v>3051</v>
      </c>
      <c r="E8961" s="34" t="s">
        <v>2502</v>
      </c>
      <c r="F8961" s="38"/>
      <c r="G8961" s="38" t="s">
        <v>6589</v>
      </c>
    </row>
    <row r="8962" spans="1:7" ht="15" customHeight="1">
      <c r="A8962" s="34">
        <v>8961</v>
      </c>
      <c r="B8962" s="34" t="s">
        <v>6590</v>
      </c>
      <c r="C8962" s="34" t="s">
        <v>6590</v>
      </c>
      <c r="D8962" s="34" t="s">
        <v>3051</v>
      </c>
      <c r="E8962" s="34" t="s">
        <v>2502</v>
      </c>
      <c r="F8962" s="38"/>
      <c r="G8962" s="38" t="s">
        <v>6591</v>
      </c>
    </row>
    <row r="8963" spans="1:7" ht="15" customHeight="1">
      <c r="A8963" s="34">
        <v>8962</v>
      </c>
      <c r="B8963" s="34" t="s">
        <v>3855</v>
      </c>
      <c r="C8963" s="34" t="s">
        <v>3855</v>
      </c>
      <c r="D8963" s="34" t="s">
        <v>6497</v>
      </c>
      <c r="E8963" s="34" t="s">
        <v>2502</v>
      </c>
      <c r="F8963" s="38"/>
      <c r="G8963" s="38" t="s">
        <v>4025</v>
      </c>
    </row>
    <row r="8964" spans="1:7" ht="15" customHeight="1">
      <c r="A8964" s="34">
        <v>8963</v>
      </c>
      <c r="B8964" s="34" t="s">
        <v>3095</v>
      </c>
      <c r="C8964" s="34" t="s">
        <v>3096</v>
      </c>
      <c r="D8964" s="34" t="s">
        <v>3051</v>
      </c>
      <c r="E8964" s="34" t="s">
        <v>2505</v>
      </c>
      <c r="F8964" s="38"/>
      <c r="G8964" s="38" t="s">
        <v>6501</v>
      </c>
    </row>
    <row r="8965" spans="1:7" ht="15" customHeight="1">
      <c r="A8965" s="34">
        <v>8964</v>
      </c>
      <c r="B8965" s="34" t="s">
        <v>3119</v>
      </c>
      <c r="C8965" s="34" t="s">
        <v>3120</v>
      </c>
      <c r="D8965" s="34" t="s">
        <v>3051</v>
      </c>
      <c r="E8965" s="34" t="s">
        <v>2505</v>
      </c>
      <c r="F8965" s="38"/>
      <c r="G8965" s="38" t="s">
        <v>6502</v>
      </c>
    </row>
    <row r="8966" spans="1:7" ht="15" customHeight="1">
      <c r="A8966" s="34">
        <v>8965</v>
      </c>
      <c r="B8966" s="34" t="s">
        <v>3092</v>
      </c>
      <c r="C8966" s="34" t="s">
        <v>3093</v>
      </c>
      <c r="D8966" s="34" t="s">
        <v>3051</v>
      </c>
      <c r="E8966" s="34" t="s">
        <v>2505</v>
      </c>
      <c r="F8966" s="38"/>
      <c r="G8966" s="38" t="s">
        <v>6503</v>
      </c>
    </row>
    <row r="8967" spans="1:7" ht="15" customHeight="1">
      <c r="A8967" s="34">
        <v>8966</v>
      </c>
      <c r="B8967" s="34" t="s">
        <v>3122</v>
      </c>
      <c r="C8967" s="34" t="s">
        <v>3123</v>
      </c>
      <c r="D8967" s="34" t="s">
        <v>3052</v>
      </c>
      <c r="E8967" s="34" t="s">
        <v>2505</v>
      </c>
      <c r="F8967" s="38"/>
      <c r="G8967" s="38" t="s">
        <v>4555</v>
      </c>
    </row>
    <row r="8968" spans="1:7" ht="15" customHeight="1">
      <c r="A8968" s="34">
        <v>8967</v>
      </c>
      <c r="B8968" s="34" t="s">
        <v>3107</v>
      </c>
      <c r="C8968" s="34" t="s">
        <v>3108</v>
      </c>
      <c r="D8968" s="34" t="s">
        <v>3051</v>
      </c>
      <c r="E8968" s="34" t="s">
        <v>2505</v>
      </c>
      <c r="F8968" s="38"/>
      <c r="G8968" s="38" t="s">
        <v>6309</v>
      </c>
    </row>
    <row r="8969" spans="1:7" ht="15" customHeight="1">
      <c r="A8969" s="34">
        <v>8968</v>
      </c>
      <c r="B8969" s="34" t="s">
        <v>3098</v>
      </c>
      <c r="C8969" s="34" t="s">
        <v>3099</v>
      </c>
      <c r="D8969" s="34" t="s">
        <v>3051</v>
      </c>
      <c r="E8969" s="34" t="s">
        <v>2505</v>
      </c>
      <c r="F8969" s="38"/>
      <c r="G8969" s="38" t="s">
        <v>4550</v>
      </c>
    </row>
    <row r="8970" spans="1:7" ht="15" customHeight="1">
      <c r="A8970" s="34">
        <v>8969</v>
      </c>
      <c r="B8970" s="34" t="s">
        <v>3050</v>
      </c>
      <c r="C8970" s="34" t="s">
        <v>3050</v>
      </c>
      <c r="D8970" s="34" t="s">
        <v>6497</v>
      </c>
      <c r="E8970" s="34" t="s">
        <v>2505</v>
      </c>
      <c r="F8970" s="38"/>
      <c r="G8970" s="38" t="s">
        <v>3065</v>
      </c>
    </row>
    <row r="8971" spans="1:7" ht="15" customHeight="1">
      <c r="A8971" s="34">
        <v>8970</v>
      </c>
      <c r="B8971" s="34" t="s">
        <v>4479</v>
      </c>
      <c r="C8971" s="34" t="s">
        <v>4479</v>
      </c>
      <c r="D8971" s="34" t="s">
        <v>3052</v>
      </c>
      <c r="E8971" s="34" t="s">
        <v>2505</v>
      </c>
      <c r="F8971" s="38"/>
      <c r="G8971" s="38" t="s">
        <v>3053</v>
      </c>
    </row>
    <row r="8972" spans="1:7" ht="15" customHeight="1">
      <c r="A8972" s="34">
        <v>8971</v>
      </c>
      <c r="B8972" s="34" t="s">
        <v>3058</v>
      </c>
      <c r="C8972" s="34" t="s">
        <v>3058</v>
      </c>
      <c r="D8972" s="34" t="s">
        <v>3052</v>
      </c>
      <c r="E8972" s="34" t="s">
        <v>2505</v>
      </c>
      <c r="F8972" s="38"/>
      <c r="G8972" s="38" t="s">
        <v>3069</v>
      </c>
    </row>
    <row r="8973" spans="1:7" ht="15" customHeight="1">
      <c r="A8973" s="34">
        <v>8972</v>
      </c>
      <c r="B8973" s="34" t="s">
        <v>3056</v>
      </c>
      <c r="C8973" s="34" t="s">
        <v>3056</v>
      </c>
      <c r="D8973" s="34" t="s">
        <v>3052</v>
      </c>
      <c r="E8973" s="34" t="s">
        <v>2505</v>
      </c>
      <c r="F8973" s="38"/>
      <c r="G8973" s="38" t="s">
        <v>6585</v>
      </c>
    </row>
    <row r="8974" spans="1:7" ht="15" customHeight="1">
      <c r="A8974" s="34">
        <v>8973</v>
      </c>
      <c r="B8974" s="34" t="s">
        <v>3054</v>
      </c>
      <c r="C8974" s="34" t="s">
        <v>3054</v>
      </c>
      <c r="D8974" s="34" t="s">
        <v>3051</v>
      </c>
      <c r="E8974" s="34" t="s">
        <v>2505</v>
      </c>
      <c r="F8974" s="38"/>
      <c r="G8974" s="38" t="s">
        <v>3066</v>
      </c>
    </row>
    <row r="8975" spans="1:7" ht="15" customHeight="1">
      <c r="A8975" s="34">
        <v>8974</v>
      </c>
      <c r="B8975" s="34" t="s">
        <v>6586</v>
      </c>
      <c r="C8975" s="34" t="s">
        <v>6586</v>
      </c>
      <c r="D8975" s="34" t="s">
        <v>3051</v>
      </c>
      <c r="E8975" s="34" t="s">
        <v>2505</v>
      </c>
      <c r="F8975" s="38"/>
      <c r="G8975" s="38" t="s">
        <v>6587</v>
      </c>
    </row>
    <row r="8976" spans="1:7" ht="15" customHeight="1">
      <c r="A8976" s="34">
        <v>8975</v>
      </c>
      <c r="B8976" s="34" t="s">
        <v>6588</v>
      </c>
      <c r="C8976" s="34" t="s">
        <v>6588</v>
      </c>
      <c r="D8976" s="34" t="s">
        <v>3051</v>
      </c>
      <c r="E8976" s="34" t="s">
        <v>2505</v>
      </c>
      <c r="F8976" s="38"/>
      <c r="G8976" s="38" t="s">
        <v>6589</v>
      </c>
    </row>
    <row r="8977" spans="1:7" ht="15" customHeight="1">
      <c r="A8977" s="34">
        <v>8976</v>
      </c>
      <c r="B8977" s="34" t="s">
        <v>6590</v>
      </c>
      <c r="C8977" s="34" t="s">
        <v>6590</v>
      </c>
      <c r="D8977" s="34" t="s">
        <v>3051</v>
      </c>
      <c r="E8977" s="34" t="s">
        <v>2505</v>
      </c>
      <c r="F8977" s="38"/>
      <c r="G8977" s="38" t="s">
        <v>6591</v>
      </c>
    </row>
    <row r="8978" spans="1:7" ht="15" customHeight="1">
      <c r="A8978" s="34">
        <v>8977</v>
      </c>
      <c r="B8978" s="34" t="s">
        <v>3855</v>
      </c>
      <c r="C8978" s="34" t="s">
        <v>3855</v>
      </c>
      <c r="D8978" s="34" t="s">
        <v>6497</v>
      </c>
      <c r="E8978" s="34" t="s">
        <v>2505</v>
      </c>
      <c r="F8978" s="38"/>
      <c r="G8978" s="38" t="s">
        <v>4025</v>
      </c>
    </row>
    <row r="8979" spans="1:7" ht="15" customHeight="1">
      <c r="A8979" s="34">
        <v>8978</v>
      </c>
      <c r="B8979" s="34" t="s">
        <v>3095</v>
      </c>
      <c r="C8979" s="34" t="s">
        <v>3096</v>
      </c>
      <c r="D8979" s="34" t="s">
        <v>3051</v>
      </c>
      <c r="E8979" s="34" t="s">
        <v>2508</v>
      </c>
      <c r="F8979" s="38"/>
      <c r="G8979" s="38" t="s">
        <v>6501</v>
      </c>
    </row>
    <row r="8980" spans="1:7" ht="15" customHeight="1">
      <c r="A8980" s="34">
        <v>8979</v>
      </c>
      <c r="B8980" s="34" t="s">
        <v>3119</v>
      </c>
      <c r="C8980" s="34" t="s">
        <v>3120</v>
      </c>
      <c r="D8980" s="34" t="s">
        <v>3051</v>
      </c>
      <c r="E8980" s="34" t="s">
        <v>2508</v>
      </c>
      <c r="F8980" s="38"/>
      <c r="G8980" s="38" t="s">
        <v>6502</v>
      </c>
    </row>
    <row r="8981" spans="1:7" ht="15" customHeight="1">
      <c r="A8981" s="34">
        <v>8980</v>
      </c>
      <c r="B8981" s="34" t="s">
        <v>3092</v>
      </c>
      <c r="C8981" s="34" t="s">
        <v>3093</v>
      </c>
      <c r="D8981" s="34" t="s">
        <v>3051</v>
      </c>
      <c r="E8981" s="34" t="s">
        <v>2508</v>
      </c>
      <c r="F8981" s="38"/>
      <c r="G8981" s="38" t="s">
        <v>6503</v>
      </c>
    </row>
    <row r="8982" spans="1:7" ht="15" customHeight="1">
      <c r="A8982" s="34">
        <v>8981</v>
      </c>
      <c r="B8982" s="34" t="s">
        <v>3122</v>
      </c>
      <c r="C8982" s="34" t="s">
        <v>3123</v>
      </c>
      <c r="D8982" s="34" t="s">
        <v>3052</v>
      </c>
      <c r="E8982" s="34" t="s">
        <v>2508</v>
      </c>
      <c r="F8982" s="38"/>
      <c r="G8982" s="38" t="s">
        <v>4555</v>
      </c>
    </row>
    <row r="8983" spans="1:7" ht="15" customHeight="1">
      <c r="A8983" s="34">
        <v>8982</v>
      </c>
      <c r="B8983" s="34" t="s">
        <v>3107</v>
      </c>
      <c r="C8983" s="34" t="s">
        <v>3108</v>
      </c>
      <c r="D8983" s="34" t="s">
        <v>3051</v>
      </c>
      <c r="E8983" s="34" t="s">
        <v>2508</v>
      </c>
      <c r="F8983" s="38"/>
      <c r="G8983" s="38" t="s">
        <v>6309</v>
      </c>
    </row>
    <row r="8984" spans="1:7" ht="15" customHeight="1">
      <c r="A8984" s="34">
        <v>8983</v>
      </c>
      <c r="B8984" s="34" t="s">
        <v>3098</v>
      </c>
      <c r="C8984" s="34" t="s">
        <v>3099</v>
      </c>
      <c r="D8984" s="34" t="s">
        <v>3051</v>
      </c>
      <c r="E8984" s="34" t="s">
        <v>2508</v>
      </c>
      <c r="F8984" s="38"/>
      <c r="G8984" s="38" t="s">
        <v>4550</v>
      </c>
    </row>
    <row r="8985" spans="1:7" ht="15" customHeight="1">
      <c r="A8985" s="34">
        <v>8984</v>
      </c>
      <c r="B8985" s="34" t="s">
        <v>3050</v>
      </c>
      <c r="C8985" s="34" t="s">
        <v>3050</v>
      </c>
      <c r="D8985" s="34" t="s">
        <v>6497</v>
      </c>
      <c r="E8985" s="34" t="s">
        <v>2508</v>
      </c>
      <c r="F8985" s="38"/>
      <c r="G8985" s="38" t="s">
        <v>3065</v>
      </c>
    </row>
    <row r="8986" spans="1:7" ht="15" customHeight="1">
      <c r="A8986" s="34">
        <v>8985</v>
      </c>
      <c r="B8986" s="34" t="s">
        <v>4479</v>
      </c>
      <c r="C8986" s="34" t="s">
        <v>4479</v>
      </c>
      <c r="D8986" s="34" t="s">
        <v>3052</v>
      </c>
      <c r="E8986" s="34" t="s">
        <v>2508</v>
      </c>
      <c r="F8986" s="38"/>
      <c r="G8986" s="38" t="s">
        <v>3053</v>
      </c>
    </row>
    <row r="8987" spans="1:7" ht="15" customHeight="1">
      <c r="A8987" s="34">
        <v>8986</v>
      </c>
      <c r="B8987" s="34" t="s">
        <v>3058</v>
      </c>
      <c r="C8987" s="34" t="s">
        <v>3058</v>
      </c>
      <c r="D8987" s="34" t="s">
        <v>3052</v>
      </c>
      <c r="E8987" s="34" t="s">
        <v>2508</v>
      </c>
      <c r="F8987" s="38"/>
      <c r="G8987" s="38" t="s">
        <v>3069</v>
      </c>
    </row>
    <row r="8988" spans="1:7" ht="15" customHeight="1">
      <c r="A8988" s="34">
        <v>8987</v>
      </c>
      <c r="B8988" s="34" t="s">
        <v>3056</v>
      </c>
      <c r="C8988" s="34" t="s">
        <v>3056</v>
      </c>
      <c r="D8988" s="34" t="s">
        <v>3052</v>
      </c>
      <c r="E8988" s="34" t="s">
        <v>2508</v>
      </c>
      <c r="F8988" s="38"/>
      <c r="G8988" s="38" t="s">
        <v>6585</v>
      </c>
    </row>
    <row r="8989" spans="1:7" ht="15" customHeight="1">
      <c r="A8989" s="34">
        <v>8988</v>
      </c>
      <c r="B8989" s="34" t="s">
        <v>3054</v>
      </c>
      <c r="C8989" s="34" t="s">
        <v>3054</v>
      </c>
      <c r="D8989" s="34" t="s">
        <v>3051</v>
      </c>
      <c r="E8989" s="34" t="s">
        <v>2508</v>
      </c>
      <c r="F8989" s="38"/>
      <c r="G8989" s="38" t="s">
        <v>3066</v>
      </c>
    </row>
    <row r="8990" spans="1:7" ht="15" customHeight="1">
      <c r="A8990" s="34">
        <v>8989</v>
      </c>
      <c r="B8990" s="34" t="s">
        <v>6586</v>
      </c>
      <c r="C8990" s="34" t="s">
        <v>6586</v>
      </c>
      <c r="D8990" s="34" t="s">
        <v>3051</v>
      </c>
      <c r="E8990" s="34" t="s">
        <v>2508</v>
      </c>
      <c r="F8990" s="38"/>
      <c r="G8990" s="38" t="s">
        <v>6587</v>
      </c>
    </row>
    <row r="8991" spans="1:7" ht="15" customHeight="1">
      <c r="A8991" s="34">
        <v>8990</v>
      </c>
      <c r="B8991" s="34" t="s">
        <v>6588</v>
      </c>
      <c r="C8991" s="34" t="s">
        <v>6588</v>
      </c>
      <c r="D8991" s="34" t="s">
        <v>3051</v>
      </c>
      <c r="E8991" s="34" t="s">
        <v>2508</v>
      </c>
      <c r="F8991" s="38"/>
      <c r="G8991" s="38" t="s">
        <v>6589</v>
      </c>
    </row>
    <row r="8992" spans="1:7" ht="15" customHeight="1">
      <c r="A8992" s="34">
        <v>8991</v>
      </c>
      <c r="B8992" s="34" t="s">
        <v>6590</v>
      </c>
      <c r="C8992" s="34" t="s">
        <v>6590</v>
      </c>
      <c r="D8992" s="34" t="s">
        <v>3051</v>
      </c>
      <c r="E8992" s="34" t="s">
        <v>2508</v>
      </c>
      <c r="F8992" s="38"/>
      <c r="G8992" s="38" t="s">
        <v>6591</v>
      </c>
    </row>
    <row r="8993" spans="1:7" ht="15" customHeight="1">
      <c r="A8993" s="34">
        <v>8992</v>
      </c>
      <c r="B8993" s="34" t="s">
        <v>3855</v>
      </c>
      <c r="C8993" s="34" t="s">
        <v>3855</v>
      </c>
      <c r="D8993" s="34" t="s">
        <v>6497</v>
      </c>
      <c r="E8993" s="34" t="s">
        <v>2508</v>
      </c>
      <c r="F8993" s="38"/>
      <c r="G8993" s="38" t="s">
        <v>4025</v>
      </c>
    </row>
    <row r="8994" spans="1:7" ht="15" customHeight="1">
      <c r="A8994" s="34">
        <v>8993</v>
      </c>
      <c r="B8994" s="34" t="s">
        <v>3095</v>
      </c>
      <c r="C8994" s="34" t="s">
        <v>3096</v>
      </c>
      <c r="D8994" s="34" t="s">
        <v>3051</v>
      </c>
      <c r="E8994" s="34" t="s">
        <v>2511</v>
      </c>
      <c r="F8994" s="38"/>
      <c r="G8994" s="38" t="s">
        <v>6501</v>
      </c>
    </row>
    <row r="8995" spans="1:7" ht="15" customHeight="1">
      <c r="A8995" s="34">
        <v>8994</v>
      </c>
      <c r="B8995" s="34" t="s">
        <v>3119</v>
      </c>
      <c r="C8995" s="34" t="s">
        <v>3120</v>
      </c>
      <c r="D8995" s="34" t="s">
        <v>3051</v>
      </c>
      <c r="E8995" s="34" t="s">
        <v>2511</v>
      </c>
      <c r="F8995" s="38"/>
      <c r="G8995" s="38" t="s">
        <v>6502</v>
      </c>
    </row>
    <row r="8996" spans="1:7" ht="15" customHeight="1">
      <c r="A8996" s="34">
        <v>8995</v>
      </c>
      <c r="B8996" s="34" t="s">
        <v>3092</v>
      </c>
      <c r="C8996" s="34" t="s">
        <v>3093</v>
      </c>
      <c r="D8996" s="34" t="s">
        <v>3051</v>
      </c>
      <c r="E8996" s="34" t="s">
        <v>2511</v>
      </c>
      <c r="F8996" s="38"/>
      <c r="G8996" s="38" t="s">
        <v>6503</v>
      </c>
    </row>
    <row r="8997" spans="1:7" ht="15" customHeight="1">
      <c r="A8997" s="34">
        <v>8996</v>
      </c>
      <c r="B8997" s="34" t="s">
        <v>3122</v>
      </c>
      <c r="C8997" s="34" t="s">
        <v>3123</v>
      </c>
      <c r="D8997" s="34" t="s">
        <v>3052</v>
      </c>
      <c r="E8997" s="34" t="s">
        <v>2511</v>
      </c>
      <c r="F8997" s="38"/>
      <c r="G8997" s="38" t="s">
        <v>4555</v>
      </c>
    </row>
    <row r="8998" spans="1:7" ht="15" customHeight="1">
      <c r="A8998" s="34">
        <v>8997</v>
      </c>
      <c r="B8998" s="34" t="s">
        <v>3107</v>
      </c>
      <c r="C8998" s="34" t="s">
        <v>3108</v>
      </c>
      <c r="D8998" s="34" t="s">
        <v>3051</v>
      </c>
      <c r="E8998" s="34" t="s">
        <v>2511</v>
      </c>
      <c r="F8998" s="38"/>
      <c r="G8998" s="38" t="s">
        <v>6309</v>
      </c>
    </row>
    <row r="8999" spans="1:7" ht="15" customHeight="1">
      <c r="A8999" s="34">
        <v>8998</v>
      </c>
      <c r="B8999" s="34" t="s">
        <v>3098</v>
      </c>
      <c r="C8999" s="34" t="s">
        <v>3099</v>
      </c>
      <c r="D8999" s="34" t="s">
        <v>3051</v>
      </c>
      <c r="E8999" s="34" t="s">
        <v>2511</v>
      </c>
      <c r="F8999" s="38"/>
      <c r="G8999" s="38" t="s">
        <v>4550</v>
      </c>
    </row>
    <row r="9000" spans="1:7" ht="15" customHeight="1">
      <c r="A9000" s="34">
        <v>8999</v>
      </c>
      <c r="B9000" s="34" t="s">
        <v>3050</v>
      </c>
      <c r="C9000" s="34" t="s">
        <v>3050</v>
      </c>
      <c r="D9000" s="34" t="s">
        <v>6497</v>
      </c>
      <c r="E9000" s="34" t="s">
        <v>2511</v>
      </c>
      <c r="F9000" s="38"/>
      <c r="G9000" s="38" t="s">
        <v>3065</v>
      </c>
    </row>
    <row r="9001" spans="1:7" ht="15" customHeight="1">
      <c r="A9001" s="34">
        <v>9000</v>
      </c>
      <c r="B9001" s="34" t="s">
        <v>4479</v>
      </c>
      <c r="C9001" s="34" t="s">
        <v>4479</v>
      </c>
      <c r="D9001" s="34" t="s">
        <v>3052</v>
      </c>
      <c r="E9001" s="34" t="s">
        <v>2511</v>
      </c>
      <c r="F9001" s="38"/>
      <c r="G9001" s="38" t="s">
        <v>3053</v>
      </c>
    </row>
    <row r="9002" spans="1:7" ht="15" customHeight="1">
      <c r="A9002" s="34">
        <v>9001</v>
      </c>
      <c r="B9002" s="34" t="s">
        <v>3058</v>
      </c>
      <c r="C9002" s="34" t="s">
        <v>3058</v>
      </c>
      <c r="D9002" s="34" t="s">
        <v>3052</v>
      </c>
      <c r="E9002" s="34" t="s">
        <v>2511</v>
      </c>
      <c r="F9002" s="38"/>
      <c r="G9002" s="38" t="s">
        <v>3069</v>
      </c>
    </row>
    <row r="9003" spans="1:7" ht="15" customHeight="1">
      <c r="A9003" s="34">
        <v>9002</v>
      </c>
      <c r="B9003" s="34" t="s">
        <v>3056</v>
      </c>
      <c r="C9003" s="34" t="s">
        <v>3056</v>
      </c>
      <c r="D9003" s="34" t="s">
        <v>3052</v>
      </c>
      <c r="E9003" s="34" t="s">
        <v>2511</v>
      </c>
      <c r="F9003" s="38"/>
      <c r="G9003" s="38" t="s">
        <v>6585</v>
      </c>
    </row>
    <row r="9004" spans="1:7" ht="15" customHeight="1">
      <c r="A9004" s="34">
        <v>9003</v>
      </c>
      <c r="B9004" s="34" t="s">
        <v>3054</v>
      </c>
      <c r="C9004" s="34" t="s">
        <v>3054</v>
      </c>
      <c r="D9004" s="34" t="s">
        <v>3051</v>
      </c>
      <c r="E9004" s="34" t="s">
        <v>2511</v>
      </c>
      <c r="F9004" s="38"/>
      <c r="G9004" s="38" t="s">
        <v>3066</v>
      </c>
    </row>
    <row r="9005" spans="1:7" ht="15" customHeight="1">
      <c r="A9005" s="34">
        <v>9004</v>
      </c>
      <c r="B9005" s="34" t="s">
        <v>6586</v>
      </c>
      <c r="C9005" s="34" t="s">
        <v>6586</v>
      </c>
      <c r="D9005" s="34" t="s">
        <v>3051</v>
      </c>
      <c r="E9005" s="34" t="s">
        <v>2511</v>
      </c>
      <c r="F9005" s="38"/>
      <c r="G9005" s="38" t="s">
        <v>6587</v>
      </c>
    </row>
    <row r="9006" spans="1:7" ht="15" customHeight="1">
      <c r="A9006" s="34">
        <v>9005</v>
      </c>
      <c r="B9006" s="34" t="s">
        <v>6588</v>
      </c>
      <c r="C9006" s="34" t="s">
        <v>6588</v>
      </c>
      <c r="D9006" s="34" t="s">
        <v>3051</v>
      </c>
      <c r="E9006" s="34" t="s">
        <v>2511</v>
      </c>
      <c r="F9006" s="38"/>
      <c r="G9006" s="38" t="s">
        <v>6589</v>
      </c>
    </row>
    <row r="9007" spans="1:7" ht="15" customHeight="1">
      <c r="A9007" s="34">
        <v>9006</v>
      </c>
      <c r="B9007" s="34" t="s">
        <v>6590</v>
      </c>
      <c r="C9007" s="34" t="s">
        <v>6590</v>
      </c>
      <c r="D9007" s="34" t="s">
        <v>3051</v>
      </c>
      <c r="E9007" s="34" t="s">
        <v>2511</v>
      </c>
      <c r="F9007" s="38"/>
      <c r="G9007" s="38" t="s">
        <v>6591</v>
      </c>
    </row>
    <row r="9008" spans="1:7" ht="15" customHeight="1">
      <c r="A9008" s="34">
        <v>9007</v>
      </c>
      <c r="B9008" s="34" t="s">
        <v>3855</v>
      </c>
      <c r="C9008" s="34" t="s">
        <v>3855</v>
      </c>
      <c r="D9008" s="34" t="s">
        <v>6497</v>
      </c>
      <c r="E9008" s="34" t="s">
        <v>2511</v>
      </c>
      <c r="F9008" s="38"/>
      <c r="G9008" s="38" t="s">
        <v>4025</v>
      </c>
    </row>
    <row r="9009" spans="1:7" ht="15" customHeight="1">
      <c r="A9009" s="34">
        <v>9008</v>
      </c>
      <c r="B9009" s="34" t="s">
        <v>3095</v>
      </c>
      <c r="C9009" s="34" t="s">
        <v>3096</v>
      </c>
      <c r="D9009" s="34" t="s">
        <v>3051</v>
      </c>
      <c r="E9009" s="34" t="s">
        <v>2514</v>
      </c>
      <c r="F9009" s="38"/>
      <c r="G9009" s="38" t="s">
        <v>6501</v>
      </c>
    </row>
    <row r="9010" spans="1:7" ht="15" customHeight="1">
      <c r="A9010" s="34">
        <v>9009</v>
      </c>
      <c r="B9010" s="34" t="s">
        <v>3119</v>
      </c>
      <c r="C9010" s="34" t="s">
        <v>3120</v>
      </c>
      <c r="D9010" s="34" t="s">
        <v>3051</v>
      </c>
      <c r="E9010" s="34" t="s">
        <v>2514</v>
      </c>
      <c r="F9010" s="38"/>
      <c r="G9010" s="38" t="s">
        <v>6502</v>
      </c>
    </row>
    <row r="9011" spans="1:7" ht="15" customHeight="1">
      <c r="A9011" s="34">
        <v>9010</v>
      </c>
      <c r="B9011" s="34" t="s">
        <v>3092</v>
      </c>
      <c r="C9011" s="34" t="s">
        <v>3093</v>
      </c>
      <c r="D9011" s="34" t="s">
        <v>3051</v>
      </c>
      <c r="E9011" s="34" t="s">
        <v>2514</v>
      </c>
      <c r="F9011" s="38"/>
      <c r="G9011" s="38" t="s">
        <v>6503</v>
      </c>
    </row>
    <row r="9012" spans="1:7" ht="15" customHeight="1">
      <c r="A9012" s="34">
        <v>9011</v>
      </c>
      <c r="B9012" s="34" t="s">
        <v>3122</v>
      </c>
      <c r="C9012" s="34" t="s">
        <v>3123</v>
      </c>
      <c r="D9012" s="34" t="s">
        <v>3052</v>
      </c>
      <c r="E9012" s="34" t="s">
        <v>2514</v>
      </c>
      <c r="F9012" s="38"/>
      <c r="G9012" s="38" t="s">
        <v>4555</v>
      </c>
    </row>
    <row r="9013" spans="1:7" ht="15" customHeight="1">
      <c r="A9013" s="34">
        <v>9012</v>
      </c>
      <c r="B9013" s="34" t="s">
        <v>3107</v>
      </c>
      <c r="C9013" s="34" t="s">
        <v>3108</v>
      </c>
      <c r="D9013" s="34" t="s">
        <v>3051</v>
      </c>
      <c r="E9013" s="34" t="s">
        <v>2514</v>
      </c>
      <c r="F9013" s="38"/>
      <c r="G9013" s="38" t="s">
        <v>6309</v>
      </c>
    </row>
    <row r="9014" spans="1:7" ht="15" customHeight="1">
      <c r="A9014" s="34">
        <v>9013</v>
      </c>
      <c r="B9014" s="34" t="s">
        <v>3098</v>
      </c>
      <c r="C9014" s="34" t="s">
        <v>3099</v>
      </c>
      <c r="D9014" s="34" t="s">
        <v>3051</v>
      </c>
      <c r="E9014" s="34" t="s">
        <v>2514</v>
      </c>
      <c r="F9014" s="38"/>
      <c r="G9014" s="38" t="s">
        <v>4550</v>
      </c>
    </row>
    <row r="9015" spans="1:7" ht="15" customHeight="1">
      <c r="A9015" s="34">
        <v>9014</v>
      </c>
      <c r="B9015" s="34" t="s">
        <v>3050</v>
      </c>
      <c r="C9015" s="34" t="s">
        <v>3050</v>
      </c>
      <c r="D9015" s="34" t="s">
        <v>6497</v>
      </c>
      <c r="E9015" s="34" t="s">
        <v>2514</v>
      </c>
      <c r="F9015" s="38"/>
      <c r="G9015" s="38" t="s">
        <v>3065</v>
      </c>
    </row>
    <row r="9016" spans="1:7" ht="15" customHeight="1">
      <c r="A9016" s="34">
        <v>9015</v>
      </c>
      <c r="B9016" s="34" t="s">
        <v>4479</v>
      </c>
      <c r="C9016" s="34" t="s">
        <v>4479</v>
      </c>
      <c r="D9016" s="34" t="s">
        <v>3052</v>
      </c>
      <c r="E9016" s="34" t="s">
        <v>2514</v>
      </c>
      <c r="F9016" s="38"/>
      <c r="G9016" s="38" t="s">
        <v>3053</v>
      </c>
    </row>
    <row r="9017" spans="1:7" ht="15" customHeight="1">
      <c r="A9017" s="34">
        <v>9016</v>
      </c>
      <c r="B9017" s="34" t="s">
        <v>3058</v>
      </c>
      <c r="C9017" s="34" t="s">
        <v>3058</v>
      </c>
      <c r="D9017" s="34" t="s">
        <v>3052</v>
      </c>
      <c r="E9017" s="34" t="s">
        <v>2514</v>
      </c>
      <c r="F9017" s="38"/>
      <c r="G9017" s="38" t="s">
        <v>3069</v>
      </c>
    </row>
    <row r="9018" spans="1:7" ht="15" customHeight="1">
      <c r="A9018" s="34">
        <v>9017</v>
      </c>
      <c r="B9018" s="34" t="s">
        <v>3056</v>
      </c>
      <c r="C9018" s="34" t="s">
        <v>3056</v>
      </c>
      <c r="D9018" s="34" t="s">
        <v>3052</v>
      </c>
      <c r="E9018" s="34" t="s">
        <v>2514</v>
      </c>
      <c r="F9018" s="38"/>
      <c r="G9018" s="38" t="s">
        <v>6585</v>
      </c>
    </row>
    <row r="9019" spans="1:7" ht="15" customHeight="1">
      <c r="A9019" s="34">
        <v>9018</v>
      </c>
      <c r="B9019" s="34" t="s">
        <v>3054</v>
      </c>
      <c r="C9019" s="34" t="s">
        <v>3054</v>
      </c>
      <c r="D9019" s="34" t="s">
        <v>3051</v>
      </c>
      <c r="E9019" s="34" t="s">
        <v>2514</v>
      </c>
      <c r="F9019" s="38"/>
      <c r="G9019" s="38" t="s">
        <v>3066</v>
      </c>
    </row>
    <row r="9020" spans="1:7" ht="15" customHeight="1">
      <c r="A9020" s="34">
        <v>9019</v>
      </c>
      <c r="B9020" s="34" t="s">
        <v>6586</v>
      </c>
      <c r="C9020" s="34" t="s">
        <v>6586</v>
      </c>
      <c r="D9020" s="34" t="s">
        <v>3051</v>
      </c>
      <c r="E9020" s="34" t="s">
        <v>2514</v>
      </c>
      <c r="F9020" s="38"/>
      <c r="G9020" s="38" t="s">
        <v>6587</v>
      </c>
    </row>
    <row r="9021" spans="1:7" ht="15" customHeight="1">
      <c r="A9021" s="34">
        <v>9020</v>
      </c>
      <c r="B9021" s="34" t="s">
        <v>6588</v>
      </c>
      <c r="C9021" s="34" t="s">
        <v>6588</v>
      </c>
      <c r="D9021" s="34" t="s">
        <v>3051</v>
      </c>
      <c r="E9021" s="34" t="s">
        <v>2514</v>
      </c>
      <c r="F9021" s="38"/>
      <c r="G9021" s="38" t="s">
        <v>6589</v>
      </c>
    </row>
    <row r="9022" spans="1:7" ht="15" customHeight="1">
      <c r="A9022" s="34">
        <v>9021</v>
      </c>
      <c r="B9022" s="34" t="s">
        <v>6590</v>
      </c>
      <c r="C9022" s="34" t="s">
        <v>6590</v>
      </c>
      <c r="D9022" s="34" t="s">
        <v>3051</v>
      </c>
      <c r="E9022" s="34" t="s">
        <v>2514</v>
      </c>
      <c r="F9022" s="38"/>
      <c r="G9022" s="38" t="s">
        <v>6591</v>
      </c>
    </row>
    <row r="9023" spans="1:7" ht="15" customHeight="1">
      <c r="A9023" s="34">
        <v>9022</v>
      </c>
      <c r="B9023" s="34" t="s">
        <v>3855</v>
      </c>
      <c r="C9023" s="34" t="s">
        <v>3855</v>
      </c>
      <c r="D9023" s="34" t="s">
        <v>6497</v>
      </c>
      <c r="E9023" s="34" t="s">
        <v>2514</v>
      </c>
      <c r="F9023" s="38"/>
      <c r="G9023" s="38" t="s">
        <v>4025</v>
      </c>
    </row>
    <row r="9024" spans="1:7" ht="15" customHeight="1">
      <c r="A9024" s="34">
        <v>9023</v>
      </c>
      <c r="B9024" s="34" t="s">
        <v>3095</v>
      </c>
      <c r="C9024" s="34" t="s">
        <v>3096</v>
      </c>
      <c r="D9024" s="34" t="s">
        <v>3051</v>
      </c>
      <c r="E9024" s="34" t="s">
        <v>2517</v>
      </c>
      <c r="F9024" s="38"/>
      <c r="G9024" s="38" t="s">
        <v>6501</v>
      </c>
    </row>
    <row r="9025" spans="1:7" ht="15" customHeight="1">
      <c r="A9025" s="34">
        <v>9024</v>
      </c>
      <c r="B9025" s="34" t="s">
        <v>3119</v>
      </c>
      <c r="C9025" s="34" t="s">
        <v>3120</v>
      </c>
      <c r="D9025" s="34" t="s">
        <v>3051</v>
      </c>
      <c r="E9025" s="34" t="s">
        <v>2517</v>
      </c>
      <c r="F9025" s="38"/>
      <c r="G9025" s="38" t="s">
        <v>6502</v>
      </c>
    </row>
    <row r="9026" spans="1:7" ht="15" customHeight="1">
      <c r="A9026" s="34">
        <v>9025</v>
      </c>
      <c r="B9026" s="34" t="s">
        <v>3092</v>
      </c>
      <c r="C9026" s="34" t="s">
        <v>3093</v>
      </c>
      <c r="D9026" s="34" t="s">
        <v>3051</v>
      </c>
      <c r="E9026" s="34" t="s">
        <v>2517</v>
      </c>
      <c r="F9026" s="38"/>
      <c r="G9026" s="38" t="s">
        <v>6503</v>
      </c>
    </row>
    <row r="9027" spans="1:7" ht="15" customHeight="1">
      <c r="A9027" s="34">
        <v>9026</v>
      </c>
      <c r="B9027" s="34" t="s">
        <v>3122</v>
      </c>
      <c r="C9027" s="34" t="s">
        <v>3123</v>
      </c>
      <c r="D9027" s="34" t="s">
        <v>3052</v>
      </c>
      <c r="E9027" s="34" t="s">
        <v>2517</v>
      </c>
      <c r="F9027" s="38"/>
      <c r="G9027" s="38" t="s">
        <v>4555</v>
      </c>
    </row>
    <row r="9028" spans="1:7" ht="15" customHeight="1">
      <c r="A9028" s="34">
        <v>9027</v>
      </c>
      <c r="B9028" s="34" t="s">
        <v>3107</v>
      </c>
      <c r="C9028" s="34" t="s">
        <v>3108</v>
      </c>
      <c r="D9028" s="34" t="s">
        <v>3051</v>
      </c>
      <c r="E9028" s="34" t="s">
        <v>2517</v>
      </c>
      <c r="F9028" s="38"/>
      <c r="G9028" s="38" t="s">
        <v>6309</v>
      </c>
    </row>
    <row r="9029" spans="1:7" ht="15" customHeight="1">
      <c r="A9029" s="34">
        <v>9028</v>
      </c>
      <c r="B9029" s="34" t="s">
        <v>3098</v>
      </c>
      <c r="C9029" s="34" t="s">
        <v>3099</v>
      </c>
      <c r="D9029" s="34" t="s">
        <v>3051</v>
      </c>
      <c r="E9029" s="34" t="s">
        <v>2517</v>
      </c>
      <c r="F9029" s="38"/>
      <c r="G9029" s="38" t="s">
        <v>4550</v>
      </c>
    </row>
    <row r="9030" spans="1:7" ht="15" customHeight="1">
      <c r="A9030" s="34">
        <v>9029</v>
      </c>
      <c r="B9030" s="34" t="s">
        <v>3050</v>
      </c>
      <c r="C9030" s="34" t="s">
        <v>3050</v>
      </c>
      <c r="D9030" s="34" t="s">
        <v>6497</v>
      </c>
      <c r="E9030" s="34" t="s">
        <v>2517</v>
      </c>
      <c r="F9030" s="38"/>
      <c r="G9030" s="38" t="s">
        <v>3065</v>
      </c>
    </row>
    <row r="9031" spans="1:7" ht="15" customHeight="1">
      <c r="A9031" s="34">
        <v>9030</v>
      </c>
      <c r="B9031" s="34" t="s">
        <v>4479</v>
      </c>
      <c r="C9031" s="34" t="s">
        <v>4479</v>
      </c>
      <c r="D9031" s="34" t="s">
        <v>3052</v>
      </c>
      <c r="E9031" s="34" t="s">
        <v>2517</v>
      </c>
      <c r="F9031" s="38"/>
      <c r="G9031" s="38" t="s">
        <v>3053</v>
      </c>
    </row>
    <row r="9032" spans="1:7" ht="15" customHeight="1">
      <c r="A9032" s="34">
        <v>9031</v>
      </c>
      <c r="B9032" s="34" t="s">
        <v>3058</v>
      </c>
      <c r="C9032" s="34" t="s">
        <v>3058</v>
      </c>
      <c r="D9032" s="34" t="s">
        <v>3052</v>
      </c>
      <c r="E9032" s="34" t="s">
        <v>2517</v>
      </c>
      <c r="F9032" s="38"/>
      <c r="G9032" s="38" t="s">
        <v>3069</v>
      </c>
    </row>
    <row r="9033" spans="1:7" ht="15" customHeight="1">
      <c r="A9033" s="34">
        <v>9032</v>
      </c>
      <c r="B9033" s="34" t="s">
        <v>3056</v>
      </c>
      <c r="C9033" s="34" t="s">
        <v>3056</v>
      </c>
      <c r="D9033" s="34" t="s">
        <v>3052</v>
      </c>
      <c r="E9033" s="34" t="s">
        <v>2517</v>
      </c>
      <c r="F9033" s="38"/>
      <c r="G9033" s="38" t="s">
        <v>6585</v>
      </c>
    </row>
    <row r="9034" spans="1:7" ht="15" customHeight="1">
      <c r="A9034" s="34">
        <v>9033</v>
      </c>
      <c r="B9034" s="34" t="s">
        <v>3054</v>
      </c>
      <c r="C9034" s="34" t="s">
        <v>3054</v>
      </c>
      <c r="D9034" s="34" t="s">
        <v>3051</v>
      </c>
      <c r="E9034" s="34" t="s">
        <v>2517</v>
      </c>
      <c r="F9034" s="38"/>
      <c r="G9034" s="38" t="s">
        <v>3066</v>
      </c>
    </row>
    <row r="9035" spans="1:7" ht="15" customHeight="1">
      <c r="A9035" s="34">
        <v>9034</v>
      </c>
      <c r="B9035" s="34" t="s">
        <v>6586</v>
      </c>
      <c r="C9035" s="34" t="s">
        <v>6586</v>
      </c>
      <c r="D9035" s="34" t="s">
        <v>3051</v>
      </c>
      <c r="E9035" s="34" t="s">
        <v>2517</v>
      </c>
      <c r="F9035" s="38"/>
      <c r="G9035" s="38" t="s">
        <v>6587</v>
      </c>
    </row>
    <row r="9036" spans="1:7" ht="15" customHeight="1">
      <c r="A9036" s="34">
        <v>9035</v>
      </c>
      <c r="B9036" s="34" t="s">
        <v>6588</v>
      </c>
      <c r="C9036" s="34" t="s">
        <v>6588</v>
      </c>
      <c r="D9036" s="34" t="s">
        <v>3051</v>
      </c>
      <c r="E9036" s="34" t="s">
        <v>2517</v>
      </c>
      <c r="F9036" s="38"/>
      <c r="G9036" s="38" t="s">
        <v>6589</v>
      </c>
    </row>
    <row r="9037" spans="1:7" ht="15" customHeight="1">
      <c r="A9037" s="34">
        <v>9036</v>
      </c>
      <c r="B9037" s="34" t="s">
        <v>6590</v>
      </c>
      <c r="C9037" s="34" t="s">
        <v>6590</v>
      </c>
      <c r="D9037" s="34" t="s">
        <v>3051</v>
      </c>
      <c r="E9037" s="34" t="s">
        <v>2517</v>
      </c>
      <c r="F9037" s="38"/>
      <c r="G9037" s="38" t="s">
        <v>6591</v>
      </c>
    </row>
    <row r="9038" spans="1:7" ht="15" customHeight="1">
      <c r="A9038" s="34">
        <v>9037</v>
      </c>
      <c r="B9038" s="34" t="s">
        <v>3855</v>
      </c>
      <c r="C9038" s="34" t="s">
        <v>3855</v>
      </c>
      <c r="D9038" s="34" t="s">
        <v>6497</v>
      </c>
      <c r="E9038" s="34" t="s">
        <v>2517</v>
      </c>
      <c r="F9038" s="38"/>
      <c r="G9038" s="38" t="s">
        <v>4025</v>
      </c>
    </row>
    <row r="9039" spans="1:7" ht="15" customHeight="1">
      <c r="A9039" s="34">
        <v>9038</v>
      </c>
      <c r="B9039" s="34" t="s">
        <v>3095</v>
      </c>
      <c r="C9039" s="34" t="s">
        <v>3096</v>
      </c>
      <c r="D9039" s="34" t="s">
        <v>3051</v>
      </c>
      <c r="E9039" s="34" t="s">
        <v>2520</v>
      </c>
      <c r="F9039" s="38"/>
      <c r="G9039" s="38" t="s">
        <v>6501</v>
      </c>
    </row>
    <row r="9040" spans="1:7" ht="15" customHeight="1">
      <c r="A9040" s="34">
        <v>9039</v>
      </c>
      <c r="B9040" s="34" t="s">
        <v>3119</v>
      </c>
      <c r="C9040" s="34" t="s">
        <v>3120</v>
      </c>
      <c r="D9040" s="34" t="s">
        <v>3051</v>
      </c>
      <c r="E9040" s="34" t="s">
        <v>2520</v>
      </c>
      <c r="F9040" s="38"/>
      <c r="G9040" s="38" t="s">
        <v>6502</v>
      </c>
    </row>
    <row r="9041" spans="1:7" ht="15" customHeight="1">
      <c r="A9041" s="34">
        <v>9040</v>
      </c>
      <c r="B9041" s="34" t="s">
        <v>3092</v>
      </c>
      <c r="C9041" s="34" t="s">
        <v>3093</v>
      </c>
      <c r="D9041" s="34" t="s">
        <v>3051</v>
      </c>
      <c r="E9041" s="34" t="s">
        <v>2520</v>
      </c>
      <c r="F9041" s="38"/>
      <c r="G9041" s="38" t="s">
        <v>6503</v>
      </c>
    </row>
    <row r="9042" spans="1:7" ht="15" customHeight="1">
      <c r="A9042" s="34">
        <v>9041</v>
      </c>
      <c r="B9042" s="34" t="s">
        <v>3122</v>
      </c>
      <c r="C9042" s="34" t="s">
        <v>3123</v>
      </c>
      <c r="D9042" s="34" t="s">
        <v>3052</v>
      </c>
      <c r="E9042" s="34" t="s">
        <v>2520</v>
      </c>
      <c r="F9042" s="38"/>
      <c r="G9042" s="38" t="s">
        <v>4555</v>
      </c>
    </row>
    <row r="9043" spans="1:7" ht="15" customHeight="1">
      <c r="A9043" s="34">
        <v>9042</v>
      </c>
      <c r="B9043" s="34" t="s">
        <v>3107</v>
      </c>
      <c r="C9043" s="34" t="s">
        <v>3108</v>
      </c>
      <c r="D9043" s="34" t="s">
        <v>3051</v>
      </c>
      <c r="E9043" s="34" t="s">
        <v>2520</v>
      </c>
      <c r="F9043" s="38"/>
      <c r="G9043" s="38" t="s">
        <v>6309</v>
      </c>
    </row>
    <row r="9044" spans="1:7" ht="15" customHeight="1">
      <c r="A9044" s="34">
        <v>9043</v>
      </c>
      <c r="B9044" s="34" t="s">
        <v>3098</v>
      </c>
      <c r="C9044" s="34" t="s">
        <v>3099</v>
      </c>
      <c r="D9044" s="34" t="s">
        <v>3051</v>
      </c>
      <c r="E9044" s="34" t="s">
        <v>2520</v>
      </c>
      <c r="F9044" s="38"/>
      <c r="G9044" s="38" t="s">
        <v>4550</v>
      </c>
    </row>
    <row r="9045" spans="1:7" ht="15" customHeight="1">
      <c r="A9045" s="34">
        <v>9044</v>
      </c>
      <c r="B9045" s="34" t="s">
        <v>3050</v>
      </c>
      <c r="C9045" s="34" t="s">
        <v>3050</v>
      </c>
      <c r="D9045" s="34" t="s">
        <v>6497</v>
      </c>
      <c r="E9045" s="34" t="s">
        <v>2520</v>
      </c>
      <c r="F9045" s="38"/>
      <c r="G9045" s="38" t="s">
        <v>3065</v>
      </c>
    </row>
    <row r="9046" spans="1:7" ht="15" customHeight="1">
      <c r="A9046" s="34">
        <v>9045</v>
      </c>
      <c r="B9046" s="34" t="s">
        <v>4479</v>
      </c>
      <c r="C9046" s="34" t="s">
        <v>4479</v>
      </c>
      <c r="D9046" s="34" t="s">
        <v>3052</v>
      </c>
      <c r="E9046" s="34" t="s">
        <v>2520</v>
      </c>
      <c r="F9046" s="38"/>
      <c r="G9046" s="38" t="s">
        <v>3053</v>
      </c>
    </row>
    <row r="9047" spans="1:7" ht="15" customHeight="1">
      <c r="A9047" s="34">
        <v>9046</v>
      </c>
      <c r="B9047" s="34" t="s">
        <v>3058</v>
      </c>
      <c r="C9047" s="34" t="s">
        <v>3058</v>
      </c>
      <c r="D9047" s="34" t="s">
        <v>3052</v>
      </c>
      <c r="E9047" s="34" t="s">
        <v>2520</v>
      </c>
      <c r="F9047" s="38"/>
      <c r="G9047" s="38" t="s">
        <v>3069</v>
      </c>
    </row>
    <row r="9048" spans="1:7" ht="15" customHeight="1">
      <c r="A9048" s="34">
        <v>9047</v>
      </c>
      <c r="B9048" s="34" t="s">
        <v>3056</v>
      </c>
      <c r="C9048" s="34" t="s">
        <v>3056</v>
      </c>
      <c r="D9048" s="34" t="s">
        <v>3052</v>
      </c>
      <c r="E9048" s="34" t="s">
        <v>2520</v>
      </c>
      <c r="F9048" s="38"/>
      <c r="G9048" s="38" t="s">
        <v>6585</v>
      </c>
    </row>
    <row r="9049" spans="1:7" ht="15" customHeight="1">
      <c r="A9049" s="34">
        <v>9048</v>
      </c>
      <c r="B9049" s="34" t="s">
        <v>3054</v>
      </c>
      <c r="C9049" s="34" t="s">
        <v>3054</v>
      </c>
      <c r="D9049" s="34" t="s">
        <v>3051</v>
      </c>
      <c r="E9049" s="34" t="s">
        <v>2520</v>
      </c>
      <c r="F9049" s="38"/>
      <c r="G9049" s="38" t="s">
        <v>3066</v>
      </c>
    </row>
    <row r="9050" spans="1:7" ht="15" customHeight="1">
      <c r="A9050" s="34">
        <v>9049</v>
      </c>
      <c r="B9050" s="34" t="s">
        <v>6586</v>
      </c>
      <c r="C9050" s="34" t="s">
        <v>6586</v>
      </c>
      <c r="D9050" s="34" t="s">
        <v>3051</v>
      </c>
      <c r="E9050" s="34" t="s">
        <v>2520</v>
      </c>
      <c r="F9050" s="38"/>
      <c r="G9050" s="38" t="s">
        <v>6587</v>
      </c>
    </row>
    <row r="9051" spans="1:7" ht="15" customHeight="1">
      <c r="A9051" s="34">
        <v>9050</v>
      </c>
      <c r="B9051" s="34" t="s">
        <v>6588</v>
      </c>
      <c r="C9051" s="34" t="s">
        <v>6588</v>
      </c>
      <c r="D9051" s="34" t="s">
        <v>3051</v>
      </c>
      <c r="E9051" s="34" t="s">
        <v>2520</v>
      </c>
      <c r="F9051" s="38"/>
      <c r="G9051" s="38" t="s">
        <v>6589</v>
      </c>
    </row>
    <row r="9052" spans="1:7" ht="15" customHeight="1">
      <c r="A9052" s="34">
        <v>9051</v>
      </c>
      <c r="B9052" s="34" t="s">
        <v>6590</v>
      </c>
      <c r="C9052" s="34" t="s">
        <v>6590</v>
      </c>
      <c r="D9052" s="34" t="s">
        <v>3051</v>
      </c>
      <c r="E9052" s="34" t="s">
        <v>2520</v>
      </c>
      <c r="F9052" s="38"/>
      <c r="G9052" s="38" t="s">
        <v>6591</v>
      </c>
    </row>
    <row r="9053" spans="1:7" ht="15" customHeight="1">
      <c r="A9053" s="34">
        <v>9052</v>
      </c>
      <c r="B9053" s="34" t="s">
        <v>3855</v>
      </c>
      <c r="C9053" s="34" t="s">
        <v>3855</v>
      </c>
      <c r="D9053" s="34" t="s">
        <v>6497</v>
      </c>
      <c r="E9053" s="34" t="s">
        <v>2520</v>
      </c>
      <c r="F9053" s="38"/>
      <c r="G9053" s="38" t="s">
        <v>4025</v>
      </c>
    </row>
    <row r="9054" spans="1:7" ht="15" customHeight="1">
      <c r="A9054" s="34">
        <v>9053</v>
      </c>
      <c r="B9054" s="34" t="s">
        <v>3095</v>
      </c>
      <c r="C9054" s="34" t="s">
        <v>3096</v>
      </c>
      <c r="D9054" s="34" t="s">
        <v>3051</v>
      </c>
      <c r="E9054" s="34" t="s">
        <v>2523</v>
      </c>
      <c r="F9054" s="38"/>
      <c r="G9054" s="38" t="s">
        <v>6501</v>
      </c>
    </row>
    <row r="9055" spans="1:7" ht="15" customHeight="1">
      <c r="A9055" s="34">
        <v>9054</v>
      </c>
      <c r="B9055" s="34" t="s">
        <v>3119</v>
      </c>
      <c r="C9055" s="34" t="s">
        <v>3120</v>
      </c>
      <c r="D9055" s="34" t="s">
        <v>3051</v>
      </c>
      <c r="E9055" s="34" t="s">
        <v>2523</v>
      </c>
      <c r="F9055" s="38"/>
      <c r="G9055" s="38" t="s">
        <v>6502</v>
      </c>
    </row>
    <row r="9056" spans="1:7" ht="15" customHeight="1">
      <c r="A9056" s="34">
        <v>9055</v>
      </c>
      <c r="B9056" s="34" t="s">
        <v>3092</v>
      </c>
      <c r="C9056" s="34" t="s">
        <v>3093</v>
      </c>
      <c r="D9056" s="34" t="s">
        <v>3051</v>
      </c>
      <c r="E9056" s="34" t="s">
        <v>2523</v>
      </c>
      <c r="F9056" s="38"/>
      <c r="G9056" s="38" t="s">
        <v>6503</v>
      </c>
    </row>
    <row r="9057" spans="1:7" ht="15" customHeight="1">
      <c r="A9057" s="34">
        <v>9056</v>
      </c>
      <c r="B9057" s="34" t="s">
        <v>3122</v>
      </c>
      <c r="C9057" s="34" t="s">
        <v>3123</v>
      </c>
      <c r="D9057" s="34" t="s">
        <v>3052</v>
      </c>
      <c r="E9057" s="34" t="s">
        <v>2523</v>
      </c>
      <c r="F9057" s="38"/>
      <c r="G9057" s="38" t="s">
        <v>4555</v>
      </c>
    </row>
    <row r="9058" spans="1:7" ht="15" customHeight="1">
      <c r="A9058" s="34">
        <v>9057</v>
      </c>
      <c r="B9058" s="34" t="s">
        <v>3107</v>
      </c>
      <c r="C9058" s="34" t="s">
        <v>3108</v>
      </c>
      <c r="D9058" s="34" t="s">
        <v>3051</v>
      </c>
      <c r="E9058" s="34" t="s">
        <v>2523</v>
      </c>
      <c r="F9058" s="38"/>
      <c r="G9058" s="38" t="s">
        <v>6309</v>
      </c>
    </row>
    <row r="9059" spans="1:7" ht="15" customHeight="1">
      <c r="A9059" s="34">
        <v>9058</v>
      </c>
      <c r="B9059" s="34" t="s">
        <v>3098</v>
      </c>
      <c r="C9059" s="34" t="s">
        <v>3099</v>
      </c>
      <c r="D9059" s="34" t="s">
        <v>3051</v>
      </c>
      <c r="E9059" s="34" t="s">
        <v>2523</v>
      </c>
      <c r="F9059" s="38"/>
      <c r="G9059" s="38" t="s">
        <v>4550</v>
      </c>
    </row>
    <row r="9060" spans="1:7" ht="15" customHeight="1">
      <c r="A9060" s="34">
        <v>9059</v>
      </c>
      <c r="B9060" s="34" t="s">
        <v>3050</v>
      </c>
      <c r="C9060" s="34" t="s">
        <v>3050</v>
      </c>
      <c r="D9060" s="34" t="s">
        <v>6497</v>
      </c>
      <c r="E9060" s="34" t="s">
        <v>2523</v>
      </c>
      <c r="F9060" s="38"/>
      <c r="G9060" s="38" t="s">
        <v>3065</v>
      </c>
    </row>
    <row r="9061" spans="1:7" ht="15" customHeight="1">
      <c r="A9061" s="34">
        <v>9060</v>
      </c>
      <c r="B9061" s="34" t="s">
        <v>4479</v>
      </c>
      <c r="C9061" s="34" t="s">
        <v>4479</v>
      </c>
      <c r="D9061" s="34" t="s">
        <v>3052</v>
      </c>
      <c r="E9061" s="34" t="s">
        <v>2523</v>
      </c>
      <c r="F9061" s="38"/>
      <c r="G9061" s="38" t="s">
        <v>3053</v>
      </c>
    </row>
    <row r="9062" spans="1:7" ht="15" customHeight="1">
      <c r="A9062" s="34">
        <v>9061</v>
      </c>
      <c r="B9062" s="34" t="s">
        <v>3058</v>
      </c>
      <c r="C9062" s="34" t="s">
        <v>3058</v>
      </c>
      <c r="D9062" s="34" t="s">
        <v>3052</v>
      </c>
      <c r="E9062" s="34" t="s">
        <v>2523</v>
      </c>
      <c r="F9062" s="38"/>
      <c r="G9062" s="38" t="s">
        <v>3069</v>
      </c>
    </row>
    <row r="9063" spans="1:7" ht="15" customHeight="1">
      <c r="A9063" s="34">
        <v>9062</v>
      </c>
      <c r="B9063" s="34" t="s">
        <v>3056</v>
      </c>
      <c r="C9063" s="34" t="s">
        <v>3056</v>
      </c>
      <c r="D9063" s="34" t="s">
        <v>3052</v>
      </c>
      <c r="E9063" s="34" t="s">
        <v>2523</v>
      </c>
      <c r="F9063" s="38"/>
      <c r="G9063" s="38" t="s">
        <v>6585</v>
      </c>
    </row>
    <row r="9064" spans="1:7" ht="15" customHeight="1">
      <c r="A9064" s="34">
        <v>9063</v>
      </c>
      <c r="B9064" s="34" t="s">
        <v>3054</v>
      </c>
      <c r="C9064" s="34" t="s">
        <v>3054</v>
      </c>
      <c r="D9064" s="34" t="s">
        <v>3051</v>
      </c>
      <c r="E9064" s="34" t="s">
        <v>2523</v>
      </c>
      <c r="F9064" s="38"/>
      <c r="G9064" s="38" t="s">
        <v>3066</v>
      </c>
    </row>
    <row r="9065" spans="1:7" ht="15" customHeight="1">
      <c r="A9065" s="34">
        <v>9064</v>
      </c>
      <c r="B9065" s="34" t="s">
        <v>6586</v>
      </c>
      <c r="C9065" s="34" t="s">
        <v>6586</v>
      </c>
      <c r="D9065" s="34" t="s">
        <v>3051</v>
      </c>
      <c r="E9065" s="34" t="s">
        <v>2523</v>
      </c>
      <c r="F9065" s="38"/>
      <c r="G9065" s="38" t="s">
        <v>6587</v>
      </c>
    </row>
    <row r="9066" spans="1:7" ht="15" customHeight="1">
      <c r="A9066" s="34">
        <v>9065</v>
      </c>
      <c r="B9066" s="34" t="s">
        <v>6588</v>
      </c>
      <c r="C9066" s="34" t="s">
        <v>6588</v>
      </c>
      <c r="D9066" s="34" t="s">
        <v>3051</v>
      </c>
      <c r="E9066" s="34" t="s">
        <v>2523</v>
      </c>
      <c r="F9066" s="38"/>
      <c r="G9066" s="38" t="s">
        <v>6589</v>
      </c>
    </row>
    <row r="9067" spans="1:7" ht="15" customHeight="1">
      <c r="A9067" s="34">
        <v>9066</v>
      </c>
      <c r="B9067" s="34" t="s">
        <v>6590</v>
      </c>
      <c r="C9067" s="34" t="s">
        <v>6590</v>
      </c>
      <c r="D9067" s="34" t="s">
        <v>3051</v>
      </c>
      <c r="E9067" s="34" t="s">
        <v>2523</v>
      </c>
      <c r="F9067" s="38"/>
      <c r="G9067" s="38" t="s">
        <v>6591</v>
      </c>
    </row>
    <row r="9068" spans="1:7" ht="15" customHeight="1">
      <c r="A9068" s="34">
        <v>9067</v>
      </c>
      <c r="B9068" s="34" t="s">
        <v>3855</v>
      </c>
      <c r="C9068" s="34" t="s">
        <v>3855</v>
      </c>
      <c r="D9068" s="34" t="s">
        <v>6497</v>
      </c>
      <c r="E9068" s="34" t="s">
        <v>2523</v>
      </c>
      <c r="F9068" s="38"/>
      <c r="G9068" s="38" t="s">
        <v>4025</v>
      </c>
    </row>
    <row r="9069" spans="1:7" ht="15" customHeight="1">
      <c r="A9069" s="34">
        <v>9068</v>
      </c>
      <c r="B9069" s="34" t="s">
        <v>3095</v>
      </c>
      <c r="C9069" s="34" t="s">
        <v>3096</v>
      </c>
      <c r="D9069" s="34" t="s">
        <v>3051</v>
      </c>
      <c r="E9069" s="34" t="s">
        <v>2526</v>
      </c>
      <c r="F9069" s="38"/>
      <c r="G9069" s="38" t="s">
        <v>6501</v>
      </c>
    </row>
    <row r="9070" spans="1:7" ht="15" customHeight="1">
      <c r="A9070" s="34">
        <v>9069</v>
      </c>
      <c r="B9070" s="34" t="s">
        <v>3119</v>
      </c>
      <c r="C9070" s="34" t="s">
        <v>3120</v>
      </c>
      <c r="D9070" s="34" t="s">
        <v>3051</v>
      </c>
      <c r="E9070" s="34" t="s">
        <v>2526</v>
      </c>
      <c r="F9070" s="38"/>
      <c r="G9070" s="38" t="s">
        <v>6502</v>
      </c>
    </row>
    <row r="9071" spans="1:7" ht="15" customHeight="1">
      <c r="A9071" s="34">
        <v>9070</v>
      </c>
      <c r="B9071" s="34" t="s">
        <v>3092</v>
      </c>
      <c r="C9071" s="34" t="s">
        <v>3093</v>
      </c>
      <c r="D9071" s="34" t="s">
        <v>3051</v>
      </c>
      <c r="E9071" s="34" t="s">
        <v>2526</v>
      </c>
      <c r="F9071" s="38"/>
      <c r="G9071" s="38" t="s">
        <v>6503</v>
      </c>
    </row>
    <row r="9072" spans="1:7" ht="15" customHeight="1">
      <c r="A9072" s="34">
        <v>9071</v>
      </c>
      <c r="B9072" s="34" t="s">
        <v>3122</v>
      </c>
      <c r="C9072" s="34" t="s">
        <v>3123</v>
      </c>
      <c r="D9072" s="34" t="s">
        <v>3052</v>
      </c>
      <c r="E9072" s="34" t="s">
        <v>2526</v>
      </c>
      <c r="F9072" s="38"/>
      <c r="G9072" s="38" t="s">
        <v>4555</v>
      </c>
    </row>
    <row r="9073" spans="1:7" ht="15" customHeight="1">
      <c r="A9073" s="34">
        <v>9072</v>
      </c>
      <c r="B9073" s="34" t="s">
        <v>3107</v>
      </c>
      <c r="C9073" s="34" t="s">
        <v>3108</v>
      </c>
      <c r="D9073" s="34" t="s">
        <v>3051</v>
      </c>
      <c r="E9073" s="34" t="s">
        <v>2526</v>
      </c>
      <c r="F9073" s="38"/>
      <c r="G9073" s="38" t="s">
        <v>6309</v>
      </c>
    </row>
    <row r="9074" spans="1:7" ht="15" customHeight="1">
      <c r="A9074" s="34">
        <v>9073</v>
      </c>
      <c r="B9074" s="34" t="s">
        <v>3098</v>
      </c>
      <c r="C9074" s="34" t="s">
        <v>3099</v>
      </c>
      <c r="D9074" s="34" t="s">
        <v>3051</v>
      </c>
      <c r="E9074" s="34" t="s">
        <v>2526</v>
      </c>
      <c r="F9074" s="38"/>
      <c r="G9074" s="38" t="s">
        <v>4550</v>
      </c>
    </row>
    <row r="9075" spans="1:7" ht="15" customHeight="1">
      <c r="A9075" s="34">
        <v>9074</v>
      </c>
      <c r="B9075" s="34" t="s">
        <v>3050</v>
      </c>
      <c r="C9075" s="34" t="s">
        <v>3050</v>
      </c>
      <c r="D9075" s="34" t="s">
        <v>6497</v>
      </c>
      <c r="E9075" s="34" t="s">
        <v>2526</v>
      </c>
      <c r="F9075" s="38"/>
      <c r="G9075" s="38" t="s">
        <v>3065</v>
      </c>
    </row>
    <row r="9076" spans="1:7" ht="15" customHeight="1">
      <c r="A9076" s="34">
        <v>9075</v>
      </c>
      <c r="B9076" s="34" t="s">
        <v>4479</v>
      </c>
      <c r="C9076" s="34" t="s">
        <v>4479</v>
      </c>
      <c r="D9076" s="34" t="s">
        <v>3052</v>
      </c>
      <c r="E9076" s="34" t="s">
        <v>2526</v>
      </c>
      <c r="F9076" s="38"/>
      <c r="G9076" s="38" t="s">
        <v>3053</v>
      </c>
    </row>
    <row r="9077" spans="1:7" ht="15" customHeight="1">
      <c r="A9077" s="34">
        <v>9076</v>
      </c>
      <c r="B9077" s="34" t="s">
        <v>3058</v>
      </c>
      <c r="C9077" s="34" t="s">
        <v>3058</v>
      </c>
      <c r="D9077" s="34" t="s">
        <v>3052</v>
      </c>
      <c r="E9077" s="34" t="s">
        <v>2526</v>
      </c>
      <c r="F9077" s="38"/>
      <c r="G9077" s="38" t="s">
        <v>3069</v>
      </c>
    </row>
    <row r="9078" spans="1:7" ht="15" customHeight="1">
      <c r="A9078" s="34">
        <v>9077</v>
      </c>
      <c r="B9078" s="34" t="s">
        <v>3056</v>
      </c>
      <c r="C9078" s="34" t="s">
        <v>3056</v>
      </c>
      <c r="D9078" s="34" t="s">
        <v>3052</v>
      </c>
      <c r="E9078" s="34" t="s">
        <v>2526</v>
      </c>
      <c r="F9078" s="38"/>
      <c r="G9078" s="38" t="s">
        <v>6585</v>
      </c>
    </row>
    <row r="9079" spans="1:7" ht="15" customHeight="1">
      <c r="A9079" s="34">
        <v>9078</v>
      </c>
      <c r="B9079" s="34" t="s">
        <v>3054</v>
      </c>
      <c r="C9079" s="34" t="s">
        <v>3054</v>
      </c>
      <c r="D9079" s="34" t="s">
        <v>3051</v>
      </c>
      <c r="E9079" s="34" t="s">
        <v>2526</v>
      </c>
      <c r="F9079" s="38"/>
      <c r="G9079" s="38" t="s">
        <v>3066</v>
      </c>
    </row>
    <row r="9080" spans="1:7" ht="15" customHeight="1">
      <c r="A9080" s="34">
        <v>9079</v>
      </c>
      <c r="B9080" s="34" t="s">
        <v>6586</v>
      </c>
      <c r="C9080" s="34" t="s">
        <v>6586</v>
      </c>
      <c r="D9080" s="34" t="s">
        <v>3051</v>
      </c>
      <c r="E9080" s="34" t="s">
        <v>2526</v>
      </c>
      <c r="F9080" s="38"/>
      <c r="G9080" s="38" t="s">
        <v>6587</v>
      </c>
    </row>
    <row r="9081" spans="1:7" ht="15" customHeight="1">
      <c r="A9081" s="34">
        <v>9080</v>
      </c>
      <c r="B9081" s="34" t="s">
        <v>6588</v>
      </c>
      <c r="C9081" s="34" t="s">
        <v>6588</v>
      </c>
      <c r="D9081" s="34" t="s">
        <v>3051</v>
      </c>
      <c r="E9081" s="34" t="s">
        <v>2526</v>
      </c>
      <c r="F9081" s="38"/>
      <c r="G9081" s="38" t="s">
        <v>6589</v>
      </c>
    </row>
    <row r="9082" spans="1:7" ht="15" customHeight="1">
      <c r="A9082" s="34">
        <v>9081</v>
      </c>
      <c r="B9082" s="34" t="s">
        <v>6590</v>
      </c>
      <c r="C9082" s="34" t="s">
        <v>6590</v>
      </c>
      <c r="D9082" s="34" t="s">
        <v>3051</v>
      </c>
      <c r="E9082" s="34" t="s">
        <v>2526</v>
      </c>
      <c r="F9082" s="38"/>
      <c r="G9082" s="38" t="s">
        <v>6591</v>
      </c>
    </row>
    <row r="9083" spans="1:7" ht="15" customHeight="1">
      <c r="A9083" s="34">
        <v>9082</v>
      </c>
      <c r="B9083" s="34" t="s">
        <v>3855</v>
      </c>
      <c r="C9083" s="34" t="s">
        <v>3855</v>
      </c>
      <c r="D9083" s="34" t="s">
        <v>6497</v>
      </c>
      <c r="E9083" s="34" t="s">
        <v>2526</v>
      </c>
      <c r="F9083" s="38"/>
      <c r="G9083" s="38" t="s">
        <v>4025</v>
      </c>
    </row>
    <row r="9084" spans="1:7" ht="15" customHeight="1">
      <c r="A9084" s="34">
        <v>9083</v>
      </c>
      <c r="B9084" s="34" t="s">
        <v>5038</v>
      </c>
      <c r="C9084" s="34" t="s">
        <v>5039</v>
      </c>
      <c r="D9084" s="34" t="s">
        <v>3051</v>
      </c>
      <c r="E9084" s="34" t="s">
        <v>2531</v>
      </c>
      <c r="F9084" t="s">
        <v>6592</v>
      </c>
      <c r="G9084" s="38" t="s">
        <v>6593</v>
      </c>
    </row>
    <row r="9085" spans="1:7" ht="15" customHeight="1">
      <c r="A9085" s="34">
        <v>9084</v>
      </c>
      <c r="B9085" s="34" t="s">
        <v>5041</v>
      </c>
      <c r="C9085" s="34" t="s">
        <v>5042</v>
      </c>
      <c r="D9085" s="34" t="s">
        <v>3051</v>
      </c>
      <c r="E9085" s="34" t="s">
        <v>2531</v>
      </c>
      <c r="F9085" s="38" t="s">
        <v>6594</v>
      </c>
      <c r="G9085" s="38" t="s">
        <v>6595</v>
      </c>
    </row>
    <row r="9086" spans="1:7" ht="15" customHeight="1">
      <c r="A9086" s="34">
        <v>9085</v>
      </c>
      <c r="B9086" s="34" t="s">
        <v>5044</v>
      </c>
      <c r="C9086" s="34" t="s">
        <v>5045</v>
      </c>
      <c r="D9086" s="34" t="s">
        <v>3051</v>
      </c>
      <c r="E9086" s="34" t="s">
        <v>2531</v>
      </c>
      <c r="F9086" t="s">
        <v>6596</v>
      </c>
      <c r="G9086" s="38" t="s">
        <v>6597</v>
      </c>
    </row>
    <row r="9087" spans="1:7" ht="15" customHeight="1">
      <c r="A9087" s="34">
        <v>9086</v>
      </c>
      <c r="B9087" s="34" t="s">
        <v>5050</v>
      </c>
      <c r="C9087" s="34" t="s">
        <v>5051</v>
      </c>
      <c r="D9087" s="34" t="s">
        <v>3051</v>
      </c>
      <c r="E9087" s="34" t="s">
        <v>2531</v>
      </c>
      <c r="F9087" t="s">
        <v>6598</v>
      </c>
      <c r="G9087" s="38" t="s">
        <v>6599</v>
      </c>
    </row>
    <row r="9088" spans="1:7" ht="15" customHeight="1">
      <c r="A9088" s="34">
        <v>9087</v>
      </c>
      <c r="B9088" s="34" t="s">
        <v>6600</v>
      </c>
      <c r="C9088" s="34" t="s">
        <v>6601</v>
      </c>
      <c r="D9088" s="34" t="s">
        <v>3052</v>
      </c>
      <c r="E9088" s="34" t="s">
        <v>2531</v>
      </c>
      <c r="F9088" s="38" t="s">
        <v>6602</v>
      </c>
      <c r="G9088" s="38" t="s">
        <v>6603</v>
      </c>
    </row>
    <row r="9089" spans="1:7" ht="15" customHeight="1">
      <c r="A9089" s="34">
        <v>9088</v>
      </c>
      <c r="C9089" s="34" t="s">
        <v>3050</v>
      </c>
      <c r="D9089" s="34" t="s">
        <v>3082</v>
      </c>
      <c r="E9089" s="34" t="s">
        <v>2531</v>
      </c>
      <c r="F9089" s="38"/>
      <c r="G9089" s="38" t="s">
        <v>3065</v>
      </c>
    </row>
    <row r="9090" spans="1:7" ht="15" customHeight="1">
      <c r="A9090" s="34">
        <v>9089</v>
      </c>
      <c r="C9090" s="34" t="s">
        <v>3054</v>
      </c>
      <c r="D9090" s="34" t="s">
        <v>3052</v>
      </c>
      <c r="E9090" s="34" t="s">
        <v>2531</v>
      </c>
      <c r="F9090" s="38"/>
      <c r="G9090" s="38" t="s">
        <v>3066</v>
      </c>
    </row>
    <row r="9091" spans="1:7" ht="15" customHeight="1">
      <c r="A9091" s="34">
        <v>9090</v>
      </c>
      <c r="C9091" s="34" t="s">
        <v>3056</v>
      </c>
      <c r="D9091" s="34" t="s">
        <v>3052</v>
      </c>
      <c r="E9091" s="34" t="s">
        <v>2531</v>
      </c>
      <c r="F9091" s="38"/>
      <c r="G9091" s="38" t="s">
        <v>3067</v>
      </c>
    </row>
    <row r="9092" spans="1:7" ht="15" customHeight="1">
      <c r="A9092" s="34">
        <v>9091</v>
      </c>
      <c r="B9092" s="34" t="s">
        <v>5047</v>
      </c>
      <c r="C9092" s="34" t="s">
        <v>5048</v>
      </c>
      <c r="D9092" s="34" t="s">
        <v>3051</v>
      </c>
      <c r="E9092" s="34" t="s">
        <v>2531</v>
      </c>
      <c r="F9092" t="s">
        <v>6604</v>
      </c>
      <c r="G9092" s="38" t="s">
        <v>6605</v>
      </c>
    </row>
    <row r="9093" spans="1:7" ht="15" customHeight="1">
      <c r="A9093" s="34">
        <v>9092</v>
      </c>
      <c r="B9093" s="34" t="s">
        <v>3095</v>
      </c>
      <c r="C9093" s="13" t="s">
        <v>3096</v>
      </c>
      <c r="D9093" s="34" t="s">
        <v>3051</v>
      </c>
      <c r="E9093" s="13" t="s">
        <v>6606</v>
      </c>
      <c r="F9093" s="38"/>
      <c r="G9093" t="s">
        <v>6607</v>
      </c>
    </row>
    <row r="9094" spans="1:7" ht="15" customHeight="1">
      <c r="A9094" s="34">
        <v>9093</v>
      </c>
      <c r="B9094" s="34" t="s">
        <v>3119</v>
      </c>
      <c r="C9094" s="13" t="s">
        <v>3120</v>
      </c>
      <c r="D9094" s="34" t="s">
        <v>3051</v>
      </c>
      <c r="E9094" s="13" t="s">
        <v>6606</v>
      </c>
      <c r="F9094" s="38"/>
      <c r="G9094" t="s">
        <v>6608</v>
      </c>
    </row>
    <row r="9095" spans="1:7" ht="15" customHeight="1">
      <c r="A9095" s="34">
        <v>9094</v>
      </c>
      <c r="B9095" s="34" t="s">
        <v>3092</v>
      </c>
      <c r="C9095" s="13" t="s">
        <v>3093</v>
      </c>
      <c r="D9095" s="34" t="s">
        <v>3051</v>
      </c>
      <c r="E9095" s="13" t="s">
        <v>6606</v>
      </c>
      <c r="F9095" s="38"/>
      <c r="G9095" t="s">
        <v>6503</v>
      </c>
    </row>
    <row r="9096" spans="1:7" ht="15" customHeight="1">
      <c r="A9096" s="34">
        <v>9095</v>
      </c>
      <c r="B9096" s="34" t="s">
        <v>3122</v>
      </c>
      <c r="C9096" s="13" t="s">
        <v>3123</v>
      </c>
      <c r="D9096" s="34" t="s">
        <v>3052</v>
      </c>
      <c r="E9096" s="13" t="s">
        <v>6606</v>
      </c>
      <c r="F9096" s="38"/>
      <c r="G9096" t="s">
        <v>6609</v>
      </c>
    </row>
    <row r="9097" spans="1:7" ht="15" customHeight="1">
      <c r="A9097" s="34">
        <v>9096</v>
      </c>
      <c r="B9097" s="34" t="s">
        <v>3107</v>
      </c>
      <c r="C9097" s="13" t="s">
        <v>3108</v>
      </c>
      <c r="D9097" s="34" t="s">
        <v>3051</v>
      </c>
      <c r="E9097" s="13" t="s">
        <v>6606</v>
      </c>
      <c r="F9097" s="38"/>
      <c r="G9097" t="s">
        <v>6309</v>
      </c>
    </row>
    <row r="9098" spans="1:7" ht="15" customHeight="1">
      <c r="A9098" s="34">
        <v>9097</v>
      </c>
      <c r="B9098" s="34" t="s">
        <v>3098</v>
      </c>
      <c r="C9098" s="13" t="s">
        <v>3099</v>
      </c>
      <c r="D9098" s="34" t="s">
        <v>3051</v>
      </c>
      <c r="E9098" s="13" t="s">
        <v>6606</v>
      </c>
      <c r="F9098" s="38"/>
      <c r="G9098" t="s">
        <v>4550</v>
      </c>
    </row>
    <row r="9099" spans="1:7" ht="15" customHeight="1">
      <c r="A9099" s="34">
        <v>9098</v>
      </c>
      <c r="B9099" s="34" t="s">
        <v>3095</v>
      </c>
      <c r="C9099" s="34" t="s">
        <v>3096</v>
      </c>
      <c r="D9099" s="34" t="s">
        <v>3051</v>
      </c>
      <c r="E9099" s="13" t="s">
        <v>6610</v>
      </c>
      <c r="F9099" s="38"/>
      <c r="G9099" s="38" t="s">
        <v>6607</v>
      </c>
    </row>
    <row r="9100" spans="1:7" ht="15" customHeight="1">
      <c r="A9100" s="34">
        <v>9099</v>
      </c>
      <c r="B9100" s="34" t="s">
        <v>3119</v>
      </c>
      <c r="C9100" s="34" t="s">
        <v>3120</v>
      </c>
      <c r="D9100" s="34" t="s">
        <v>3051</v>
      </c>
      <c r="E9100" s="13" t="s">
        <v>6610</v>
      </c>
      <c r="F9100" s="38"/>
      <c r="G9100" s="38" t="s">
        <v>6608</v>
      </c>
    </row>
    <row r="9101" spans="1:7" ht="15" customHeight="1">
      <c r="A9101" s="34">
        <v>9100</v>
      </c>
      <c r="B9101" s="34" t="s">
        <v>3092</v>
      </c>
      <c r="C9101" s="34" t="s">
        <v>3093</v>
      </c>
      <c r="D9101" s="34" t="s">
        <v>3051</v>
      </c>
      <c r="E9101" s="13" t="s">
        <v>6610</v>
      </c>
      <c r="F9101" s="38"/>
      <c r="G9101" s="38" t="s">
        <v>6503</v>
      </c>
    </row>
    <row r="9102" spans="1:7" ht="15" customHeight="1">
      <c r="A9102" s="34">
        <v>9101</v>
      </c>
      <c r="B9102" s="34" t="s">
        <v>3122</v>
      </c>
      <c r="C9102" s="34" t="s">
        <v>3123</v>
      </c>
      <c r="D9102" s="34" t="s">
        <v>3052</v>
      </c>
      <c r="E9102" s="13" t="s">
        <v>6610</v>
      </c>
      <c r="F9102" s="38"/>
      <c r="G9102" s="38" t="s">
        <v>6609</v>
      </c>
    </row>
    <row r="9103" spans="1:7" ht="15" customHeight="1">
      <c r="A9103" s="34">
        <v>9102</v>
      </c>
      <c r="B9103" s="34" t="s">
        <v>3107</v>
      </c>
      <c r="C9103" s="34" t="s">
        <v>3108</v>
      </c>
      <c r="D9103" s="34" t="s">
        <v>3051</v>
      </c>
      <c r="E9103" s="13" t="s">
        <v>6610</v>
      </c>
      <c r="F9103" s="38"/>
      <c r="G9103" s="38" t="s">
        <v>6309</v>
      </c>
    </row>
    <row r="9104" spans="1:7" ht="15" customHeight="1">
      <c r="A9104" s="34">
        <v>9103</v>
      </c>
      <c r="B9104" s="34" t="s">
        <v>3098</v>
      </c>
      <c r="C9104" s="34" t="s">
        <v>3099</v>
      </c>
      <c r="D9104" s="34" t="s">
        <v>3051</v>
      </c>
      <c r="E9104" s="13" t="s">
        <v>6610</v>
      </c>
      <c r="F9104" s="38"/>
      <c r="G9104" s="38" t="s">
        <v>4550</v>
      </c>
    </row>
    <row r="9105" spans="1:7" ht="15" customHeight="1">
      <c r="A9105" s="34">
        <v>9104</v>
      </c>
      <c r="B9105" s="34" t="s">
        <v>3095</v>
      </c>
      <c r="C9105" s="34" t="s">
        <v>3096</v>
      </c>
      <c r="D9105" s="34" t="s">
        <v>3051</v>
      </c>
      <c r="E9105" s="13" t="s">
        <v>6611</v>
      </c>
      <c r="F9105" s="38"/>
      <c r="G9105" s="38" t="s">
        <v>6607</v>
      </c>
    </row>
    <row r="9106" spans="1:7" ht="15" customHeight="1">
      <c r="A9106" s="34">
        <v>9105</v>
      </c>
      <c r="B9106" s="34" t="s">
        <v>3119</v>
      </c>
      <c r="C9106" s="34" t="s">
        <v>3120</v>
      </c>
      <c r="D9106" s="34" t="s">
        <v>3051</v>
      </c>
      <c r="E9106" s="13" t="s">
        <v>6611</v>
      </c>
      <c r="F9106" s="38"/>
      <c r="G9106" s="38" t="s">
        <v>6608</v>
      </c>
    </row>
    <row r="9107" spans="1:7" ht="15" customHeight="1">
      <c r="A9107" s="34">
        <v>9106</v>
      </c>
      <c r="B9107" s="34" t="s">
        <v>3092</v>
      </c>
      <c r="C9107" s="34" t="s">
        <v>3093</v>
      </c>
      <c r="D9107" s="34" t="s">
        <v>3051</v>
      </c>
      <c r="E9107" s="13" t="s">
        <v>6611</v>
      </c>
      <c r="F9107" s="38"/>
      <c r="G9107" s="38" t="s">
        <v>6503</v>
      </c>
    </row>
    <row r="9108" spans="1:7" ht="15" customHeight="1">
      <c r="A9108" s="34">
        <v>9107</v>
      </c>
      <c r="B9108" s="34" t="s">
        <v>3122</v>
      </c>
      <c r="C9108" s="34" t="s">
        <v>3123</v>
      </c>
      <c r="D9108" s="34" t="s">
        <v>3052</v>
      </c>
      <c r="E9108" s="13" t="s">
        <v>6611</v>
      </c>
      <c r="F9108" s="38"/>
      <c r="G9108" s="38" t="s">
        <v>6609</v>
      </c>
    </row>
    <row r="9109" spans="1:7" ht="15" customHeight="1">
      <c r="A9109" s="34">
        <v>9108</v>
      </c>
      <c r="B9109" s="34" t="s">
        <v>3107</v>
      </c>
      <c r="C9109" s="34" t="s">
        <v>3108</v>
      </c>
      <c r="D9109" s="34" t="s">
        <v>3051</v>
      </c>
      <c r="E9109" s="13" t="s">
        <v>6611</v>
      </c>
      <c r="F9109" s="38"/>
      <c r="G9109" s="38" t="s">
        <v>6309</v>
      </c>
    </row>
    <row r="9110" spans="1:7" ht="15" customHeight="1">
      <c r="A9110" s="34">
        <v>9109</v>
      </c>
      <c r="B9110" s="34" t="s">
        <v>3098</v>
      </c>
      <c r="C9110" s="34" t="s">
        <v>3099</v>
      </c>
      <c r="D9110" s="34" t="s">
        <v>3051</v>
      </c>
      <c r="E9110" s="13" t="s">
        <v>6611</v>
      </c>
      <c r="F9110" s="38"/>
      <c r="G9110" s="38" t="s">
        <v>4550</v>
      </c>
    </row>
    <row r="9111" spans="1:7" ht="15" customHeight="1">
      <c r="A9111" s="34">
        <v>9110</v>
      </c>
      <c r="B9111" s="34" t="s">
        <v>3095</v>
      </c>
      <c r="C9111" s="34" t="s">
        <v>3096</v>
      </c>
      <c r="D9111" s="34" t="s">
        <v>3051</v>
      </c>
      <c r="E9111" s="13" t="s">
        <v>6612</v>
      </c>
      <c r="F9111" s="38"/>
      <c r="G9111" s="38" t="s">
        <v>6607</v>
      </c>
    </row>
    <row r="9112" spans="1:7" ht="15" customHeight="1">
      <c r="A9112" s="34">
        <v>9111</v>
      </c>
      <c r="B9112" s="34" t="s">
        <v>3119</v>
      </c>
      <c r="C9112" s="34" t="s">
        <v>3120</v>
      </c>
      <c r="D9112" s="34" t="s">
        <v>3051</v>
      </c>
      <c r="E9112" s="13" t="s">
        <v>6612</v>
      </c>
      <c r="F9112" s="38"/>
      <c r="G9112" s="38" t="s">
        <v>6608</v>
      </c>
    </row>
    <row r="9113" spans="1:7" ht="15" customHeight="1">
      <c r="A9113" s="34">
        <v>9112</v>
      </c>
      <c r="B9113" s="34" t="s">
        <v>3092</v>
      </c>
      <c r="C9113" s="34" t="s">
        <v>3093</v>
      </c>
      <c r="D9113" s="34" t="s">
        <v>3051</v>
      </c>
      <c r="E9113" s="13" t="s">
        <v>6612</v>
      </c>
      <c r="F9113" s="38"/>
      <c r="G9113" s="38" t="s">
        <v>6503</v>
      </c>
    </row>
    <row r="9114" spans="1:7" ht="15" customHeight="1">
      <c r="A9114" s="34">
        <v>9113</v>
      </c>
      <c r="B9114" s="34" t="s">
        <v>3122</v>
      </c>
      <c r="C9114" s="34" t="s">
        <v>3123</v>
      </c>
      <c r="D9114" s="34" t="s">
        <v>3052</v>
      </c>
      <c r="E9114" s="13" t="s">
        <v>6612</v>
      </c>
      <c r="F9114" s="38"/>
      <c r="G9114" s="38" t="s">
        <v>6609</v>
      </c>
    </row>
    <row r="9115" spans="1:7" ht="15" customHeight="1">
      <c r="A9115" s="34">
        <v>9114</v>
      </c>
      <c r="B9115" s="34" t="s">
        <v>3107</v>
      </c>
      <c r="C9115" s="34" t="s">
        <v>3108</v>
      </c>
      <c r="D9115" s="34" t="s">
        <v>3051</v>
      </c>
      <c r="E9115" s="13" t="s">
        <v>6612</v>
      </c>
      <c r="F9115" s="38"/>
      <c r="G9115" s="38" t="s">
        <v>6309</v>
      </c>
    </row>
    <row r="9116" spans="1:7" ht="15" customHeight="1">
      <c r="A9116" s="34">
        <v>9115</v>
      </c>
      <c r="B9116" s="34" t="s">
        <v>3098</v>
      </c>
      <c r="C9116" s="34" t="s">
        <v>3099</v>
      </c>
      <c r="D9116" s="34" t="s">
        <v>3051</v>
      </c>
      <c r="E9116" s="13" t="s">
        <v>6612</v>
      </c>
      <c r="F9116" s="38"/>
      <c r="G9116" s="38" t="s">
        <v>4550</v>
      </c>
    </row>
    <row r="9117" spans="1:7" ht="15" customHeight="1">
      <c r="A9117" s="34">
        <v>9116</v>
      </c>
      <c r="B9117" s="34" t="s">
        <v>3095</v>
      </c>
      <c r="C9117" s="34" t="s">
        <v>3096</v>
      </c>
      <c r="D9117" s="34" t="s">
        <v>3051</v>
      </c>
      <c r="E9117" s="13" t="s">
        <v>6613</v>
      </c>
      <c r="F9117" s="38"/>
      <c r="G9117" s="38" t="s">
        <v>6607</v>
      </c>
    </row>
    <row r="9118" spans="1:7" ht="15" customHeight="1">
      <c r="A9118" s="34">
        <v>9117</v>
      </c>
      <c r="B9118" s="34" t="s">
        <v>3119</v>
      </c>
      <c r="C9118" s="34" t="s">
        <v>3120</v>
      </c>
      <c r="D9118" s="34" t="s">
        <v>3051</v>
      </c>
      <c r="E9118" s="13" t="s">
        <v>6613</v>
      </c>
      <c r="F9118" s="38"/>
      <c r="G9118" s="38" t="s">
        <v>6608</v>
      </c>
    </row>
    <row r="9119" spans="1:7" ht="15" customHeight="1">
      <c r="A9119" s="34">
        <v>9118</v>
      </c>
      <c r="B9119" s="34" t="s">
        <v>3092</v>
      </c>
      <c r="C9119" s="34" t="s">
        <v>3093</v>
      </c>
      <c r="D9119" s="34" t="s">
        <v>3051</v>
      </c>
      <c r="E9119" s="13" t="s">
        <v>6613</v>
      </c>
      <c r="F9119" s="38"/>
      <c r="G9119" s="38" t="s">
        <v>6503</v>
      </c>
    </row>
    <row r="9120" spans="1:7" ht="15" customHeight="1">
      <c r="A9120" s="34">
        <v>9119</v>
      </c>
      <c r="B9120" s="34" t="s">
        <v>3122</v>
      </c>
      <c r="C9120" s="34" t="s">
        <v>3123</v>
      </c>
      <c r="D9120" s="34" t="s">
        <v>3052</v>
      </c>
      <c r="E9120" s="13" t="s">
        <v>6613</v>
      </c>
      <c r="F9120" s="38"/>
      <c r="G9120" s="38" t="s">
        <v>6609</v>
      </c>
    </row>
    <row r="9121" spans="1:7" ht="15" customHeight="1">
      <c r="A9121" s="34">
        <v>9120</v>
      </c>
      <c r="B9121" s="34" t="s">
        <v>3107</v>
      </c>
      <c r="C9121" s="34" t="s">
        <v>3108</v>
      </c>
      <c r="D9121" s="34" t="s">
        <v>3051</v>
      </c>
      <c r="E9121" s="13" t="s">
        <v>6613</v>
      </c>
      <c r="F9121" s="38"/>
      <c r="G9121" s="38" t="s">
        <v>6309</v>
      </c>
    </row>
    <row r="9122" spans="1:7" ht="15" customHeight="1">
      <c r="A9122" s="34">
        <v>9121</v>
      </c>
      <c r="B9122" s="34" t="s">
        <v>3098</v>
      </c>
      <c r="C9122" s="34" t="s">
        <v>3099</v>
      </c>
      <c r="D9122" s="34" t="s">
        <v>3051</v>
      </c>
      <c r="E9122" s="13" t="s">
        <v>6613</v>
      </c>
      <c r="F9122" s="38"/>
      <c r="G9122" s="38" t="s">
        <v>4550</v>
      </c>
    </row>
    <row r="9123" spans="1:7" ht="15" customHeight="1">
      <c r="A9123" s="34">
        <v>9122</v>
      </c>
      <c r="B9123" s="34" t="s">
        <v>3095</v>
      </c>
      <c r="C9123" s="34" t="s">
        <v>3096</v>
      </c>
      <c r="D9123" s="34" t="s">
        <v>3051</v>
      </c>
      <c r="E9123" s="13" t="s">
        <v>6614</v>
      </c>
      <c r="F9123" s="38"/>
      <c r="G9123" s="38" t="s">
        <v>6607</v>
      </c>
    </row>
    <row r="9124" spans="1:7" ht="15" customHeight="1">
      <c r="A9124" s="34">
        <v>9123</v>
      </c>
      <c r="B9124" s="34" t="s">
        <v>3119</v>
      </c>
      <c r="C9124" s="34" t="s">
        <v>3120</v>
      </c>
      <c r="D9124" s="34" t="s">
        <v>3051</v>
      </c>
      <c r="E9124" s="13" t="s">
        <v>6614</v>
      </c>
      <c r="F9124" s="38"/>
      <c r="G9124" s="38" t="s">
        <v>6608</v>
      </c>
    </row>
    <row r="9125" spans="1:7" ht="15" customHeight="1">
      <c r="A9125" s="34">
        <v>9124</v>
      </c>
      <c r="B9125" s="34" t="s">
        <v>3092</v>
      </c>
      <c r="C9125" s="34" t="s">
        <v>3093</v>
      </c>
      <c r="D9125" s="34" t="s">
        <v>3051</v>
      </c>
      <c r="E9125" s="13" t="s">
        <v>6614</v>
      </c>
      <c r="F9125" s="38"/>
      <c r="G9125" s="38" t="s">
        <v>6503</v>
      </c>
    </row>
    <row r="9126" spans="1:7" ht="15" customHeight="1">
      <c r="A9126" s="34">
        <v>9125</v>
      </c>
      <c r="B9126" s="34" t="s">
        <v>3122</v>
      </c>
      <c r="C9126" s="34" t="s">
        <v>3123</v>
      </c>
      <c r="D9126" s="34" t="s">
        <v>3052</v>
      </c>
      <c r="E9126" s="13" t="s">
        <v>6614</v>
      </c>
      <c r="F9126" s="38"/>
      <c r="G9126" s="38" t="s">
        <v>6609</v>
      </c>
    </row>
    <row r="9127" spans="1:7" ht="15" customHeight="1">
      <c r="A9127" s="34">
        <v>9126</v>
      </c>
      <c r="B9127" s="34" t="s">
        <v>3107</v>
      </c>
      <c r="C9127" s="34" t="s">
        <v>3108</v>
      </c>
      <c r="D9127" s="34" t="s">
        <v>3051</v>
      </c>
      <c r="E9127" s="13" t="s">
        <v>6614</v>
      </c>
      <c r="F9127" s="38"/>
      <c r="G9127" s="38" t="s">
        <v>6309</v>
      </c>
    </row>
    <row r="9128" spans="1:7" ht="15" customHeight="1">
      <c r="A9128" s="34">
        <v>9127</v>
      </c>
      <c r="B9128" s="34" t="s">
        <v>3098</v>
      </c>
      <c r="C9128" s="34" t="s">
        <v>3099</v>
      </c>
      <c r="D9128" s="34" t="s">
        <v>3051</v>
      </c>
      <c r="E9128" s="13" t="s">
        <v>6614</v>
      </c>
      <c r="F9128" s="38"/>
      <c r="G9128" s="38" t="s">
        <v>4550</v>
      </c>
    </row>
    <row r="9129" spans="1:7" ht="15" customHeight="1">
      <c r="A9129" s="34">
        <v>9128</v>
      </c>
      <c r="B9129" s="34" t="s">
        <v>3095</v>
      </c>
      <c r="C9129" s="34" t="s">
        <v>3096</v>
      </c>
      <c r="D9129" s="34" t="s">
        <v>3051</v>
      </c>
      <c r="E9129" s="13" t="s">
        <v>6615</v>
      </c>
      <c r="F9129" s="38"/>
      <c r="G9129" s="38" t="s">
        <v>6607</v>
      </c>
    </row>
    <row r="9130" spans="1:7" ht="15" customHeight="1">
      <c r="A9130" s="34">
        <v>9129</v>
      </c>
      <c r="B9130" s="34" t="s">
        <v>3119</v>
      </c>
      <c r="C9130" s="34" t="s">
        <v>3120</v>
      </c>
      <c r="D9130" s="34" t="s">
        <v>3051</v>
      </c>
      <c r="E9130" s="13" t="s">
        <v>6615</v>
      </c>
      <c r="F9130" s="38"/>
      <c r="G9130" s="38" t="s">
        <v>6608</v>
      </c>
    </row>
    <row r="9131" spans="1:7" ht="15" customHeight="1">
      <c r="A9131" s="34">
        <v>9130</v>
      </c>
      <c r="B9131" s="34" t="s">
        <v>3092</v>
      </c>
      <c r="C9131" s="34" t="s">
        <v>3093</v>
      </c>
      <c r="D9131" s="34" t="s">
        <v>3051</v>
      </c>
      <c r="E9131" s="13" t="s">
        <v>6615</v>
      </c>
      <c r="F9131" s="38"/>
      <c r="G9131" s="38" t="s">
        <v>6503</v>
      </c>
    </row>
    <row r="9132" spans="1:7" ht="15" customHeight="1">
      <c r="A9132" s="34">
        <v>9131</v>
      </c>
      <c r="B9132" s="34" t="s">
        <v>3122</v>
      </c>
      <c r="C9132" s="34" t="s">
        <v>3123</v>
      </c>
      <c r="D9132" s="34" t="s">
        <v>3052</v>
      </c>
      <c r="E9132" s="13" t="s">
        <v>6615</v>
      </c>
      <c r="F9132" s="38"/>
      <c r="G9132" s="38" t="s">
        <v>6609</v>
      </c>
    </row>
    <row r="9133" spans="1:7" ht="15" customHeight="1">
      <c r="A9133" s="34">
        <v>9132</v>
      </c>
      <c r="B9133" s="34" t="s">
        <v>3107</v>
      </c>
      <c r="C9133" s="34" t="s">
        <v>3108</v>
      </c>
      <c r="D9133" s="34" t="s">
        <v>3051</v>
      </c>
      <c r="E9133" s="13" t="s">
        <v>6615</v>
      </c>
      <c r="F9133" s="38"/>
      <c r="G9133" s="38" t="s">
        <v>6309</v>
      </c>
    </row>
    <row r="9134" spans="1:7" ht="15" customHeight="1">
      <c r="A9134" s="34">
        <v>9133</v>
      </c>
      <c r="B9134" s="34" t="s">
        <v>3098</v>
      </c>
      <c r="C9134" s="34" t="s">
        <v>3099</v>
      </c>
      <c r="D9134" s="34" t="s">
        <v>3051</v>
      </c>
      <c r="E9134" s="13" t="s">
        <v>6615</v>
      </c>
      <c r="F9134" s="38"/>
      <c r="G9134" s="38" t="s">
        <v>4550</v>
      </c>
    </row>
    <row r="9135" spans="1:7" ht="15" customHeight="1">
      <c r="A9135" s="34">
        <v>9134</v>
      </c>
      <c r="B9135" s="34" t="s">
        <v>3095</v>
      </c>
      <c r="C9135" s="34" t="s">
        <v>3096</v>
      </c>
      <c r="D9135" s="34" t="s">
        <v>3051</v>
      </c>
      <c r="E9135" s="13" t="s">
        <v>6616</v>
      </c>
      <c r="F9135" s="38"/>
      <c r="G9135" s="38" t="s">
        <v>6607</v>
      </c>
    </row>
    <row r="9136" spans="1:7" ht="15" customHeight="1">
      <c r="A9136" s="34">
        <v>9135</v>
      </c>
      <c r="B9136" s="34" t="s">
        <v>3119</v>
      </c>
      <c r="C9136" s="34" t="s">
        <v>3120</v>
      </c>
      <c r="D9136" s="34" t="s">
        <v>3051</v>
      </c>
      <c r="E9136" s="13" t="s">
        <v>6616</v>
      </c>
      <c r="F9136" s="38"/>
      <c r="G9136" s="38" t="s">
        <v>6608</v>
      </c>
    </row>
    <row r="9137" spans="1:7" ht="15" customHeight="1">
      <c r="A9137" s="34">
        <v>9136</v>
      </c>
      <c r="B9137" s="34" t="s">
        <v>3092</v>
      </c>
      <c r="C9137" s="34" t="s">
        <v>3093</v>
      </c>
      <c r="D9137" s="34" t="s">
        <v>3051</v>
      </c>
      <c r="E9137" s="13" t="s">
        <v>6616</v>
      </c>
      <c r="F9137" s="38"/>
      <c r="G9137" s="38" t="s">
        <v>6503</v>
      </c>
    </row>
    <row r="9138" spans="1:7" ht="15" customHeight="1">
      <c r="A9138" s="34">
        <v>9137</v>
      </c>
      <c r="B9138" s="34" t="s">
        <v>3122</v>
      </c>
      <c r="C9138" s="34" t="s">
        <v>3123</v>
      </c>
      <c r="D9138" s="34" t="s">
        <v>3052</v>
      </c>
      <c r="E9138" s="13" t="s">
        <v>6616</v>
      </c>
      <c r="F9138" s="38"/>
      <c r="G9138" s="38" t="s">
        <v>6609</v>
      </c>
    </row>
    <row r="9139" spans="1:7" ht="15" customHeight="1">
      <c r="A9139" s="34">
        <v>9138</v>
      </c>
      <c r="B9139" s="34" t="s">
        <v>3107</v>
      </c>
      <c r="C9139" s="34" t="s">
        <v>3108</v>
      </c>
      <c r="D9139" s="34" t="s">
        <v>3051</v>
      </c>
      <c r="E9139" s="13" t="s">
        <v>6616</v>
      </c>
      <c r="F9139" s="38"/>
      <c r="G9139" s="38" t="s">
        <v>6309</v>
      </c>
    </row>
    <row r="9140" spans="1:7" ht="15" customHeight="1">
      <c r="A9140" s="34">
        <v>9139</v>
      </c>
      <c r="B9140" s="34" t="s">
        <v>3098</v>
      </c>
      <c r="C9140" s="34" t="s">
        <v>3099</v>
      </c>
      <c r="D9140" s="34" t="s">
        <v>3051</v>
      </c>
      <c r="E9140" s="13" t="s">
        <v>6616</v>
      </c>
      <c r="F9140" s="38"/>
      <c r="G9140" s="38" t="s">
        <v>4550</v>
      </c>
    </row>
    <row r="9141" spans="1:7" ht="15" customHeight="1">
      <c r="A9141" s="34">
        <v>9140</v>
      </c>
      <c r="B9141" s="34" t="s">
        <v>3095</v>
      </c>
      <c r="C9141" s="34" t="s">
        <v>3096</v>
      </c>
      <c r="D9141" s="34" t="s">
        <v>3051</v>
      </c>
      <c r="E9141" s="13" t="s">
        <v>6617</v>
      </c>
      <c r="F9141" s="38"/>
      <c r="G9141" s="38" t="s">
        <v>6607</v>
      </c>
    </row>
    <row r="9142" spans="1:7" ht="15" customHeight="1">
      <c r="A9142" s="34">
        <v>9141</v>
      </c>
      <c r="B9142" s="34" t="s">
        <v>3119</v>
      </c>
      <c r="C9142" s="34" t="s">
        <v>3120</v>
      </c>
      <c r="D9142" s="34" t="s">
        <v>3051</v>
      </c>
      <c r="E9142" s="13" t="s">
        <v>6617</v>
      </c>
      <c r="F9142" s="38"/>
      <c r="G9142" s="38" t="s">
        <v>6608</v>
      </c>
    </row>
    <row r="9143" spans="1:7" ht="15" customHeight="1">
      <c r="A9143" s="34">
        <v>9142</v>
      </c>
      <c r="B9143" s="34" t="s">
        <v>3092</v>
      </c>
      <c r="C9143" s="34" t="s">
        <v>3093</v>
      </c>
      <c r="D9143" s="34" t="s">
        <v>3051</v>
      </c>
      <c r="E9143" s="13" t="s">
        <v>6617</v>
      </c>
      <c r="F9143" s="38"/>
      <c r="G9143" s="38" t="s">
        <v>6503</v>
      </c>
    </row>
    <row r="9144" spans="1:7" ht="15" customHeight="1">
      <c r="A9144" s="34">
        <v>9143</v>
      </c>
      <c r="B9144" s="34" t="s">
        <v>3122</v>
      </c>
      <c r="C9144" s="34" t="s">
        <v>3123</v>
      </c>
      <c r="D9144" s="34" t="s">
        <v>3052</v>
      </c>
      <c r="E9144" s="13" t="s">
        <v>6617</v>
      </c>
      <c r="F9144" s="38"/>
      <c r="G9144" s="38" t="s">
        <v>6609</v>
      </c>
    </row>
    <row r="9145" spans="1:7" ht="15" customHeight="1">
      <c r="A9145" s="34">
        <v>9144</v>
      </c>
      <c r="B9145" s="34" t="s">
        <v>3107</v>
      </c>
      <c r="C9145" s="34" t="s">
        <v>3108</v>
      </c>
      <c r="D9145" s="34" t="s">
        <v>3051</v>
      </c>
      <c r="E9145" s="13" t="s">
        <v>6617</v>
      </c>
      <c r="F9145" s="38"/>
      <c r="G9145" s="38" t="s">
        <v>6309</v>
      </c>
    </row>
    <row r="9146" spans="1:7" ht="15" customHeight="1">
      <c r="A9146" s="34">
        <v>9145</v>
      </c>
      <c r="B9146" s="34" t="s">
        <v>3098</v>
      </c>
      <c r="C9146" s="34" t="s">
        <v>3099</v>
      </c>
      <c r="D9146" s="34" t="s">
        <v>3051</v>
      </c>
      <c r="E9146" s="13" t="s">
        <v>6617</v>
      </c>
      <c r="F9146" s="38"/>
      <c r="G9146" s="38" t="s">
        <v>4550</v>
      </c>
    </row>
    <row r="9147" spans="1:7" ht="15" customHeight="1">
      <c r="A9147" s="34">
        <v>9146</v>
      </c>
      <c r="B9147" s="34" t="s">
        <v>3095</v>
      </c>
      <c r="C9147" s="34" t="s">
        <v>3096</v>
      </c>
      <c r="D9147" s="34" t="s">
        <v>3051</v>
      </c>
      <c r="E9147" s="13" t="s">
        <v>6618</v>
      </c>
      <c r="F9147" s="38"/>
      <c r="G9147" s="38" t="s">
        <v>6607</v>
      </c>
    </row>
    <row r="9148" spans="1:7" ht="15" customHeight="1">
      <c r="A9148" s="34">
        <v>9147</v>
      </c>
      <c r="B9148" s="34" t="s">
        <v>3119</v>
      </c>
      <c r="C9148" s="34" t="s">
        <v>3120</v>
      </c>
      <c r="D9148" s="34" t="s">
        <v>3051</v>
      </c>
      <c r="E9148" s="13" t="s">
        <v>6618</v>
      </c>
      <c r="F9148" s="38"/>
      <c r="G9148" s="38" t="s">
        <v>6608</v>
      </c>
    </row>
    <row r="9149" spans="1:7" ht="15" customHeight="1">
      <c r="A9149" s="34">
        <v>9148</v>
      </c>
      <c r="B9149" s="34" t="s">
        <v>3092</v>
      </c>
      <c r="C9149" s="34" t="s">
        <v>3093</v>
      </c>
      <c r="D9149" s="34" t="s">
        <v>3051</v>
      </c>
      <c r="E9149" s="13" t="s">
        <v>6618</v>
      </c>
      <c r="F9149" s="38"/>
      <c r="G9149" s="38" t="s">
        <v>6503</v>
      </c>
    </row>
    <row r="9150" spans="1:7" ht="15" customHeight="1">
      <c r="A9150" s="34">
        <v>9149</v>
      </c>
      <c r="B9150" s="34" t="s">
        <v>3122</v>
      </c>
      <c r="C9150" s="34" t="s">
        <v>3123</v>
      </c>
      <c r="D9150" s="34" t="s">
        <v>3052</v>
      </c>
      <c r="E9150" s="13" t="s">
        <v>6618</v>
      </c>
      <c r="F9150" s="38"/>
      <c r="G9150" s="38" t="s">
        <v>6609</v>
      </c>
    </row>
    <row r="9151" spans="1:7" ht="15" customHeight="1">
      <c r="A9151" s="34">
        <v>9150</v>
      </c>
      <c r="B9151" s="34" t="s">
        <v>3107</v>
      </c>
      <c r="C9151" s="34" t="s">
        <v>3108</v>
      </c>
      <c r="D9151" s="34" t="s">
        <v>3051</v>
      </c>
      <c r="E9151" s="13" t="s">
        <v>6618</v>
      </c>
      <c r="F9151" s="38"/>
      <c r="G9151" s="38" t="s">
        <v>6309</v>
      </c>
    </row>
    <row r="9152" spans="1:7" ht="15" customHeight="1">
      <c r="A9152" s="34">
        <v>9151</v>
      </c>
      <c r="B9152" s="34" t="s">
        <v>3098</v>
      </c>
      <c r="C9152" s="34" t="s">
        <v>3099</v>
      </c>
      <c r="D9152" s="34" t="s">
        <v>3051</v>
      </c>
      <c r="E9152" s="13" t="s">
        <v>6618</v>
      </c>
      <c r="F9152" s="38"/>
      <c r="G9152" s="38" t="s">
        <v>4550</v>
      </c>
    </row>
    <row r="9153" spans="1:7" ht="15" customHeight="1">
      <c r="A9153" s="34">
        <v>9152</v>
      </c>
      <c r="B9153" s="34" t="s">
        <v>3095</v>
      </c>
      <c r="C9153" s="34" t="s">
        <v>3096</v>
      </c>
      <c r="D9153" s="34" t="s">
        <v>3051</v>
      </c>
      <c r="E9153" s="13" t="s">
        <v>6619</v>
      </c>
      <c r="F9153" s="38"/>
      <c r="G9153" s="38" t="s">
        <v>6607</v>
      </c>
    </row>
    <row r="9154" spans="1:7" ht="15" customHeight="1">
      <c r="A9154" s="34">
        <v>9153</v>
      </c>
      <c r="B9154" s="34" t="s">
        <v>3119</v>
      </c>
      <c r="C9154" s="34" t="s">
        <v>3120</v>
      </c>
      <c r="D9154" s="34" t="s">
        <v>3051</v>
      </c>
      <c r="E9154" s="13" t="s">
        <v>6619</v>
      </c>
      <c r="F9154" s="38"/>
      <c r="G9154" s="38" t="s">
        <v>6608</v>
      </c>
    </row>
    <row r="9155" spans="1:7" ht="15" customHeight="1">
      <c r="A9155" s="34">
        <v>9154</v>
      </c>
      <c r="B9155" s="34" t="s">
        <v>3092</v>
      </c>
      <c r="C9155" s="34" t="s">
        <v>3093</v>
      </c>
      <c r="D9155" s="34" t="s">
        <v>3051</v>
      </c>
      <c r="E9155" s="13" t="s">
        <v>6619</v>
      </c>
      <c r="F9155" s="38"/>
      <c r="G9155" s="38" t="s">
        <v>6503</v>
      </c>
    </row>
    <row r="9156" spans="1:7" ht="15" customHeight="1">
      <c r="A9156" s="34">
        <v>9155</v>
      </c>
      <c r="B9156" s="34" t="s">
        <v>3122</v>
      </c>
      <c r="C9156" s="34" t="s">
        <v>3123</v>
      </c>
      <c r="D9156" s="34" t="s">
        <v>3052</v>
      </c>
      <c r="E9156" s="13" t="s">
        <v>6619</v>
      </c>
      <c r="F9156" s="38"/>
      <c r="G9156" s="38" t="s">
        <v>6609</v>
      </c>
    </row>
    <row r="9157" spans="1:7" ht="15" customHeight="1">
      <c r="A9157" s="34">
        <v>9156</v>
      </c>
      <c r="B9157" s="34" t="s">
        <v>3107</v>
      </c>
      <c r="C9157" s="34" t="s">
        <v>3108</v>
      </c>
      <c r="D9157" s="34" t="s">
        <v>3051</v>
      </c>
      <c r="E9157" s="13" t="s">
        <v>6619</v>
      </c>
      <c r="F9157" s="38"/>
      <c r="G9157" s="38" t="s">
        <v>6309</v>
      </c>
    </row>
    <row r="9158" spans="1:7" ht="15" customHeight="1">
      <c r="A9158" s="34">
        <v>9157</v>
      </c>
      <c r="B9158" s="34" t="s">
        <v>3098</v>
      </c>
      <c r="C9158" s="34" t="s">
        <v>3099</v>
      </c>
      <c r="D9158" s="34" t="s">
        <v>3051</v>
      </c>
      <c r="E9158" s="13" t="s">
        <v>6619</v>
      </c>
      <c r="F9158" s="38"/>
      <c r="G9158" s="38" t="s">
        <v>4550</v>
      </c>
    </row>
    <row r="9159" spans="1:7" ht="15" customHeight="1">
      <c r="A9159" s="34">
        <v>9158</v>
      </c>
      <c r="B9159" s="34" t="s">
        <v>3095</v>
      </c>
      <c r="C9159" s="34" t="s">
        <v>3096</v>
      </c>
      <c r="D9159" s="34" t="s">
        <v>3051</v>
      </c>
      <c r="E9159" s="13" t="s">
        <v>6620</v>
      </c>
      <c r="F9159" s="38"/>
      <c r="G9159" s="38" t="s">
        <v>6607</v>
      </c>
    </row>
    <row r="9160" spans="1:7" ht="15" customHeight="1">
      <c r="A9160" s="34">
        <v>9159</v>
      </c>
      <c r="B9160" s="34" t="s">
        <v>3119</v>
      </c>
      <c r="C9160" s="34" t="s">
        <v>3120</v>
      </c>
      <c r="D9160" s="34" t="s">
        <v>3051</v>
      </c>
      <c r="E9160" s="13" t="s">
        <v>6620</v>
      </c>
      <c r="F9160" s="38"/>
      <c r="G9160" s="38" t="s">
        <v>6608</v>
      </c>
    </row>
    <row r="9161" spans="1:7" ht="15" customHeight="1">
      <c r="A9161" s="34">
        <v>9160</v>
      </c>
      <c r="B9161" s="34" t="s">
        <v>3092</v>
      </c>
      <c r="C9161" s="34" t="s">
        <v>3093</v>
      </c>
      <c r="D9161" s="34" t="s">
        <v>3051</v>
      </c>
      <c r="E9161" s="13" t="s">
        <v>6620</v>
      </c>
      <c r="F9161" s="38"/>
      <c r="G9161" s="38" t="s">
        <v>6503</v>
      </c>
    </row>
    <row r="9162" spans="1:7" ht="15" customHeight="1">
      <c r="A9162" s="34">
        <v>9161</v>
      </c>
      <c r="B9162" s="34" t="s">
        <v>3122</v>
      </c>
      <c r="C9162" s="34" t="s">
        <v>3123</v>
      </c>
      <c r="D9162" s="34" t="s">
        <v>3052</v>
      </c>
      <c r="E9162" s="13" t="s">
        <v>6620</v>
      </c>
      <c r="F9162" s="38"/>
      <c r="G9162" s="38" t="s">
        <v>6609</v>
      </c>
    </row>
    <row r="9163" spans="1:7" ht="15" customHeight="1">
      <c r="A9163" s="34">
        <v>9162</v>
      </c>
      <c r="B9163" s="34" t="s">
        <v>3107</v>
      </c>
      <c r="C9163" s="34" t="s">
        <v>3108</v>
      </c>
      <c r="D9163" s="34" t="s">
        <v>3051</v>
      </c>
      <c r="E9163" s="13" t="s">
        <v>6620</v>
      </c>
      <c r="F9163" s="38"/>
      <c r="G9163" s="38" t="s">
        <v>6309</v>
      </c>
    </row>
    <row r="9164" spans="1:7" ht="15" customHeight="1">
      <c r="A9164" s="34">
        <v>9163</v>
      </c>
      <c r="B9164" s="34" t="s">
        <v>3098</v>
      </c>
      <c r="C9164" s="34" t="s">
        <v>3099</v>
      </c>
      <c r="D9164" s="34" t="s">
        <v>3051</v>
      </c>
      <c r="E9164" s="13" t="s">
        <v>6620</v>
      </c>
      <c r="F9164" s="38"/>
      <c r="G9164" s="38" t="s">
        <v>4550</v>
      </c>
    </row>
    <row r="9165" spans="1:7" ht="15" customHeight="1">
      <c r="A9165" s="34">
        <v>9164</v>
      </c>
      <c r="B9165" s="34" t="s">
        <v>3095</v>
      </c>
      <c r="C9165" s="34" t="s">
        <v>3096</v>
      </c>
      <c r="D9165" s="34" t="s">
        <v>3051</v>
      </c>
      <c r="E9165" s="13" t="s">
        <v>6621</v>
      </c>
      <c r="F9165" s="38"/>
      <c r="G9165" s="38" t="s">
        <v>6607</v>
      </c>
    </row>
    <row r="9166" spans="1:7" ht="15" customHeight="1">
      <c r="A9166" s="34">
        <v>9165</v>
      </c>
      <c r="B9166" s="34" t="s">
        <v>3119</v>
      </c>
      <c r="C9166" s="34" t="s">
        <v>3120</v>
      </c>
      <c r="D9166" s="34" t="s">
        <v>3051</v>
      </c>
      <c r="E9166" s="13" t="s">
        <v>6621</v>
      </c>
      <c r="F9166" s="38"/>
      <c r="G9166" s="38" t="s">
        <v>6608</v>
      </c>
    </row>
    <row r="9167" spans="1:7" ht="15" customHeight="1">
      <c r="A9167" s="34">
        <v>9166</v>
      </c>
      <c r="B9167" s="34" t="s">
        <v>3092</v>
      </c>
      <c r="C9167" s="34" t="s">
        <v>3093</v>
      </c>
      <c r="D9167" s="34" t="s">
        <v>3051</v>
      </c>
      <c r="E9167" s="13" t="s">
        <v>6621</v>
      </c>
      <c r="F9167" s="38"/>
      <c r="G9167" s="38" t="s">
        <v>6503</v>
      </c>
    </row>
    <row r="9168" spans="1:7" ht="15" customHeight="1">
      <c r="A9168" s="34">
        <v>9167</v>
      </c>
      <c r="B9168" s="34" t="s">
        <v>3122</v>
      </c>
      <c r="C9168" s="34" t="s">
        <v>3123</v>
      </c>
      <c r="D9168" s="34" t="s">
        <v>3052</v>
      </c>
      <c r="E9168" s="13" t="s">
        <v>6621</v>
      </c>
      <c r="F9168" s="38"/>
      <c r="G9168" s="38" t="s">
        <v>6609</v>
      </c>
    </row>
    <row r="9169" spans="1:7" ht="15" customHeight="1">
      <c r="A9169" s="34">
        <v>9168</v>
      </c>
      <c r="B9169" s="34" t="s">
        <v>3107</v>
      </c>
      <c r="C9169" s="34" t="s">
        <v>3108</v>
      </c>
      <c r="D9169" s="34" t="s">
        <v>3051</v>
      </c>
      <c r="E9169" s="13" t="s">
        <v>6621</v>
      </c>
      <c r="F9169" s="38"/>
      <c r="G9169" s="38" t="s">
        <v>6309</v>
      </c>
    </row>
    <row r="9170" spans="1:7" ht="15" customHeight="1">
      <c r="A9170" s="34">
        <v>9169</v>
      </c>
      <c r="B9170" s="34" t="s">
        <v>3098</v>
      </c>
      <c r="C9170" s="34" t="s">
        <v>3099</v>
      </c>
      <c r="D9170" s="34" t="s">
        <v>3051</v>
      </c>
      <c r="E9170" s="13" t="s">
        <v>6621</v>
      </c>
      <c r="F9170" s="38"/>
      <c r="G9170" s="38" t="s">
        <v>4550</v>
      </c>
    </row>
    <row r="9171" spans="1:7" ht="15" customHeight="1">
      <c r="A9171" s="34">
        <v>9170</v>
      </c>
      <c r="B9171" s="34" t="s">
        <v>3095</v>
      </c>
      <c r="C9171" s="34" t="s">
        <v>3096</v>
      </c>
      <c r="D9171" s="34" t="s">
        <v>3051</v>
      </c>
      <c r="E9171" s="13" t="s">
        <v>6622</v>
      </c>
      <c r="F9171" s="38"/>
      <c r="G9171" s="38" t="s">
        <v>6607</v>
      </c>
    </row>
    <row r="9172" spans="1:7" ht="15" customHeight="1">
      <c r="A9172" s="34">
        <v>9171</v>
      </c>
      <c r="B9172" s="34" t="s">
        <v>3119</v>
      </c>
      <c r="C9172" s="34" t="s">
        <v>3120</v>
      </c>
      <c r="D9172" s="34" t="s">
        <v>3051</v>
      </c>
      <c r="E9172" s="13" t="s">
        <v>6622</v>
      </c>
      <c r="F9172" s="38"/>
      <c r="G9172" s="38" t="s">
        <v>6608</v>
      </c>
    </row>
    <row r="9173" spans="1:7" ht="15" customHeight="1">
      <c r="A9173" s="34">
        <v>9172</v>
      </c>
      <c r="B9173" s="34" t="s">
        <v>3092</v>
      </c>
      <c r="C9173" s="34" t="s">
        <v>3093</v>
      </c>
      <c r="D9173" s="34" t="s">
        <v>3051</v>
      </c>
      <c r="E9173" s="13" t="s">
        <v>6622</v>
      </c>
      <c r="F9173" s="38"/>
      <c r="G9173" s="38" t="s">
        <v>6503</v>
      </c>
    </row>
    <row r="9174" spans="1:7" ht="15" customHeight="1">
      <c r="A9174" s="34">
        <v>9173</v>
      </c>
      <c r="B9174" s="34" t="s">
        <v>3122</v>
      </c>
      <c r="C9174" s="34" t="s">
        <v>3123</v>
      </c>
      <c r="D9174" s="34" t="s">
        <v>3052</v>
      </c>
      <c r="E9174" s="13" t="s">
        <v>6622</v>
      </c>
      <c r="F9174" s="38"/>
      <c r="G9174" s="38" t="s">
        <v>6609</v>
      </c>
    </row>
    <row r="9175" spans="1:7" ht="15" customHeight="1">
      <c r="A9175" s="34">
        <v>9174</v>
      </c>
      <c r="B9175" s="34" t="s">
        <v>3107</v>
      </c>
      <c r="C9175" s="34" t="s">
        <v>3108</v>
      </c>
      <c r="D9175" s="34" t="s">
        <v>3051</v>
      </c>
      <c r="E9175" s="13" t="s">
        <v>6622</v>
      </c>
      <c r="F9175" s="38"/>
      <c r="G9175" s="38" t="s">
        <v>6309</v>
      </c>
    </row>
    <row r="9176" spans="1:7" ht="15" customHeight="1">
      <c r="A9176" s="34">
        <v>9175</v>
      </c>
      <c r="B9176" s="34" t="s">
        <v>3098</v>
      </c>
      <c r="C9176" s="34" t="s">
        <v>3099</v>
      </c>
      <c r="D9176" s="34" t="s">
        <v>3051</v>
      </c>
      <c r="E9176" s="13" t="s">
        <v>6622</v>
      </c>
      <c r="F9176" s="38"/>
      <c r="G9176" s="38" t="s">
        <v>4550</v>
      </c>
    </row>
    <row r="9177" spans="1:7" ht="15" customHeight="1">
      <c r="A9177" s="34">
        <v>9176</v>
      </c>
      <c r="B9177" s="34" t="s">
        <v>3095</v>
      </c>
      <c r="C9177" s="34" t="s">
        <v>3096</v>
      </c>
      <c r="D9177" s="34" t="s">
        <v>3051</v>
      </c>
      <c r="E9177" s="13" t="s">
        <v>6623</v>
      </c>
      <c r="F9177" s="38"/>
      <c r="G9177" s="38" t="s">
        <v>6607</v>
      </c>
    </row>
    <row r="9178" spans="1:7" ht="15" customHeight="1">
      <c r="A9178" s="34">
        <v>9177</v>
      </c>
      <c r="B9178" s="34" t="s">
        <v>3119</v>
      </c>
      <c r="C9178" s="34" t="s">
        <v>3120</v>
      </c>
      <c r="D9178" s="34" t="s">
        <v>3051</v>
      </c>
      <c r="E9178" s="13" t="s">
        <v>6623</v>
      </c>
      <c r="F9178" s="38"/>
      <c r="G9178" s="38" t="s">
        <v>6608</v>
      </c>
    </row>
    <row r="9179" spans="1:7" ht="15" customHeight="1">
      <c r="A9179" s="34">
        <v>9178</v>
      </c>
      <c r="B9179" s="34" t="s">
        <v>3092</v>
      </c>
      <c r="C9179" s="34" t="s">
        <v>3093</v>
      </c>
      <c r="D9179" s="34" t="s">
        <v>3051</v>
      </c>
      <c r="E9179" s="13" t="s">
        <v>6623</v>
      </c>
      <c r="F9179" s="38"/>
      <c r="G9179" s="38" t="s">
        <v>6503</v>
      </c>
    </row>
    <row r="9180" spans="1:7" ht="15" customHeight="1">
      <c r="A9180" s="34">
        <v>9179</v>
      </c>
      <c r="B9180" s="34" t="s">
        <v>3122</v>
      </c>
      <c r="C9180" s="34" t="s">
        <v>3123</v>
      </c>
      <c r="D9180" s="34" t="s">
        <v>3052</v>
      </c>
      <c r="E9180" s="13" t="s">
        <v>6623</v>
      </c>
      <c r="F9180" s="38"/>
      <c r="G9180" s="38" t="s">
        <v>6609</v>
      </c>
    </row>
    <row r="9181" spans="1:7" ht="15" customHeight="1">
      <c r="A9181" s="34">
        <v>9180</v>
      </c>
      <c r="B9181" s="34" t="s">
        <v>3107</v>
      </c>
      <c r="C9181" s="34" t="s">
        <v>3108</v>
      </c>
      <c r="D9181" s="34" t="s">
        <v>3051</v>
      </c>
      <c r="E9181" s="13" t="s">
        <v>6623</v>
      </c>
      <c r="F9181" s="38"/>
      <c r="G9181" s="38" t="s">
        <v>6309</v>
      </c>
    </row>
    <row r="9182" spans="1:7" ht="15" customHeight="1">
      <c r="A9182" s="34">
        <v>9181</v>
      </c>
      <c r="B9182" s="34" t="s">
        <v>3098</v>
      </c>
      <c r="C9182" s="34" t="s">
        <v>3099</v>
      </c>
      <c r="D9182" s="34" t="s">
        <v>3051</v>
      </c>
      <c r="E9182" s="13" t="s">
        <v>6623</v>
      </c>
      <c r="F9182" s="38"/>
      <c r="G9182" s="38" t="s">
        <v>4550</v>
      </c>
    </row>
    <row r="9183" spans="1:7" ht="15" customHeight="1">
      <c r="A9183" s="34">
        <v>9182</v>
      </c>
      <c r="B9183" s="34" t="s">
        <v>3095</v>
      </c>
      <c r="C9183" s="34" t="s">
        <v>3096</v>
      </c>
      <c r="D9183" s="34" t="s">
        <v>3051</v>
      </c>
      <c r="E9183" s="13" t="s">
        <v>6624</v>
      </c>
      <c r="F9183" s="38"/>
      <c r="G9183" s="38" t="s">
        <v>6607</v>
      </c>
    </row>
    <row r="9184" spans="1:7" ht="15" customHeight="1">
      <c r="A9184" s="34">
        <v>9183</v>
      </c>
      <c r="B9184" s="34" t="s">
        <v>3119</v>
      </c>
      <c r="C9184" s="34" t="s">
        <v>3120</v>
      </c>
      <c r="D9184" s="34" t="s">
        <v>3051</v>
      </c>
      <c r="E9184" s="13" t="s">
        <v>6624</v>
      </c>
      <c r="F9184" s="38"/>
      <c r="G9184" s="38" t="s">
        <v>6608</v>
      </c>
    </row>
    <row r="9185" spans="1:7" ht="15" customHeight="1">
      <c r="A9185" s="34">
        <v>9184</v>
      </c>
      <c r="B9185" s="34" t="s">
        <v>3092</v>
      </c>
      <c r="C9185" s="34" t="s">
        <v>3093</v>
      </c>
      <c r="D9185" s="34" t="s">
        <v>3051</v>
      </c>
      <c r="E9185" s="13" t="s">
        <v>6624</v>
      </c>
      <c r="F9185" s="38"/>
      <c r="G9185" s="38" t="s">
        <v>6503</v>
      </c>
    </row>
    <row r="9186" spans="1:7" ht="15" customHeight="1">
      <c r="A9186" s="34">
        <v>9185</v>
      </c>
      <c r="B9186" s="34" t="s">
        <v>3122</v>
      </c>
      <c r="C9186" s="34" t="s">
        <v>3123</v>
      </c>
      <c r="D9186" s="34" t="s">
        <v>3052</v>
      </c>
      <c r="E9186" s="13" t="s">
        <v>6624</v>
      </c>
      <c r="F9186" s="38"/>
      <c r="G9186" s="38" t="s">
        <v>6609</v>
      </c>
    </row>
    <row r="9187" spans="1:7" ht="15" customHeight="1">
      <c r="A9187" s="34">
        <v>9186</v>
      </c>
      <c r="B9187" s="34" t="s">
        <v>3107</v>
      </c>
      <c r="C9187" s="34" t="s">
        <v>3108</v>
      </c>
      <c r="D9187" s="34" t="s">
        <v>3051</v>
      </c>
      <c r="E9187" s="13" t="s">
        <v>6624</v>
      </c>
      <c r="F9187" s="38"/>
      <c r="G9187" s="38" t="s">
        <v>6309</v>
      </c>
    </row>
    <row r="9188" spans="1:7" ht="15" customHeight="1">
      <c r="A9188" s="34">
        <v>9187</v>
      </c>
      <c r="B9188" s="34" t="s">
        <v>3098</v>
      </c>
      <c r="C9188" s="34" t="s">
        <v>3099</v>
      </c>
      <c r="D9188" s="34" t="s">
        <v>3051</v>
      </c>
      <c r="E9188" s="13" t="s">
        <v>6624</v>
      </c>
      <c r="F9188" s="38"/>
      <c r="G9188" s="38" t="s">
        <v>4550</v>
      </c>
    </row>
    <row r="9189" spans="1:7" ht="15" customHeight="1">
      <c r="A9189" s="34">
        <v>9188</v>
      </c>
      <c r="B9189" s="34" t="s">
        <v>3095</v>
      </c>
      <c r="C9189" s="34" t="s">
        <v>3096</v>
      </c>
      <c r="D9189" s="34" t="s">
        <v>3051</v>
      </c>
      <c r="E9189" s="13" t="s">
        <v>6625</v>
      </c>
      <c r="F9189" s="38"/>
      <c r="G9189" s="38" t="s">
        <v>6607</v>
      </c>
    </row>
    <row r="9190" spans="1:7" ht="15" customHeight="1">
      <c r="A9190" s="34">
        <v>9189</v>
      </c>
      <c r="B9190" s="34" t="s">
        <v>3119</v>
      </c>
      <c r="C9190" s="34" t="s">
        <v>3120</v>
      </c>
      <c r="D9190" s="34" t="s">
        <v>3051</v>
      </c>
      <c r="E9190" s="13" t="s">
        <v>6625</v>
      </c>
      <c r="F9190" s="38"/>
      <c r="G9190" s="38" t="s">
        <v>6608</v>
      </c>
    </row>
    <row r="9191" spans="1:7" ht="15" customHeight="1">
      <c r="A9191" s="34">
        <v>9190</v>
      </c>
      <c r="B9191" s="34" t="s">
        <v>3092</v>
      </c>
      <c r="C9191" s="34" t="s">
        <v>3093</v>
      </c>
      <c r="D9191" s="34" t="s">
        <v>3051</v>
      </c>
      <c r="E9191" s="13" t="s">
        <v>6625</v>
      </c>
      <c r="F9191" s="38"/>
      <c r="G9191" s="38" t="s">
        <v>6503</v>
      </c>
    </row>
    <row r="9192" spans="1:7" ht="15" customHeight="1">
      <c r="A9192" s="34">
        <v>9191</v>
      </c>
      <c r="B9192" s="34" t="s">
        <v>3122</v>
      </c>
      <c r="C9192" s="34" t="s">
        <v>3123</v>
      </c>
      <c r="D9192" s="34" t="s">
        <v>3052</v>
      </c>
      <c r="E9192" s="13" t="s">
        <v>6625</v>
      </c>
      <c r="F9192" s="38"/>
      <c r="G9192" s="38" t="s">
        <v>6609</v>
      </c>
    </row>
    <row r="9193" spans="1:7" ht="15" customHeight="1">
      <c r="A9193" s="34">
        <v>9192</v>
      </c>
      <c r="B9193" s="34" t="s">
        <v>3107</v>
      </c>
      <c r="C9193" s="34" t="s">
        <v>3108</v>
      </c>
      <c r="D9193" s="34" t="s">
        <v>3051</v>
      </c>
      <c r="E9193" s="13" t="s">
        <v>6625</v>
      </c>
      <c r="F9193" s="38"/>
      <c r="G9193" s="38" t="s">
        <v>6309</v>
      </c>
    </row>
    <row r="9194" spans="1:7" ht="15" customHeight="1">
      <c r="A9194" s="34">
        <v>9193</v>
      </c>
      <c r="B9194" s="34" t="s">
        <v>3098</v>
      </c>
      <c r="C9194" s="34" t="s">
        <v>3099</v>
      </c>
      <c r="D9194" s="34" t="s">
        <v>3051</v>
      </c>
      <c r="E9194" s="13" t="s">
        <v>6625</v>
      </c>
      <c r="F9194" s="38"/>
      <c r="G9194" s="38" t="s">
        <v>4550</v>
      </c>
    </row>
    <row r="9195" spans="1:7" ht="15" customHeight="1">
      <c r="A9195" s="34">
        <v>9194</v>
      </c>
      <c r="B9195" s="34" t="s">
        <v>3095</v>
      </c>
      <c r="C9195" s="34" t="s">
        <v>3096</v>
      </c>
      <c r="D9195" s="34" t="s">
        <v>3051</v>
      </c>
      <c r="E9195" s="13" t="s">
        <v>6626</v>
      </c>
      <c r="F9195" s="38"/>
      <c r="G9195" s="38" t="s">
        <v>6607</v>
      </c>
    </row>
    <row r="9196" spans="1:7" ht="15" customHeight="1">
      <c r="A9196" s="34">
        <v>9195</v>
      </c>
      <c r="B9196" s="34" t="s">
        <v>3119</v>
      </c>
      <c r="C9196" s="34" t="s">
        <v>3120</v>
      </c>
      <c r="D9196" s="34" t="s">
        <v>3051</v>
      </c>
      <c r="E9196" s="13" t="s">
        <v>6626</v>
      </c>
      <c r="F9196" s="38"/>
      <c r="G9196" s="38" t="s">
        <v>6608</v>
      </c>
    </row>
    <row r="9197" spans="1:7" ht="15" customHeight="1">
      <c r="A9197" s="34">
        <v>9196</v>
      </c>
      <c r="B9197" s="34" t="s">
        <v>3092</v>
      </c>
      <c r="C9197" s="34" t="s">
        <v>3093</v>
      </c>
      <c r="D9197" s="34" t="s">
        <v>3051</v>
      </c>
      <c r="E9197" s="13" t="s">
        <v>6626</v>
      </c>
      <c r="F9197" s="38"/>
      <c r="G9197" s="38" t="s">
        <v>6503</v>
      </c>
    </row>
    <row r="9198" spans="1:7" ht="15" customHeight="1">
      <c r="A9198" s="34">
        <v>9197</v>
      </c>
      <c r="B9198" s="34" t="s">
        <v>3122</v>
      </c>
      <c r="C9198" s="34" t="s">
        <v>3123</v>
      </c>
      <c r="D9198" s="34" t="s">
        <v>3052</v>
      </c>
      <c r="E9198" s="13" t="s">
        <v>6626</v>
      </c>
      <c r="F9198" s="38"/>
      <c r="G9198" s="38" t="s">
        <v>6609</v>
      </c>
    </row>
    <row r="9199" spans="1:7" ht="15" customHeight="1">
      <c r="A9199" s="34">
        <v>9198</v>
      </c>
      <c r="B9199" s="34" t="s">
        <v>3107</v>
      </c>
      <c r="C9199" s="34" t="s">
        <v>3108</v>
      </c>
      <c r="D9199" s="34" t="s">
        <v>3051</v>
      </c>
      <c r="E9199" s="13" t="s">
        <v>6626</v>
      </c>
      <c r="F9199" s="38"/>
      <c r="G9199" s="38" t="s">
        <v>6309</v>
      </c>
    </row>
    <row r="9200" spans="1:7" ht="15" customHeight="1">
      <c r="A9200" s="34">
        <v>9199</v>
      </c>
      <c r="B9200" s="34" t="s">
        <v>3098</v>
      </c>
      <c r="C9200" s="34" t="s">
        <v>3099</v>
      </c>
      <c r="D9200" s="34" t="s">
        <v>3051</v>
      </c>
      <c r="E9200" s="13" t="s">
        <v>6626</v>
      </c>
      <c r="F9200" s="38"/>
      <c r="G9200" s="38" t="s">
        <v>4550</v>
      </c>
    </row>
    <row r="9201" spans="1:7" ht="15" customHeight="1">
      <c r="A9201" s="34">
        <v>9200</v>
      </c>
      <c r="B9201" s="34" t="s">
        <v>3095</v>
      </c>
      <c r="C9201" s="34" t="s">
        <v>3096</v>
      </c>
      <c r="D9201" s="34" t="s">
        <v>3051</v>
      </c>
      <c r="E9201" s="13" t="s">
        <v>6627</v>
      </c>
      <c r="F9201" s="38"/>
      <c r="G9201" s="38" t="s">
        <v>6607</v>
      </c>
    </row>
    <row r="9202" spans="1:7" ht="15" customHeight="1">
      <c r="A9202" s="34">
        <v>9201</v>
      </c>
      <c r="B9202" s="34" t="s">
        <v>3119</v>
      </c>
      <c r="C9202" s="34" t="s">
        <v>3120</v>
      </c>
      <c r="D9202" s="34" t="s">
        <v>3051</v>
      </c>
      <c r="E9202" s="13" t="s">
        <v>6627</v>
      </c>
      <c r="F9202" s="38"/>
      <c r="G9202" s="38" t="s">
        <v>6608</v>
      </c>
    </row>
    <row r="9203" spans="1:7" ht="15" customHeight="1">
      <c r="A9203" s="34">
        <v>9202</v>
      </c>
      <c r="B9203" s="34" t="s">
        <v>3092</v>
      </c>
      <c r="C9203" s="34" t="s">
        <v>3093</v>
      </c>
      <c r="D9203" s="34" t="s">
        <v>3051</v>
      </c>
      <c r="E9203" s="13" t="s">
        <v>6627</v>
      </c>
      <c r="F9203" s="38"/>
      <c r="G9203" s="38" t="s">
        <v>6503</v>
      </c>
    </row>
    <row r="9204" spans="1:7" ht="15" customHeight="1">
      <c r="A9204" s="34">
        <v>9203</v>
      </c>
      <c r="B9204" s="34" t="s">
        <v>3122</v>
      </c>
      <c r="C9204" s="34" t="s">
        <v>3123</v>
      </c>
      <c r="D9204" s="34" t="s">
        <v>3052</v>
      </c>
      <c r="E9204" s="13" t="s">
        <v>6627</v>
      </c>
      <c r="F9204" s="38"/>
      <c r="G9204" s="38" t="s">
        <v>6609</v>
      </c>
    </row>
    <row r="9205" spans="1:7" ht="15" customHeight="1">
      <c r="A9205" s="34">
        <v>9204</v>
      </c>
      <c r="B9205" s="34" t="s">
        <v>3107</v>
      </c>
      <c r="C9205" s="34" t="s">
        <v>3108</v>
      </c>
      <c r="D9205" s="34" t="s">
        <v>3051</v>
      </c>
      <c r="E9205" s="13" t="s">
        <v>6627</v>
      </c>
      <c r="F9205" s="38"/>
      <c r="G9205" s="38" t="s">
        <v>6309</v>
      </c>
    </row>
    <row r="9206" spans="1:7" ht="15" customHeight="1">
      <c r="A9206" s="34">
        <v>9205</v>
      </c>
      <c r="B9206" s="34" t="s">
        <v>3098</v>
      </c>
      <c r="C9206" s="34" t="s">
        <v>3099</v>
      </c>
      <c r="D9206" s="34" t="s">
        <v>3051</v>
      </c>
      <c r="E9206" s="13" t="s">
        <v>6627</v>
      </c>
      <c r="F9206" s="38"/>
      <c r="G9206" s="38" t="s">
        <v>4550</v>
      </c>
    </row>
    <row r="9207" spans="1:7" ht="15" customHeight="1">
      <c r="A9207" s="34">
        <v>9206</v>
      </c>
      <c r="B9207" s="34" t="s">
        <v>3095</v>
      </c>
      <c r="C9207" s="34" t="s">
        <v>3096</v>
      </c>
      <c r="D9207" s="34" t="s">
        <v>3051</v>
      </c>
      <c r="E9207" s="13" t="s">
        <v>6628</v>
      </c>
      <c r="F9207" s="38"/>
      <c r="G9207" s="38" t="s">
        <v>6607</v>
      </c>
    </row>
    <row r="9208" spans="1:7" ht="15" customHeight="1">
      <c r="A9208" s="34">
        <v>9207</v>
      </c>
      <c r="B9208" s="34" t="s">
        <v>3119</v>
      </c>
      <c r="C9208" s="34" t="s">
        <v>3120</v>
      </c>
      <c r="D9208" s="34" t="s">
        <v>3051</v>
      </c>
      <c r="E9208" s="13" t="s">
        <v>6628</v>
      </c>
      <c r="F9208" s="38"/>
      <c r="G9208" s="38" t="s">
        <v>6608</v>
      </c>
    </row>
    <row r="9209" spans="1:7" ht="15" customHeight="1">
      <c r="A9209" s="34">
        <v>9208</v>
      </c>
      <c r="B9209" s="34" t="s">
        <v>3092</v>
      </c>
      <c r="C9209" s="34" t="s">
        <v>3093</v>
      </c>
      <c r="D9209" s="34" t="s">
        <v>3051</v>
      </c>
      <c r="E9209" s="13" t="s">
        <v>6628</v>
      </c>
      <c r="F9209" s="38"/>
      <c r="G9209" s="38" t="s">
        <v>6503</v>
      </c>
    </row>
    <row r="9210" spans="1:7" ht="15" customHeight="1">
      <c r="A9210" s="34">
        <v>9209</v>
      </c>
      <c r="B9210" s="34" t="s">
        <v>3122</v>
      </c>
      <c r="C9210" s="34" t="s">
        <v>3123</v>
      </c>
      <c r="D9210" s="34" t="s">
        <v>3052</v>
      </c>
      <c r="E9210" s="13" t="s">
        <v>6628</v>
      </c>
      <c r="F9210" s="38"/>
      <c r="G9210" s="38" t="s">
        <v>6609</v>
      </c>
    </row>
    <row r="9211" spans="1:7" ht="15" customHeight="1">
      <c r="A9211" s="34">
        <v>9210</v>
      </c>
      <c r="B9211" s="34" t="s">
        <v>3107</v>
      </c>
      <c r="C9211" s="34" t="s">
        <v>3108</v>
      </c>
      <c r="D9211" s="34" t="s">
        <v>3051</v>
      </c>
      <c r="E9211" s="13" t="s">
        <v>6628</v>
      </c>
      <c r="F9211" s="38"/>
      <c r="G9211" s="38" t="s">
        <v>6309</v>
      </c>
    </row>
    <row r="9212" spans="1:7" ht="15" customHeight="1">
      <c r="A9212" s="34">
        <v>9211</v>
      </c>
      <c r="B9212" s="34" t="s">
        <v>3098</v>
      </c>
      <c r="C9212" s="34" t="s">
        <v>3099</v>
      </c>
      <c r="D9212" s="34" t="s">
        <v>3051</v>
      </c>
      <c r="E9212" s="13" t="s">
        <v>6628</v>
      </c>
      <c r="F9212" s="38"/>
      <c r="G9212" s="38" t="s">
        <v>4550</v>
      </c>
    </row>
    <row r="9213" spans="1:7" ht="15" customHeight="1">
      <c r="A9213" s="34">
        <v>9212</v>
      </c>
      <c r="B9213" s="34" t="s">
        <v>3095</v>
      </c>
      <c r="C9213" s="34" t="s">
        <v>3096</v>
      </c>
      <c r="D9213" s="34" t="s">
        <v>3051</v>
      </c>
      <c r="E9213" s="13" t="s">
        <v>6629</v>
      </c>
      <c r="F9213" s="38"/>
      <c r="G9213" s="38" t="s">
        <v>6607</v>
      </c>
    </row>
    <row r="9214" spans="1:7" ht="15" customHeight="1">
      <c r="A9214" s="34">
        <v>9213</v>
      </c>
      <c r="B9214" s="34" t="s">
        <v>3119</v>
      </c>
      <c r="C9214" s="34" t="s">
        <v>3120</v>
      </c>
      <c r="D9214" s="34" t="s">
        <v>3051</v>
      </c>
      <c r="E9214" s="13" t="s">
        <v>6629</v>
      </c>
      <c r="F9214" s="38"/>
      <c r="G9214" s="38" t="s">
        <v>6608</v>
      </c>
    </row>
    <row r="9215" spans="1:7" ht="15" customHeight="1">
      <c r="A9215" s="34">
        <v>9214</v>
      </c>
      <c r="B9215" s="34" t="s">
        <v>3092</v>
      </c>
      <c r="C9215" s="34" t="s">
        <v>3093</v>
      </c>
      <c r="D9215" s="34" t="s">
        <v>3051</v>
      </c>
      <c r="E9215" s="13" t="s">
        <v>6629</v>
      </c>
      <c r="F9215" s="38"/>
      <c r="G9215" s="38" t="s">
        <v>6503</v>
      </c>
    </row>
    <row r="9216" spans="1:7" ht="15" customHeight="1">
      <c r="A9216" s="34">
        <v>9215</v>
      </c>
      <c r="B9216" s="34" t="s">
        <v>3122</v>
      </c>
      <c r="C9216" s="34" t="s">
        <v>3123</v>
      </c>
      <c r="D9216" s="34" t="s">
        <v>3052</v>
      </c>
      <c r="E9216" s="13" t="s">
        <v>6629</v>
      </c>
      <c r="F9216" s="38"/>
      <c r="G9216" s="38" t="s">
        <v>6609</v>
      </c>
    </row>
    <row r="9217" spans="1:7" ht="15" customHeight="1">
      <c r="A9217" s="34">
        <v>9216</v>
      </c>
      <c r="B9217" s="34" t="s">
        <v>3107</v>
      </c>
      <c r="C9217" s="34" t="s">
        <v>3108</v>
      </c>
      <c r="D9217" s="34" t="s">
        <v>3051</v>
      </c>
      <c r="E9217" s="13" t="s">
        <v>6629</v>
      </c>
      <c r="F9217" s="38"/>
      <c r="G9217" s="38" t="s">
        <v>6309</v>
      </c>
    </row>
    <row r="9218" spans="1:7" ht="15" customHeight="1">
      <c r="A9218" s="34">
        <v>9217</v>
      </c>
      <c r="B9218" s="34" t="s">
        <v>3098</v>
      </c>
      <c r="C9218" s="34" t="s">
        <v>3099</v>
      </c>
      <c r="D9218" s="34" t="s">
        <v>3051</v>
      </c>
      <c r="E9218" s="13" t="s">
        <v>6629</v>
      </c>
      <c r="F9218" s="38"/>
      <c r="G9218" s="38" t="s">
        <v>4550</v>
      </c>
    </row>
    <row r="9219" spans="1:7" ht="15" customHeight="1">
      <c r="A9219" s="34">
        <v>9218</v>
      </c>
      <c r="B9219" s="34" t="s">
        <v>3095</v>
      </c>
      <c r="C9219" s="34" t="s">
        <v>3096</v>
      </c>
      <c r="D9219" s="34" t="s">
        <v>3051</v>
      </c>
      <c r="E9219" s="13" t="s">
        <v>6630</v>
      </c>
      <c r="F9219" s="38"/>
      <c r="G9219" s="38" t="s">
        <v>6607</v>
      </c>
    </row>
    <row r="9220" spans="1:7" ht="15" customHeight="1">
      <c r="A9220" s="34">
        <v>9219</v>
      </c>
      <c r="B9220" s="34" t="s">
        <v>3119</v>
      </c>
      <c r="C9220" s="34" t="s">
        <v>3120</v>
      </c>
      <c r="D9220" s="34" t="s">
        <v>3051</v>
      </c>
      <c r="E9220" s="13" t="s">
        <v>6630</v>
      </c>
      <c r="F9220" s="38"/>
      <c r="G9220" s="38" t="s">
        <v>6608</v>
      </c>
    </row>
    <row r="9221" spans="1:7" ht="15" customHeight="1">
      <c r="A9221" s="34">
        <v>9220</v>
      </c>
      <c r="B9221" s="34" t="s">
        <v>3092</v>
      </c>
      <c r="C9221" s="34" t="s">
        <v>3093</v>
      </c>
      <c r="D9221" s="34" t="s">
        <v>3051</v>
      </c>
      <c r="E9221" s="13" t="s">
        <v>6630</v>
      </c>
      <c r="F9221" s="38"/>
      <c r="G9221" s="38" t="s">
        <v>6503</v>
      </c>
    </row>
    <row r="9222" spans="1:7" ht="15" customHeight="1">
      <c r="A9222" s="34">
        <v>9221</v>
      </c>
      <c r="B9222" s="34" t="s">
        <v>3122</v>
      </c>
      <c r="C9222" s="34" t="s">
        <v>3123</v>
      </c>
      <c r="D9222" s="34" t="s">
        <v>3052</v>
      </c>
      <c r="E9222" s="13" t="s">
        <v>6630</v>
      </c>
      <c r="F9222" s="38"/>
      <c r="G9222" s="38" t="s">
        <v>6609</v>
      </c>
    </row>
    <row r="9223" spans="1:7" ht="15" customHeight="1">
      <c r="A9223" s="34">
        <v>9222</v>
      </c>
      <c r="B9223" s="34" t="s">
        <v>3107</v>
      </c>
      <c r="C9223" s="34" t="s">
        <v>3108</v>
      </c>
      <c r="D9223" s="34" t="s">
        <v>3051</v>
      </c>
      <c r="E9223" s="13" t="s">
        <v>6630</v>
      </c>
      <c r="F9223" s="38"/>
      <c r="G9223" s="38" t="s">
        <v>6309</v>
      </c>
    </row>
    <row r="9224" spans="1:7" ht="15" customHeight="1">
      <c r="A9224" s="34">
        <v>9223</v>
      </c>
      <c r="B9224" s="34" t="s">
        <v>3098</v>
      </c>
      <c r="C9224" s="34" t="s">
        <v>3099</v>
      </c>
      <c r="D9224" s="34" t="s">
        <v>3051</v>
      </c>
      <c r="E9224" s="13" t="s">
        <v>6630</v>
      </c>
      <c r="F9224" s="38"/>
      <c r="G9224" s="38" t="s">
        <v>4550</v>
      </c>
    </row>
    <row r="9225" spans="1:7" ht="15" customHeight="1">
      <c r="A9225" s="34">
        <v>9224</v>
      </c>
      <c r="B9225" s="34" t="s">
        <v>3095</v>
      </c>
      <c r="C9225" s="34" t="s">
        <v>3096</v>
      </c>
      <c r="D9225" s="34" t="s">
        <v>3051</v>
      </c>
      <c r="E9225" s="13" t="s">
        <v>6631</v>
      </c>
      <c r="F9225" s="38"/>
      <c r="G9225" s="38" t="s">
        <v>6607</v>
      </c>
    </row>
    <row r="9226" spans="1:7" ht="15" customHeight="1">
      <c r="A9226" s="34">
        <v>9225</v>
      </c>
      <c r="B9226" s="34" t="s">
        <v>3119</v>
      </c>
      <c r="C9226" s="34" t="s">
        <v>3120</v>
      </c>
      <c r="D9226" s="34" t="s">
        <v>3051</v>
      </c>
      <c r="E9226" s="13" t="s">
        <v>6631</v>
      </c>
      <c r="F9226" s="38"/>
      <c r="G9226" s="38" t="s">
        <v>6608</v>
      </c>
    </row>
    <row r="9227" spans="1:7" ht="15" customHeight="1">
      <c r="A9227" s="34">
        <v>9226</v>
      </c>
      <c r="B9227" s="34" t="s">
        <v>3092</v>
      </c>
      <c r="C9227" s="34" t="s">
        <v>3093</v>
      </c>
      <c r="D9227" s="34" t="s">
        <v>3051</v>
      </c>
      <c r="E9227" s="13" t="s">
        <v>6631</v>
      </c>
      <c r="F9227" s="38"/>
      <c r="G9227" s="38" t="s">
        <v>6503</v>
      </c>
    </row>
    <row r="9228" spans="1:7" ht="15" customHeight="1">
      <c r="A9228" s="34">
        <v>9227</v>
      </c>
      <c r="B9228" s="34" t="s">
        <v>3122</v>
      </c>
      <c r="C9228" s="34" t="s">
        <v>3123</v>
      </c>
      <c r="D9228" s="34" t="s">
        <v>3052</v>
      </c>
      <c r="E9228" s="13" t="s">
        <v>6631</v>
      </c>
      <c r="F9228" s="38"/>
      <c r="G9228" s="38" t="s">
        <v>6609</v>
      </c>
    </row>
    <row r="9229" spans="1:7" ht="15" customHeight="1">
      <c r="A9229" s="34">
        <v>9228</v>
      </c>
      <c r="B9229" s="34" t="s">
        <v>3107</v>
      </c>
      <c r="C9229" s="34" t="s">
        <v>3108</v>
      </c>
      <c r="D9229" s="34" t="s">
        <v>3051</v>
      </c>
      <c r="E9229" s="13" t="s">
        <v>6631</v>
      </c>
      <c r="F9229" s="38"/>
      <c r="G9229" s="38" t="s">
        <v>6309</v>
      </c>
    </row>
    <row r="9230" spans="1:7" ht="15" customHeight="1">
      <c r="A9230" s="34">
        <v>9229</v>
      </c>
      <c r="B9230" s="34" t="s">
        <v>3098</v>
      </c>
      <c r="C9230" s="34" t="s">
        <v>3099</v>
      </c>
      <c r="D9230" s="34" t="s">
        <v>3051</v>
      </c>
      <c r="E9230" s="13" t="s">
        <v>6631</v>
      </c>
      <c r="F9230" s="38"/>
      <c r="G9230" s="38" t="s">
        <v>4550</v>
      </c>
    </row>
    <row r="9231" spans="1:7" ht="15" customHeight="1">
      <c r="A9231" s="34">
        <v>9230</v>
      </c>
      <c r="B9231" s="34" t="s">
        <v>3095</v>
      </c>
      <c r="C9231" s="34" t="s">
        <v>3096</v>
      </c>
      <c r="D9231" s="34" t="s">
        <v>3051</v>
      </c>
      <c r="E9231" s="13" t="s">
        <v>6632</v>
      </c>
      <c r="F9231" s="38"/>
      <c r="G9231" s="38" t="s">
        <v>6607</v>
      </c>
    </row>
    <row r="9232" spans="1:7" ht="15" customHeight="1">
      <c r="A9232" s="34">
        <v>9231</v>
      </c>
      <c r="B9232" s="34" t="s">
        <v>3119</v>
      </c>
      <c r="C9232" s="34" t="s">
        <v>3120</v>
      </c>
      <c r="D9232" s="34" t="s">
        <v>3051</v>
      </c>
      <c r="E9232" s="13" t="s">
        <v>6633</v>
      </c>
      <c r="F9232" s="38"/>
      <c r="G9232" s="38" t="s">
        <v>6608</v>
      </c>
    </row>
    <row r="9233" spans="1:7" ht="15" customHeight="1">
      <c r="A9233" s="34">
        <v>9232</v>
      </c>
      <c r="B9233" s="34" t="s">
        <v>3092</v>
      </c>
      <c r="C9233" s="34" t="s">
        <v>3093</v>
      </c>
      <c r="D9233" s="34" t="s">
        <v>3051</v>
      </c>
      <c r="E9233" s="13" t="s">
        <v>6633</v>
      </c>
      <c r="F9233" s="38"/>
      <c r="G9233" s="38" t="s">
        <v>6503</v>
      </c>
    </row>
    <row r="9234" spans="1:7" ht="15" customHeight="1">
      <c r="A9234" s="34">
        <v>9233</v>
      </c>
      <c r="B9234" s="34" t="s">
        <v>3122</v>
      </c>
      <c r="C9234" s="34" t="s">
        <v>3123</v>
      </c>
      <c r="D9234" s="34" t="s">
        <v>3052</v>
      </c>
      <c r="E9234" s="13" t="s">
        <v>6633</v>
      </c>
      <c r="F9234" s="38"/>
      <c r="G9234" s="38" t="s">
        <v>6609</v>
      </c>
    </row>
    <row r="9235" spans="1:7" ht="15" customHeight="1">
      <c r="A9235" s="34">
        <v>9234</v>
      </c>
      <c r="B9235" s="34" t="s">
        <v>3107</v>
      </c>
      <c r="C9235" s="34" t="s">
        <v>3108</v>
      </c>
      <c r="D9235" s="34" t="s">
        <v>3051</v>
      </c>
      <c r="E9235" s="13" t="s">
        <v>6633</v>
      </c>
      <c r="F9235" s="38"/>
      <c r="G9235" s="38" t="s">
        <v>6309</v>
      </c>
    </row>
    <row r="9236" spans="1:7" ht="15" customHeight="1">
      <c r="A9236" s="34">
        <v>9235</v>
      </c>
      <c r="B9236" s="34" t="s">
        <v>3098</v>
      </c>
      <c r="C9236" s="34" t="s">
        <v>3099</v>
      </c>
      <c r="D9236" s="34" t="s">
        <v>3051</v>
      </c>
      <c r="E9236" s="13" t="s">
        <v>6633</v>
      </c>
      <c r="F9236" s="38"/>
      <c r="G9236" s="38" t="s">
        <v>4550</v>
      </c>
    </row>
    <row r="9237" spans="1:7" ht="15" customHeight="1">
      <c r="A9237" s="34">
        <v>9236</v>
      </c>
      <c r="B9237" s="34" t="s">
        <v>3095</v>
      </c>
      <c r="C9237" s="34" t="s">
        <v>3096</v>
      </c>
      <c r="D9237" s="34" t="s">
        <v>3051</v>
      </c>
      <c r="E9237" s="13" t="s">
        <v>6634</v>
      </c>
      <c r="F9237" s="38"/>
      <c r="G9237" s="38" t="s">
        <v>6607</v>
      </c>
    </row>
    <row r="9238" spans="1:7" ht="15" customHeight="1">
      <c r="A9238" s="34">
        <v>9237</v>
      </c>
      <c r="B9238" s="34" t="s">
        <v>3119</v>
      </c>
      <c r="C9238" s="34" t="s">
        <v>3120</v>
      </c>
      <c r="D9238" s="34" t="s">
        <v>3051</v>
      </c>
      <c r="E9238" s="13" t="s">
        <v>6634</v>
      </c>
      <c r="F9238" s="38"/>
      <c r="G9238" s="38" t="s">
        <v>6608</v>
      </c>
    </row>
    <row r="9239" spans="1:7" ht="15" customHeight="1">
      <c r="A9239" s="34">
        <v>9238</v>
      </c>
      <c r="B9239" s="34" t="s">
        <v>3092</v>
      </c>
      <c r="C9239" s="34" t="s">
        <v>3093</v>
      </c>
      <c r="D9239" s="34" t="s">
        <v>3051</v>
      </c>
      <c r="E9239" s="13" t="s">
        <v>6634</v>
      </c>
      <c r="F9239" s="38"/>
      <c r="G9239" s="38" t="s">
        <v>6503</v>
      </c>
    </row>
    <row r="9240" spans="1:7" ht="15" customHeight="1">
      <c r="A9240" s="34">
        <v>9239</v>
      </c>
      <c r="B9240" s="34" t="s">
        <v>3122</v>
      </c>
      <c r="C9240" s="34" t="s">
        <v>3123</v>
      </c>
      <c r="D9240" s="34" t="s">
        <v>3052</v>
      </c>
      <c r="E9240" s="13" t="s">
        <v>6634</v>
      </c>
      <c r="F9240" s="38"/>
      <c r="G9240" s="38" t="s">
        <v>6609</v>
      </c>
    </row>
    <row r="9241" spans="1:7" ht="15" customHeight="1">
      <c r="A9241" s="34">
        <v>9240</v>
      </c>
      <c r="B9241" s="34" t="s">
        <v>3107</v>
      </c>
      <c r="C9241" s="34" t="s">
        <v>3108</v>
      </c>
      <c r="D9241" s="34" t="s">
        <v>3051</v>
      </c>
      <c r="E9241" s="13" t="s">
        <v>6634</v>
      </c>
      <c r="F9241" s="38"/>
      <c r="G9241" s="38" t="s">
        <v>6309</v>
      </c>
    </row>
    <row r="9242" spans="1:7" ht="15" customHeight="1">
      <c r="A9242" s="34">
        <v>9241</v>
      </c>
      <c r="B9242" s="34" t="s">
        <v>3098</v>
      </c>
      <c r="C9242" s="34" t="s">
        <v>3099</v>
      </c>
      <c r="D9242" s="34" t="s">
        <v>3051</v>
      </c>
      <c r="E9242" s="13" t="s">
        <v>6634</v>
      </c>
      <c r="F9242" s="38"/>
      <c r="G9242" s="38" t="s">
        <v>4550</v>
      </c>
    </row>
    <row r="9243" spans="1:7" ht="15" customHeight="1">
      <c r="A9243" s="34">
        <v>9242</v>
      </c>
      <c r="B9243" s="34" t="s">
        <v>3095</v>
      </c>
      <c r="C9243" s="34" t="s">
        <v>3096</v>
      </c>
      <c r="D9243" s="34" t="s">
        <v>3051</v>
      </c>
      <c r="E9243" s="13" t="s">
        <v>6635</v>
      </c>
      <c r="F9243" s="38"/>
      <c r="G9243" s="38" t="s">
        <v>6607</v>
      </c>
    </row>
    <row r="9244" spans="1:7" ht="15" customHeight="1">
      <c r="A9244" s="34">
        <v>9243</v>
      </c>
      <c r="B9244" s="34" t="s">
        <v>3119</v>
      </c>
      <c r="C9244" s="34" t="s">
        <v>3120</v>
      </c>
      <c r="D9244" s="34" t="s">
        <v>3051</v>
      </c>
      <c r="E9244" s="13" t="s">
        <v>6635</v>
      </c>
      <c r="F9244" s="38"/>
      <c r="G9244" s="38" t="s">
        <v>6608</v>
      </c>
    </row>
    <row r="9245" spans="1:7" ht="15" customHeight="1">
      <c r="A9245" s="34">
        <v>9244</v>
      </c>
      <c r="B9245" s="34" t="s">
        <v>3092</v>
      </c>
      <c r="C9245" s="34" t="s">
        <v>3093</v>
      </c>
      <c r="D9245" s="34" t="s">
        <v>3051</v>
      </c>
      <c r="E9245" s="13" t="s">
        <v>6635</v>
      </c>
      <c r="F9245" s="38"/>
      <c r="G9245" s="38" t="s">
        <v>6503</v>
      </c>
    </row>
    <row r="9246" spans="1:7" ht="15" customHeight="1">
      <c r="A9246" s="34">
        <v>9245</v>
      </c>
      <c r="B9246" s="34" t="s">
        <v>3122</v>
      </c>
      <c r="C9246" s="34" t="s">
        <v>3123</v>
      </c>
      <c r="D9246" s="34" t="s">
        <v>3052</v>
      </c>
      <c r="E9246" s="13" t="s">
        <v>6635</v>
      </c>
      <c r="F9246" s="38"/>
      <c r="G9246" s="38" t="s">
        <v>6609</v>
      </c>
    </row>
    <row r="9247" spans="1:7" ht="15" customHeight="1">
      <c r="A9247" s="34">
        <v>9246</v>
      </c>
      <c r="B9247" s="34" t="s">
        <v>3107</v>
      </c>
      <c r="C9247" s="34" t="s">
        <v>3108</v>
      </c>
      <c r="D9247" s="34" t="s">
        <v>3051</v>
      </c>
      <c r="E9247" s="13" t="s">
        <v>6635</v>
      </c>
      <c r="F9247" s="38"/>
      <c r="G9247" s="38" t="s">
        <v>6309</v>
      </c>
    </row>
    <row r="9248" spans="1:7" ht="15" customHeight="1">
      <c r="A9248" s="34">
        <v>9247</v>
      </c>
      <c r="B9248" s="34" t="s">
        <v>3098</v>
      </c>
      <c r="C9248" s="34" t="s">
        <v>3099</v>
      </c>
      <c r="D9248" s="34" t="s">
        <v>3051</v>
      </c>
      <c r="E9248" s="13" t="s">
        <v>6635</v>
      </c>
      <c r="F9248" s="38"/>
      <c r="G9248" s="38" t="s">
        <v>4550</v>
      </c>
    </row>
    <row r="9249" spans="1:7" ht="15" customHeight="1">
      <c r="A9249" s="34">
        <v>9248</v>
      </c>
      <c r="B9249" s="34" t="s">
        <v>3095</v>
      </c>
      <c r="C9249" s="34" t="s">
        <v>3096</v>
      </c>
      <c r="D9249" s="34" t="s">
        <v>3051</v>
      </c>
      <c r="E9249" s="13" t="s">
        <v>6636</v>
      </c>
      <c r="F9249" s="38"/>
      <c r="G9249" s="38" t="s">
        <v>6607</v>
      </c>
    </row>
    <row r="9250" spans="1:7" ht="15" customHeight="1">
      <c r="A9250" s="34">
        <v>9249</v>
      </c>
      <c r="B9250" s="34" t="s">
        <v>3119</v>
      </c>
      <c r="C9250" s="34" t="s">
        <v>3120</v>
      </c>
      <c r="D9250" s="34" t="s">
        <v>3051</v>
      </c>
      <c r="E9250" s="13" t="s">
        <v>6636</v>
      </c>
      <c r="F9250" s="38"/>
      <c r="G9250" s="38" t="s">
        <v>6608</v>
      </c>
    </row>
    <row r="9251" spans="1:7" ht="15" customHeight="1">
      <c r="A9251" s="34">
        <v>9250</v>
      </c>
      <c r="B9251" s="34" t="s">
        <v>3092</v>
      </c>
      <c r="C9251" s="34" t="s">
        <v>3093</v>
      </c>
      <c r="D9251" s="34" t="s">
        <v>3051</v>
      </c>
      <c r="E9251" s="13" t="s">
        <v>6636</v>
      </c>
      <c r="F9251" s="38"/>
      <c r="G9251" s="38" t="s">
        <v>6503</v>
      </c>
    </row>
    <row r="9252" spans="1:7" ht="15" customHeight="1">
      <c r="A9252" s="34">
        <v>9251</v>
      </c>
      <c r="B9252" s="34" t="s">
        <v>3122</v>
      </c>
      <c r="C9252" s="34" t="s">
        <v>3123</v>
      </c>
      <c r="D9252" s="34" t="s">
        <v>3052</v>
      </c>
      <c r="E9252" s="13" t="s">
        <v>6636</v>
      </c>
      <c r="F9252" s="38"/>
      <c r="G9252" s="38" t="s">
        <v>6609</v>
      </c>
    </row>
    <row r="9253" spans="1:7" ht="15" customHeight="1">
      <c r="A9253" s="34">
        <v>9252</v>
      </c>
      <c r="B9253" s="34" t="s">
        <v>3107</v>
      </c>
      <c r="C9253" s="34" t="s">
        <v>3108</v>
      </c>
      <c r="D9253" s="34" t="s">
        <v>3051</v>
      </c>
      <c r="E9253" s="13" t="s">
        <v>6636</v>
      </c>
      <c r="F9253" s="38"/>
      <c r="G9253" s="38" t="s">
        <v>6309</v>
      </c>
    </row>
    <row r="9254" spans="1:7" ht="15" customHeight="1">
      <c r="A9254" s="34">
        <v>9253</v>
      </c>
      <c r="B9254" s="34" t="s">
        <v>3098</v>
      </c>
      <c r="C9254" s="34" t="s">
        <v>3099</v>
      </c>
      <c r="D9254" s="34" t="s">
        <v>3051</v>
      </c>
      <c r="E9254" s="13" t="s">
        <v>6636</v>
      </c>
      <c r="F9254" s="38"/>
      <c r="G9254" s="38" t="s">
        <v>4550</v>
      </c>
    </row>
    <row r="9255" spans="1:7" ht="15" customHeight="1">
      <c r="A9255" s="34">
        <v>9254</v>
      </c>
      <c r="B9255" s="34" t="s">
        <v>6637</v>
      </c>
      <c r="C9255" s="34" t="s">
        <v>6638</v>
      </c>
      <c r="D9255" s="34" t="s">
        <v>3051</v>
      </c>
      <c r="E9255" s="34" t="s">
        <v>2541</v>
      </c>
      <c r="F9255" s="38" t="s">
        <v>6639</v>
      </c>
      <c r="G9255" s="38" t="s">
        <v>6639</v>
      </c>
    </row>
    <row r="9256" spans="1:7" ht="15" customHeight="1">
      <c r="A9256" s="34">
        <v>9255</v>
      </c>
      <c r="B9256" s="34" t="s">
        <v>6640</v>
      </c>
      <c r="C9256" s="34" t="s">
        <v>6641</v>
      </c>
      <c r="D9256" s="34" t="s">
        <v>3051</v>
      </c>
      <c r="E9256" s="34" t="s">
        <v>2541</v>
      </c>
      <c r="F9256" s="38" t="s">
        <v>6642</v>
      </c>
      <c r="G9256" s="38" t="s">
        <v>6642</v>
      </c>
    </row>
    <row r="9257" spans="1:7" ht="15" customHeight="1">
      <c r="A9257" s="34">
        <v>9256</v>
      </c>
      <c r="B9257" s="34" t="s">
        <v>6643</v>
      </c>
      <c r="C9257" s="34" t="s">
        <v>6644</v>
      </c>
      <c r="D9257" s="34" t="s">
        <v>3051</v>
      </c>
      <c r="E9257" s="34" t="s">
        <v>2541</v>
      </c>
      <c r="F9257" s="38" t="s">
        <v>6645</v>
      </c>
      <c r="G9257" s="38" t="s">
        <v>6645</v>
      </c>
    </row>
    <row r="9258" spans="1:7" ht="15" customHeight="1">
      <c r="A9258" s="34">
        <v>9257</v>
      </c>
      <c r="B9258" s="34" t="s">
        <v>6646</v>
      </c>
      <c r="C9258" s="34" t="s">
        <v>6647</v>
      </c>
      <c r="D9258" s="34" t="s">
        <v>3051</v>
      </c>
      <c r="E9258" s="34" t="s">
        <v>2541</v>
      </c>
      <c r="F9258" s="38" t="s">
        <v>6648</v>
      </c>
      <c r="G9258" s="38" t="s">
        <v>6648</v>
      </c>
    </row>
    <row r="9259" spans="1:7" ht="15" customHeight="1">
      <c r="A9259" s="34">
        <v>9258</v>
      </c>
      <c r="B9259" s="34" t="s">
        <v>6649</v>
      </c>
      <c r="C9259" s="34" t="s">
        <v>6650</v>
      </c>
      <c r="D9259" s="34" t="s">
        <v>3052</v>
      </c>
      <c r="E9259" s="34" t="s">
        <v>2541</v>
      </c>
      <c r="F9259" s="38" t="s">
        <v>6651</v>
      </c>
      <c r="G9259" s="38" t="s">
        <v>6651</v>
      </c>
    </row>
    <row r="9260" spans="1:7" ht="15" customHeight="1">
      <c r="A9260" s="34">
        <v>9259</v>
      </c>
      <c r="B9260" s="34" t="s">
        <v>6652</v>
      </c>
      <c r="C9260" s="34" t="s">
        <v>6653</v>
      </c>
      <c r="D9260" s="34" t="s">
        <v>3052</v>
      </c>
      <c r="E9260" s="34" t="s">
        <v>2541</v>
      </c>
      <c r="F9260" s="38" t="s">
        <v>6654</v>
      </c>
      <c r="G9260" s="38" t="s">
        <v>6654</v>
      </c>
    </row>
    <row r="9261" spans="1:7" ht="15" customHeight="1">
      <c r="A9261" s="34">
        <v>9260</v>
      </c>
      <c r="B9261" s="34" t="s">
        <v>6655</v>
      </c>
      <c r="C9261" s="34" t="s">
        <v>6656</v>
      </c>
      <c r="D9261" s="34" t="s">
        <v>3052</v>
      </c>
      <c r="E9261" s="34" t="s">
        <v>2541</v>
      </c>
      <c r="F9261" s="38" t="s">
        <v>6657</v>
      </c>
      <c r="G9261" s="38" t="s">
        <v>6657</v>
      </c>
    </row>
    <row r="9262" spans="1:7" ht="15" customHeight="1">
      <c r="A9262" s="34">
        <v>9261</v>
      </c>
      <c r="B9262" s="34" t="s">
        <v>6658</v>
      </c>
      <c r="C9262" s="34" t="s">
        <v>6659</v>
      </c>
      <c r="D9262" s="34" t="s">
        <v>3052</v>
      </c>
      <c r="E9262" s="34" t="s">
        <v>2541</v>
      </c>
      <c r="F9262" s="38" t="s">
        <v>6660</v>
      </c>
      <c r="G9262" s="38" t="s">
        <v>6660</v>
      </c>
    </row>
    <row r="9263" spans="1:7" ht="15" customHeight="1">
      <c r="A9263" s="34">
        <v>9262</v>
      </c>
      <c r="B9263" s="34" t="s">
        <v>6661</v>
      </c>
      <c r="C9263" s="34" t="s">
        <v>6662</v>
      </c>
      <c r="D9263" s="34" t="s">
        <v>3052</v>
      </c>
      <c r="E9263" s="34" t="s">
        <v>2541</v>
      </c>
      <c r="F9263" s="38" t="s">
        <v>6663</v>
      </c>
      <c r="G9263" s="38" t="s">
        <v>6663</v>
      </c>
    </row>
    <row r="9264" spans="1:7" ht="15" customHeight="1">
      <c r="A9264" s="34">
        <v>9263</v>
      </c>
      <c r="B9264" s="34" t="s">
        <v>6664</v>
      </c>
      <c r="C9264" s="34" t="s">
        <v>6665</v>
      </c>
      <c r="D9264" s="34" t="s">
        <v>3052</v>
      </c>
      <c r="E9264" s="34" t="s">
        <v>2541</v>
      </c>
      <c r="F9264" s="38" t="s">
        <v>6666</v>
      </c>
      <c r="G9264" s="38" t="s">
        <v>6666</v>
      </c>
    </row>
    <row r="9265" spans="1:7" ht="15" customHeight="1">
      <c r="A9265" s="34">
        <v>9264</v>
      </c>
      <c r="B9265" s="34" t="s">
        <v>6637</v>
      </c>
      <c r="C9265" s="34" t="s">
        <v>6638</v>
      </c>
      <c r="D9265" s="34" t="s">
        <v>3051</v>
      </c>
      <c r="E9265" s="34" t="s">
        <v>2549</v>
      </c>
      <c r="F9265" s="38" t="s">
        <v>6639</v>
      </c>
      <c r="G9265" s="38" t="s">
        <v>6639</v>
      </c>
    </row>
    <row r="9266" spans="1:7" ht="15" customHeight="1">
      <c r="A9266" s="34">
        <v>9265</v>
      </c>
      <c r="B9266" s="34" t="s">
        <v>6640</v>
      </c>
      <c r="C9266" s="34" t="s">
        <v>6641</v>
      </c>
      <c r="D9266" s="34" t="s">
        <v>3051</v>
      </c>
      <c r="E9266" s="34" t="s">
        <v>2549</v>
      </c>
      <c r="F9266" s="38" t="s">
        <v>6642</v>
      </c>
      <c r="G9266" s="38" t="s">
        <v>6642</v>
      </c>
    </row>
    <row r="9267" spans="1:7" ht="15" customHeight="1">
      <c r="A9267" s="34">
        <v>9266</v>
      </c>
      <c r="B9267" s="34" t="s">
        <v>6643</v>
      </c>
      <c r="C9267" s="34" t="s">
        <v>6644</v>
      </c>
      <c r="D9267" s="34" t="s">
        <v>3051</v>
      </c>
      <c r="E9267" s="34" t="s">
        <v>2549</v>
      </c>
      <c r="F9267" s="38" t="s">
        <v>6645</v>
      </c>
      <c r="G9267" s="38" t="s">
        <v>6645</v>
      </c>
    </row>
    <row r="9268" spans="1:7" ht="15" customHeight="1">
      <c r="A9268" s="34">
        <v>9267</v>
      </c>
      <c r="B9268" s="34" t="s">
        <v>6646</v>
      </c>
      <c r="C9268" s="34" t="s">
        <v>6647</v>
      </c>
      <c r="D9268" s="34" t="s">
        <v>3051</v>
      </c>
      <c r="E9268" s="34" t="s">
        <v>2549</v>
      </c>
      <c r="F9268" s="38" t="s">
        <v>6648</v>
      </c>
      <c r="G9268" s="38" t="s">
        <v>6648</v>
      </c>
    </row>
    <row r="9269" spans="1:7" ht="15" customHeight="1">
      <c r="A9269" s="34">
        <v>9268</v>
      </c>
      <c r="B9269" s="34" t="s">
        <v>6649</v>
      </c>
      <c r="C9269" s="34" t="s">
        <v>6650</v>
      </c>
      <c r="D9269" s="34" t="s">
        <v>3052</v>
      </c>
      <c r="E9269" s="34" t="s">
        <v>2549</v>
      </c>
      <c r="F9269" s="38" t="s">
        <v>6651</v>
      </c>
      <c r="G9269" s="38" t="s">
        <v>6651</v>
      </c>
    </row>
    <row r="9270" spans="1:7" ht="15" customHeight="1">
      <c r="A9270" s="34">
        <v>9269</v>
      </c>
      <c r="B9270" s="34" t="s">
        <v>6652</v>
      </c>
      <c r="C9270" s="34" t="s">
        <v>6653</v>
      </c>
      <c r="D9270" s="34" t="s">
        <v>3052</v>
      </c>
      <c r="E9270" s="34" t="s">
        <v>2549</v>
      </c>
      <c r="F9270" s="38" t="s">
        <v>6654</v>
      </c>
      <c r="G9270" s="38" t="s">
        <v>6654</v>
      </c>
    </row>
    <row r="9271" spans="1:7" ht="15" customHeight="1">
      <c r="A9271" s="34">
        <v>9270</v>
      </c>
      <c r="B9271" s="34" t="s">
        <v>6655</v>
      </c>
      <c r="C9271" s="34" t="s">
        <v>6656</v>
      </c>
      <c r="D9271" s="34" t="s">
        <v>3052</v>
      </c>
      <c r="E9271" s="34" t="s">
        <v>2549</v>
      </c>
      <c r="F9271" s="38" t="s">
        <v>6657</v>
      </c>
      <c r="G9271" s="38" t="s">
        <v>6657</v>
      </c>
    </row>
    <row r="9272" spans="1:7" ht="15" customHeight="1">
      <c r="A9272" s="34">
        <v>9271</v>
      </c>
      <c r="B9272" s="34" t="s">
        <v>6658</v>
      </c>
      <c r="C9272" s="34" t="s">
        <v>6659</v>
      </c>
      <c r="D9272" s="34" t="s">
        <v>3052</v>
      </c>
      <c r="E9272" s="34" t="s">
        <v>2549</v>
      </c>
      <c r="F9272" s="38" t="s">
        <v>6660</v>
      </c>
      <c r="G9272" s="38" t="s">
        <v>6660</v>
      </c>
    </row>
    <row r="9273" spans="1:7" ht="15" customHeight="1">
      <c r="A9273" s="34">
        <v>9272</v>
      </c>
      <c r="B9273" s="34" t="s">
        <v>6661</v>
      </c>
      <c r="C9273" s="34" t="s">
        <v>6662</v>
      </c>
      <c r="D9273" s="34" t="s">
        <v>3052</v>
      </c>
      <c r="E9273" s="34" t="s">
        <v>2549</v>
      </c>
      <c r="F9273" s="38" t="s">
        <v>6663</v>
      </c>
      <c r="G9273" s="38" t="s">
        <v>6663</v>
      </c>
    </row>
    <row r="9274" spans="1:7" ht="15" customHeight="1">
      <c r="A9274" s="34">
        <v>9273</v>
      </c>
      <c r="B9274" s="34" t="s">
        <v>6664</v>
      </c>
      <c r="C9274" s="34" t="s">
        <v>6665</v>
      </c>
      <c r="D9274" s="34" t="s">
        <v>3052</v>
      </c>
      <c r="E9274" s="34" t="s">
        <v>2549</v>
      </c>
      <c r="F9274" s="38" t="s">
        <v>6666</v>
      </c>
      <c r="G9274" s="38" t="s">
        <v>6666</v>
      </c>
    </row>
    <row r="9275" spans="1:7" ht="15" customHeight="1">
      <c r="A9275" s="34">
        <v>9274</v>
      </c>
      <c r="B9275" s="34" t="s">
        <v>6637</v>
      </c>
      <c r="C9275" s="34" t="s">
        <v>6638</v>
      </c>
      <c r="D9275" s="34" t="s">
        <v>3051</v>
      </c>
      <c r="E9275" s="34" t="s">
        <v>2562</v>
      </c>
      <c r="F9275" s="38" t="s">
        <v>6639</v>
      </c>
      <c r="G9275" s="38" t="s">
        <v>6639</v>
      </c>
    </row>
    <row r="9276" spans="1:7" ht="15" customHeight="1">
      <c r="A9276" s="34">
        <v>9275</v>
      </c>
      <c r="B9276" s="34" t="s">
        <v>6640</v>
      </c>
      <c r="C9276" s="34" t="s">
        <v>6641</v>
      </c>
      <c r="D9276" s="34" t="s">
        <v>3051</v>
      </c>
      <c r="E9276" s="34" t="s">
        <v>2562</v>
      </c>
      <c r="F9276" s="38" t="s">
        <v>6642</v>
      </c>
      <c r="G9276" s="38" t="s">
        <v>6642</v>
      </c>
    </row>
    <row r="9277" spans="1:7" ht="15" customHeight="1">
      <c r="A9277" s="34">
        <v>9276</v>
      </c>
      <c r="B9277" s="34" t="s">
        <v>6667</v>
      </c>
      <c r="C9277" s="34" t="s">
        <v>6668</v>
      </c>
      <c r="D9277" s="34" t="s">
        <v>3052</v>
      </c>
      <c r="E9277" s="34" t="s">
        <v>2562</v>
      </c>
      <c r="F9277" s="38" t="s">
        <v>6651</v>
      </c>
      <c r="G9277" s="38" t="s">
        <v>6651</v>
      </c>
    </row>
    <row r="9278" spans="1:7" ht="15" customHeight="1">
      <c r="A9278" s="34">
        <v>9277</v>
      </c>
      <c r="B9278" s="34" t="s">
        <v>6669</v>
      </c>
      <c r="C9278" s="34" t="s">
        <v>6670</v>
      </c>
      <c r="D9278" s="34" t="s">
        <v>3052</v>
      </c>
      <c r="E9278" s="34" t="s">
        <v>2562</v>
      </c>
      <c r="F9278" s="38" t="s">
        <v>6654</v>
      </c>
      <c r="G9278" s="38" t="s">
        <v>6654</v>
      </c>
    </row>
    <row r="9279" spans="1:7" ht="15" customHeight="1">
      <c r="A9279" s="34">
        <v>9278</v>
      </c>
      <c r="B9279" s="34" t="s">
        <v>6671</v>
      </c>
      <c r="C9279" s="34" t="s">
        <v>6672</v>
      </c>
      <c r="D9279" s="34" t="s">
        <v>3052</v>
      </c>
      <c r="E9279" s="34" t="s">
        <v>2562</v>
      </c>
      <c r="F9279" s="38" t="s">
        <v>6657</v>
      </c>
      <c r="G9279" s="38" t="s">
        <v>6657</v>
      </c>
    </row>
    <row r="9280" spans="1:7" ht="15" customHeight="1">
      <c r="A9280" s="34">
        <v>9279</v>
      </c>
      <c r="B9280" s="34" t="s">
        <v>6673</v>
      </c>
      <c r="C9280" s="34" t="s">
        <v>6674</v>
      </c>
      <c r="D9280" s="34" t="s">
        <v>3052</v>
      </c>
      <c r="E9280" s="34" t="s">
        <v>2562</v>
      </c>
      <c r="F9280" s="38" t="s">
        <v>6660</v>
      </c>
      <c r="G9280" s="38" t="s">
        <v>6660</v>
      </c>
    </row>
    <row r="9281" spans="1:7" ht="15" customHeight="1">
      <c r="A9281" s="34">
        <v>9280</v>
      </c>
      <c r="B9281" s="34" t="s">
        <v>6675</v>
      </c>
      <c r="C9281" s="34" t="s">
        <v>6676</v>
      </c>
      <c r="D9281" s="34" t="s">
        <v>3052</v>
      </c>
      <c r="E9281" s="34" t="s">
        <v>2562</v>
      </c>
      <c r="F9281" s="38" t="s">
        <v>6663</v>
      </c>
      <c r="G9281" s="38" t="s">
        <v>6663</v>
      </c>
    </row>
    <row r="9282" spans="1:7" ht="15" customHeight="1">
      <c r="A9282" s="34">
        <v>9281</v>
      </c>
      <c r="B9282" s="34" t="s">
        <v>6677</v>
      </c>
      <c r="C9282" s="34" t="s">
        <v>6678</v>
      </c>
      <c r="D9282" s="34" t="s">
        <v>3051</v>
      </c>
      <c r="E9282" s="34" t="s">
        <v>2562</v>
      </c>
      <c r="F9282" s="38"/>
      <c r="G9282" s="38" t="s">
        <v>6679</v>
      </c>
    </row>
    <row r="9283" spans="1:7" ht="15" customHeight="1">
      <c r="A9283" s="34">
        <v>9282</v>
      </c>
      <c r="B9283" s="34" t="s">
        <v>6637</v>
      </c>
      <c r="C9283" s="34" t="s">
        <v>6638</v>
      </c>
      <c r="D9283" s="34" t="s">
        <v>3051</v>
      </c>
      <c r="E9283" s="34" t="s">
        <v>2555</v>
      </c>
      <c r="F9283" s="38" t="s">
        <v>6639</v>
      </c>
      <c r="G9283" s="38" t="s">
        <v>6639</v>
      </c>
    </row>
    <row r="9284" spans="1:7" ht="15" customHeight="1">
      <c r="A9284" s="34">
        <v>9283</v>
      </c>
      <c r="B9284" s="34" t="s">
        <v>6640</v>
      </c>
      <c r="C9284" s="34" t="s">
        <v>6641</v>
      </c>
      <c r="D9284" s="34" t="s">
        <v>3051</v>
      </c>
      <c r="E9284" s="34" t="s">
        <v>2555</v>
      </c>
      <c r="F9284" s="38" t="s">
        <v>6642</v>
      </c>
      <c r="G9284" s="38" t="s">
        <v>6642</v>
      </c>
    </row>
    <row r="9285" spans="1:7" ht="15" customHeight="1">
      <c r="A9285" s="34">
        <v>9284</v>
      </c>
      <c r="B9285" s="34" t="s">
        <v>6643</v>
      </c>
      <c r="C9285" s="34" t="s">
        <v>6644</v>
      </c>
      <c r="D9285" s="34" t="s">
        <v>3051</v>
      </c>
      <c r="E9285" s="34" t="s">
        <v>2555</v>
      </c>
      <c r="F9285" s="38" t="s">
        <v>6645</v>
      </c>
      <c r="G9285" s="38" t="s">
        <v>6645</v>
      </c>
    </row>
    <row r="9286" spans="1:7" ht="15" customHeight="1">
      <c r="A9286" s="34">
        <v>9285</v>
      </c>
      <c r="B9286" s="34" t="s">
        <v>6646</v>
      </c>
      <c r="C9286" s="34" t="s">
        <v>6647</v>
      </c>
      <c r="D9286" s="34" t="s">
        <v>3051</v>
      </c>
      <c r="E9286" s="34" t="s">
        <v>2555</v>
      </c>
      <c r="F9286" s="38" t="s">
        <v>6648</v>
      </c>
      <c r="G9286" s="38" t="s">
        <v>6648</v>
      </c>
    </row>
    <row r="9287" spans="1:7" ht="15" customHeight="1">
      <c r="A9287" s="34">
        <v>9286</v>
      </c>
      <c r="B9287" s="34" t="s">
        <v>6649</v>
      </c>
      <c r="C9287" s="34" t="s">
        <v>6650</v>
      </c>
      <c r="D9287" s="34" t="s">
        <v>3052</v>
      </c>
      <c r="E9287" s="34" t="s">
        <v>2555</v>
      </c>
      <c r="F9287" s="38" t="s">
        <v>6651</v>
      </c>
      <c r="G9287" s="38" t="s">
        <v>6651</v>
      </c>
    </row>
    <row r="9288" spans="1:7" ht="15" customHeight="1">
      <c r="A9288" s="34">
        <v>9287</v>
      </c>
      <c r="B9288" s="34" t="s">
        <v>6652</v>
      </c>
      <c r="C9288" s="34" t="s">
        <v>6653</v>
      </c>
      <c r="D9288" s="34" t="s">
        <v>3052</v>
      </c>
      <c r="E9288" s="34" t="s">
        <v>2555</v>
      </c>
      <c r="F9288" s="38" t="s">
        <v>6654</v>
      </c>
      <c r="G9288" s="38" t="s">
        <v>6654</v>
      </c>
    </row>
    <row r="9289" spans="1:7" ht="15" customHeight="1">
      <c r="A9289" s="34">
        <v>9288</v>
      </c>
      <c r="B9289" s="34" t="s">
        <v>6655</v>
      </c>
      <c r="C9289" s="34" t="s">
        <v>6656</v>
      </c>
      <c r="D9289" s="34" t="s">
        <v>3052</v>
      </c>
      <c r="E9289" s="34" t="s">
        <v>2555</v>
      </c>
      <c r="F9289" s="38" t="s">
        <v>6657</v>
      </c>
      <c r="G9289" s="38" t="s">
        <v>6657</v>
      </c>
    </row>
    <row r="9290" spans="1:7" ht="15" customHeight="1">
      <c r="A9290" s="34">
        <v>9289</v>
      </c>
      <c r="B9290" s="34" t="s">
        <v>6658</v>
      </c>
      <c r="C9290" s="34" t="s">
        <v>6659</v>
      </c>
      <c r="D9290" s="34" t="s">
        <v>3052</v>
      </c>
      <c r="E9290" s="34" t="s">
        <v>2555</v>
      </c>
      <c r="F9290" s="38" t="s">
        <v>6660</v>
      </c>
      <c r="G9290" s="38" t="s">
        <v>6660</v>
      </c>
    </row>
    <row r="9291" spans="1:7" ht="15" customHeight="1">
      <c r="A9291" s="34">
        <v>9290</v>
      </c>
      <c r="B9291" s="34" t="s">
        <v>6661</v>
      </c>
      <c r="C9291" s="34" t="s">
        <v>6662</v>
      </c>
      <c r="D9291" s="34" t="s">
        <v>3052</v>
      </c>
      <c r="E9291" s="34" t="s">
        <v>2555</v>
      </c>
      <c r="F9291" s="38" t="s">
        <v>6663</v>
      </c>
      <c r="G9291" s="38" t="s">
        <v>6663</v>
      </c>
    </row>
    <row r="9292" spans="1:7" ht="15" customHeight="1">
      <c r="A9292" s="34">
        <v>9291</v>
      </c>
      <c r="B9292" s="34" t="s">
        <v>6637</v>
      </c>
      <c r="C9292" s="34" t="s">
        <v>6638</v>
      </c>
      <c r="D9292" s="34" t="s">
        <v>3051</v>
      </c>
      <c r="E9292" s="34" t="s">
        <v>2567</v>
      </c>
      <c r="F9292" s="38" t="s">
        <v>6639</v>
      </c>
      <c r="G9292" s="38" t="s">
        <v>6639</v>
      </c>
    </row>
    <row r="9293" spans="1:7" ht="15" customHeight="1">
      <c r="A9293" s="34">
        <v>9292</v>
      </c>
      <c r="B9293" s="34" t="s">
        <v>6640</v>
      </c>
      <c r="C9293" s="34" t="s">
        <v>6641</v>
      </c>
      <c r="D9293" s="34" t="s">
        <v>3051</v>
      </c>
      <c r="E9293" s="34" t="s">
        <v>2567</v>
      </c>
      <c r="F9293" s="38" t="s">
        <v>6642</v>
      </c>
      <c r="G9293" s="38" t="s">
        <v>6642</v>
      </c>
    </row>
    <row r="9294" spans="1:7" ht="15" customHeight="1">
      <c r="A9294" s="34">
        <v>9293</v>
      </c>
      <c r="B9294" s="34" t="s">
        <v>6643</v>
      </c>
      <c r="C9294" s="34" t="s">
        <v>6644</v>
      </c>
      <c r="D9294" s="34" t="s">
        <v>3051</v>
      </c>
      <c r="E9294" s="34" t="s">
        <v>2567</v>
      </c>
      <c r="F9294" s="38" t="s">
        <v>6645</v>
      </c>
      <c r="G9294" s="38" t="s">
        <v>6645</v>
      </c>
    </row>
    <row r="9295" spans="1:7" ht="15" customHeight="1">
      <c r="A9295" s="34">
        <v>9294</v>
      </c>
      <c r="B9295" s="34" t="s">
        <v>6646</v>
      </c>
      <c r="C9295" s="34" t="s">
        <v>6647</v>
      </c>
      <c r="D9295" s="34" t="s">
        <v>3051</v>
      </c>
      <c r="E9295" s="34" t="s">
        <v>2567</v>
      </c>
      <c r="F9295" s="38" t="s">
        <v>6648</v>
      </c>
      <c r="G9295" s="38" t="s">
        <v>6648</v>
      </c>
    </row>
    <row r="9296" spans="1:7" ht="15" customHeight="1">
      <c r="A9296" s="34">
        <v>9295</v>
      </c>
      <c r="B9296" s="34" t="s">
        <v>6649</v>
      </c>
      <c r="C9296" s="34" t="s">
        <v>6650</v>
      </c>
      <c r="D9296" s="34" t="s">
        <v>3052</v>
      </c>
      <c r="E9296" s="34" t="s">
        <v>2567</v>
      </c>
      <c r="F9296" s="38" t="s">
        <v>6651</v>
      </c>
      <c r="G9296" s="38" t="s">
        <v>6651</v>
      </c>
    </row>
    <row r="9297" spans="1:7" ht="15" customHeight="1">
      <c r="A9297" s="34">
        <v>9296</v>
      </c>
      <c r="B9297" s="34" t="s">
        <v>6652</v>
      </c>
      <c r="C9297" s="34" t="s">
        <v>6653</v>
      </c>
      <c r="D9297" s="34" t="s">
        <v>3052</v>
      </c>
      <c r="E9297" s="34" t="s">
        <v>2567</v>
      </c>
      <c r="F9297" s="38" t="s">
        <v>6654</v>
      </c>
      <c r="G9297" s="38" t="s">
        <v>6654</v>
      </c>
    </row>
    <row r="9298" spans="1:7" ht="15" customHeight="1">
      <c r="A9298" s="34">
        <v>9297</v>
      </c>
      <c r="B9298" s="34" t="s">
        <v>6655</v>
      </c>
      <c r="C9298" s="34" t="s">
        <v>6656</v>
      </c>
      <c r="D9298" s="34" t="s">
        <v>3052</v>
      </c>
      <c r="E9298" s="34" t="s">
        <v>2567</v>
      </c>
      <c r="F9298" s="38" t="s">
        <v>6657</v>
      </c>
      <c r="G9298" s="38" t="s">
        <v>6657</v>
      </c>
    </row>
    <row r="9299" spans="1:7" ht="15" customHeight="1">
      <c r="A9299" s="34">
        <v>9298</v>
      </c>
      <c r="B9299" s="34" t="s">
        <v>6658</v>
      </c>
      <c r="C9299" s="34" t="s">
        <v>6659</v>
      </c>
      <c r="D9299" s="34" t="s">
        <v>3052</v>
      </c>
      <c r="E9299" s="34" t="s">
        <v>2567</v>
      </c>
      <c r="F9299" s="38" t="s">
        <v>6660</v>
      </c>
      <c r="G9299" s="38" t="s">
        <v>6660</v>
      </c>
    </row>
    <row r="9300" spans="1:7" ht="15" customHeight="1">
      <c r="A9300" s="34">
        <v>9299</v>
      </c>
      <c r="B9300" s="34" t="s">
        <v>6661</v>
      </c>
      <c r="C9300" s="34" t="s">
        <v>6662</v>
      </c>
      <c r="D9300" s="34" t="s">
        <v>3052</v>
      </c>
      <c r="E9300" s="34" t="s">
        <v>2567</v>
      </c>
      <c r="F9300" s="38" t="s">
        <v>6663</v>
      </c>
      <c r="G9300" s="38" t="s">
        <v>6663</v>
      </c>
    </row>
    <row r="9301" spans="1:7" ht="15" customHeight="1">
      <c r="A9301" s="34">
        <v>9300</v>
      </c>
      <c r="B9301" s="34" t="s">
        <v>3628</v>
      </c>
      <c r="C9301" s="34" t="s">
        <v>3629</v>
      </c>
      <c r="D9301" s="34" t="s">
        <v>3052</v>
      </c>
      <c r="E9301" s="34" t="s">
        <v>2567</v>
      </c>
      <c r="F9301" s="38"/>
      <c r="G9301" s="38" t="s">
        <v>6680</v>
      </c>
    </row>
    <row r="9302" spans="1:7" ht="15" customHeight="1">
      <c r="A9302" s="34">
        <v>9301</v>
      </c>
      <c r="C9302" s="34" t="s">
        <v>6499</v>
      </c>
      <c r="D9302" s="34" t="s">
        <v>3052</v>
      </c>
      <c r="E9302" s="13" t="s">
        <v>2541</v>
      </c>
      <c r="F9302" s="38"/>
      <c r="G9302" s="38" t="s">
        <v>6500</v>
      </c>
    </row>
    <row r="9303" spans="1:7" ht="15" customHeight="1">
      <c r="A9303" s="34">
        <v>9302</v>
      </c>
      <c r="C9303" s="34" t="s">
        <v>6499</v>
      </c>
      <c r="D9303" s="34" t="s">
        <v>3052</v>
      </c>
      <c r="E9303" s="13" t="s">
        <v>2549</v>
      </c>
      <c r="F9303" s="38"/>
      <c r="G9303" s="38" t="s">
        <v>6500</v>
      </c>
    </row>
    <row r="9304" spans="1:7" ht="15" customHeight="1">
      <c r="A9304" s="34">
        <v>9303</v>
      </c>
      <c r="C9304" s="34" t="s">
        <v>6499</v>
      </c>
      <c r="D9304" s="34" t="s">
        <v>3052</v>
      </c>
      <c r="E9304" s="13" t="s">
        <v>2555</v>
      </c>
      <c r="F9304" s="38"/>
      <c r="G9304" s="38" t="s">
        <v>6500</v>
      </c>
    </row>
    <row r="9305" spans="1:7" ht="15" customHeight="1">
      <c r="A9305" s="34">
        <v>9304</v>
      </c>
      <c r="C9305" s="34" t="s">
        <v>6499</v>
      </c>
      <c r="D9305" s="34" t="s">
        <v>3052</v>
      </c>
      <c r="E9305" s="13" t="s">
        <v>2562</v>
      </c>
      <c r="F9305" s="38"/>
      <c r="G9305" s="38" t="s">
        <v>6500</v>
      </c>
    </row>
    <row r="9306" spans="1:7" ht="15" customHeight="1">
      <c r="A9306" s="34">
        <v>9305</v>
      </c>
      <c r="C9306" s="34" t="s">
        <v>6499</v>
      </c>
      <c r="D9306" s="34" t="s">
        <v>3052</v>
      </c>
      <c r="E9306" s="13" t="s">
        <v>2567</v>
      </c>
      <c r="F9306" s="38"/>
      <c r="G9306" s="38" t="s">
        <v>6500</v>
      </c>
    </row>
    <row r="9307" spans="1:7" ht="15" customHeight="1">
      <c r="A9307" s="34">
        <v>9306</v>
      </c>
      <c r="B9307" s="34" t="s">
        <v>3044</v>
      </c>
      <c r="C9307" s="34" t="s">
        <v>3044</v>
      </c>
      <c r="D9307" s="34" t="s">
        <v>3556</v>
      </c>
      <c r="E9307" s="34" t="s">
        <v>402</v>
      </c>
      <c r="F9307" s="11"/>
      <c r="G9307" s="38" t="s">
        <v>6681</v>
      </c>
    </row>
    <row r="9308" spans="1:7" ht="15" customHeight="1">
      <c r="A9308" s="34">
        <v>9307</v>
      </c>
      <c r="B9308" s="34" t="s">
        <v>3056</v>
      </c>
      <c r="C9308" s="34" t="s">
        <v>3056</v>
      </c>
      <c r="D9308" s="34" t="s">
        <v>3052</v>
      </c>
      <c r="E9308" s="34" t="s">
        <v>402</v>
      </c>
      <c r="F9308" s="11"/>
      <c r="G9308" s="38" t="s">
        <v>3055</v>
      </c>
    </row>
    <row r="9309" spans="1:7" ht="15" customHeight="1">
      <c r="A9309" s="34">
        <v>9308</v>
      </c>
      <c r="B9309" s="34" t="s">
        <v>3054</v>
      </c>
      <c r="C9309" s="34" t="s">
        <v>3054</v>
      </c>
      <c r="D9309" s="34" t="s">
        <v>3052</v>
      </c>
      <c r="E9309" s="34" t="s">
        <v>402</v>
      </c>
      <c r="F9309" s="11"/>
      <c r="G9309" s="38" t="s">
        <v>3057</v>
      </c>
    </row>
    <row r="9310" spans="1:7" ht="15" customHeight="1">
      <c r="A9310" s="34">
        <v>9309</v>
      </c>
      <c r="B9310" s="34" t="s">
        <v>3050</v>
      </c>
      <c r="C9310" s="34" t="s">
        <v>3050</v>
      </c>
      <c r="D9310" s="34" t="s">
        <v>3556</v>
      </c>
      <c r="E9310" s="34" t="s">
        <v>402</v>
      </c>
      <c r="F9310" s="11"/>
      <c r="G9310" s="38" t="s">
        <v>6681</v>
      </c>
    </row>
    <row r="9311" spans="1:7" ht="15" customHeight="1">
      <c r="A9311" s="34">
        <v>9310</v>
      </c>
      <c r="B9311" s="34" t="s">
        <v>6682</v>
      </c>
      <c r="C9311" s="34" t="s">
        <v>6682</v>
      </c>
      <c r="D9311" s="34" t="s">
        <v>3051</v>
      </c>
      <c r="E9311" s="34" t="s">
        <v>402</v>
      </c>
      <c r="F9311" s="11"/>
      <c r="G9311" s="134" t="s">
        <v>6683</v>
      </c>
    </row>
    <row r="9312" spans="1:7" ht="15" customHeight="1">
      <c r="A9312" s="34">
        <v>9311</v>
      </c>
      <c r="B9312" s="34" t="s">
        <v>6684</v>
      </c>
      <c r="C9312" s="34" t="s">
        <v>6684</v>
      </c>
      <c r="D9312" s="34" t="s">
        <v>117</v>
      </c>
      <c r="E9312" s="34" t="s">
        <v>402</v>
      </c>
      <c r="F9312" s="11"/>
      <c r="G9312" s="134" t="s">
        <v>6685</v>
      </c>
    </row>
    <row r="9313" spans="1:7" ht="15" customHeight="1">
      <c r="A9313" s="34">
        <v>9312</v>
      </c>
      <c r="B9313" s="34" t="s">
        <v>6686</v>
      </c>
      <c r="C9313" s="34" t="s">
        <v>6686</v>
      </c>
      <c r="D9313" s="34" t="s">
        <v>3051</v>
      </c>
      <c r="E9313" s="34" t="s">
        <v>402</v>
      </c>
      <c r="F9313" s="11"/>
      <c r="G9313" s="134" t="s">
        <v>6687</v>
      </c>
    </row>
    <row r="9314" spans="1:7" ht="15" customHeight="1">
      <c r="A9314" s="34">
        <v>9313</v>
      </c>
      <c r="B9314" s="34" t="s">
        <v>6688</v>
      </c>
      <c r="C9314" s="34" t="s">
        <v>6688</v>
      </c>
      <c r="D9314" s="34" t="s">
        <v>3051</v>
      </c>
      <c r="E9314" s="34" t="s">
        <v>402</v>
      </c>
      <c r="F9314" s="11"/>
      <c r="G9314" s="134" t="s">
        <v>6689</v>
      </c>
    </row>
    <row r="9315" spans="1:7" ht="15" customHeight="1">
      <c r="A9315" s="34">
        <v>9314</v>
      </c>
      <c r="B9315" s="34" t="s">
        <v>3855</v>
      </c>
      <c r="C9315" s="34" t="s">
        <v>3855</v>
      </c>
      <c r="D9315" s="34" t="s">
        <v>3556</v>
      </c>
      <c r="E9315" s="34" t="s">
        <v>402</v>
      </c>
      <c r="F9315" s="11"/>
      <c r="G9315" s="134" t="s">
        <v>6690</v>
      </c>
    </row>
    <row r="9316" spans="1:7" ht="15" customHeight="1">
      <c r="A9316" s="34">
        <v>9315</v>
      </c>
      <c r="B9316" s="34" t="s">
        <v>6691</v>
      </c>
      <c r="C9316" s="34" t="s">
        <v>6692</v>
      </c>
      <c r="D9316" s="34" t="s">
        <v>3051</v>
      </c>
      <c r="E9316" s="34" t="s">
        <v>402</v>
      </c>
      <c r="F9316" s="11"/>
      <c r="G9316" s="134" t="s">
        <v>6693</v>
      </c>
    </row>
    <row r="9317" spans="1:7" ht="15" customHeight="1">
      <c r="A9317" s="34">
        <v>9316</v>
      </c>
      <c r="B9317" s="34" t="s">
        <v>6694</v>
      </c>
      <c r="C9317" s="34" t="s">
        <v>6695</v>
      </c>
      <c r="D9317" s="34" t="s">
        <v>3556</v>
      </c>
      <c r="E9317" s="34" t="s">
        <v>402</v>
      </c>
      <c r="F9317" s="11"/>
      <c r="G9317" s="134" t="s">
        <v>6696</v>
      </c>
    </row>
    <row r="9318" spans="1:7" ht="15" customHeight="1">
      <c r="A9318" s="34">
        <v>9317</v>
      </c>
      <c r="B9318" s="34" t="s">
        <v>6697</v>
      </c>
      <c r="C9318" s="34" t="s">
        <v>6698</v>
      </c>
      <c r="D9318" s="34" t="s">
        <v>3051</v>
      </c>
      <c r="E9318" s="34" t="s">
        <v>402</v>
      </c>
      <c r="F9318" s="11"/>
      <c r="G9318" s="134" t="s">
        <v>6699</v>
      </c>
    </row>
    <row r="9319" spans="1:7" ht="15" customHeight="1">
      <c r="A9319" s="34">
        <v>9318</v>
      </c>
      <c r="B9319" s="34" t="s">
        <v>6700</v>
      </c>
      <c r="C9319" s="34" t="s">
        <v>6701</v>
      </c>
      <c r="D9319" s="34" t="s">
        <v>3051</v>
      </c>
      <c r="E9319" s="34" t="s">
        <v>402</v>
      </c>
      <c r="F9319" s="11"/>
      <c r="G9319" s="134" t="s">
        <v>6702</v>
      </c>
    </row>
    <row r="9320" spans="1:7" ht="15" customHeight="1">
      <c r="A9320" s="34">
        <v>9319</v>
      </c>
      <c r="B9320" s="34" t="s">
        <v>6703</v>
      </c>
      <c r="C9320" s="34" t="s">
        <v>6704</v>
      </c>
      <c r="D9320" s="34" t="s">
        <v>3051</v>
      </c>
      <c r="E9320" s="34" t="s">
        <v>402</v>
      </c>
      <c r="F9320" s="11"/>
      <c r="G9320" s="134" t="s">
        <v>6705</v>
      </c>
    </row>
    <row r="9321" spans="1:7" ht="15" customHeight="1">
      <c r="A9321" s="34">
        <v>9320</v>
      </c>
      <c r="B9321" s="34" t="s">
        <v>6706</v>
      </c>
      <c r="C9321" s="34" t="s">
        <v>6707</v>
      </c>
      <c r="D9321" s="34" t="s">
        <v>3051</v>
      </c>
      <c r="E9321" s="34" t="s">
        <v>402</v>
      </c>
      <c r="F9321" s="11"/>
      <c r="G9321" s="134" t="s">
        <v>6708</v>
      </c>
    </row>
    <row r="9322" spans="1:7" ht="15" customHeight="1">
      <c r="A9322" s="34">
        <v>9321</v>
      </c>
      <c r="B9322" s="34" t="s">
        <v>6709</v>
      </c>
      <c r="C9322" s="34" t="s">
        <v>6710</v>
      </c>
      <c r="D9322" s="34" t="s">
        <v>3051</v>
      </c>
      <c r="E9322" s="34" t="s">
        <v>402</v>
      </c>
      <c r="F9322" s="11"/>
      <c r="G9322" s="134" t="s">
        <v>6711</v>
      </c>
    </row>
    <row r="9323" spans="1:7" ht="15" customHeight="1">
      <c r="A9323" s="34">
        <v>9322</v>
      </c>
      <c r="B9323" s="34" t="s">
        <v>6712</v>
      </c>
      <c r="C9323" s="34" t="s">
        <v>6713</v>
      </c>
      <c r="D9323" s="34" t="s">
        <v>3051</v>
      </c>
      <c r="E9323" s="34" t="s">
        <v>402</v>
      </c>
      <c r="F9323" s="11"/>
      <c r="G9323" s="134" t="s">
        <v>6714</v>
      </c>
    </row>
    <row r="9324" spans="1:7" ht="15" customHeight="1">
      <c r="A9324" s="34">
        <v>9323</v>
      </c>
      <c r="B9324" s="34" t="s">
        <v>6715</v>
      </c>
      <c r="C9324" s="34" t="s">
        <v>6716</v>
      </c>
      <c r="D9324" s="34" t="s">
        <v>3051</v>
      </c>
      <c r="E9324" s="34" t="s">
        <v>402</v>
      </c>
      <c r="F9324" s="11"/>
      <c r="G9324" s="134" t="s">
        <v>6717</v>
      </c>
    </row>
    <row r="9325" spans="1:7" ht="15" customHeight="1">
      <c r="A9325" s="34">
        <v>9324</v>
      </c>
      <c r="B9325" s="34" t="s">
        <v>6718</v>
      </c>
      <c r="C9325" s="34" t="s">
        <v>6719</v>
      </c>
      <c r="D9325" s="34" t="s">
        <v>3051</v>
      </c>
      <c r="E9325" s="34" t="s">
        <v>402</v>
      </c>
      <c r="F9325" s="11"/>
      <c r="G9325" s="134" t="s">
        <v>6720</v>
      </c>
    </row>
    <row r="9326" spans="1:7" ht="15" customHeight="1">
      <c r="A9326" s="34">
        <v>9325</v>
      </c>
      <c r="B9326" s="34" t="s">
        <v>6721</v>
      </c>
      <c r="C9326" s="34" t="s">
        <v>6722</v>
      </c>
      <c r="D9326" s="34" t="s">
        <v>3051</v>
      </c>
      <c r="E9326" s="34" t="s">
        <v>402</v>
      </c>
      <c r="F9326" s="11"/>
      <c r="G9326" s="134" t="s">
        <v>6723</v>
      </c>
    </row>
    <row r="9327" spans="1:7" ht="15" customHeight="1">
      <c r="A9327" s="34">
        <v>9326</v>
      </c>
      <c r="B9327" s="34" t="s">
        <v>6724</v>
      </c>
      <c r="C9327" s="34" t="s">
        <v>6725</v>
      </c>
      <c r="D9327" s="34" t="s">
        <v>3051</v>
      </c>
      <c r="E9327" s="34" t="s">
        <v>402</v>
      </c>
      <c r="F9327" s="11"/>
      <c r="G9327" s="134" t="s">
        <v>6726</v>
      </c>
    </row>
    <row r="9328" spans="1:7" ht="15" customHeight="1">
      <c r="A9328" s="34">
        <v>9327</v>
      </c>
      <c r="B9328" s="34" t="s">
        <v>6727</v>
      </c>
      <c r="C9328" s="34" t="s">
        <v>6728</v>
      </c>
      <c r="D9328" s="34" t="s">
        <v>3051</v>
      </c>
      <c r="E9328" s="34" t="s">
        <v>402</v>
      </c>
      <c r="F9328" s="11"/>
      <c r="G9328" s="134" t="s">
        <v>6729</v>
      </c>
    </row>
    <row r="9329" spans="1:7" ht="15" customHeight="1">
      <c r="A9329" s="34">
        <v>9328</v>
      </c>
      <c r="B9329" s="34" t="s">
        <v>6730</v>
      </c>
      <c r="C9329" s="34" t="s">
        <v>6731</v>
      </c>
      <c r="D9329" s="34" t="s">
        <v>3051</v>
      </c>
      <c r="E9329" s="34" t="s">
        <v>402</v>
      </c>
      <c r="F9329" s="11"/>
      <c r="G9329" s="134" t="s">
        <v>6732</v>
      </c>
    </row>
    <row r="9330" spans="1:7" ht="15" customHeight="1">
      <c r="A9330" s="34">
        <v>9329</v>
      </c>
      <c r="B9330" s="34" t="s">
        <v>6733</v>
      </c>
      <c r="C9330" s="34" t="s">
        <v>6734</v>
      </c>
      <c r="D9330" s="34" t="s">
        <v>3051</v>
      </c>
      <c r="E9330" s="34" t="s">
        <v>402</v>
      </c>
      <c r="F9330" s="11"/>
      <c r="G9330" s="134" t="s">
        <v>6735</v>
      </c>
    </row>
    <row r="9331" spans="1:7" ht="15" customHeight="1">
      <c r="A9331" s="34">
        <v>9330</v>
      </c>
      <c r="B9331" s="136" t="s">
        <v>3855</v>
      </c>
      <c r="C9331" s="136" t="s">
        <v>3855</v>
      </c>
      <c r="D9331" s="136" t="s">
        <v>6497</v>
      </c>
      <c r="E9331" s="136" t="s">
        <v>2736</v>
      </c>
      <c r="F9331" s="136"/>
      <c r="G9331" s="136" t="s">
        <v>4025</v>
      </c>
    </row>
    <row r="9332" spans="1:7" ht="15" customHeight="1">
      <c r="A9332" s="34">
        <v>9331</v>
      </c>
      <c r="B9332" s="136" t="s">
        <v>3095</v>
      </c>
      <c r="C9332" s="136" t="s">
        <v>3096</v>
      </c>
      <c r="D9332" s="136" t="s">
        <v>3051</v>
      </c>
      <c r="E9332" s="136" t="s">
        <v>2736</v>
      </c>
      <c r="F9332" s="136"/>
      <c r="G9332" s="136" t="s">
        <v>6736</v>
      </c>
    </row>
    <row r="9333" spans="1:7" ht="15" customHeight="1">
      <c r="A9333" s="34">
        <v>9332</v>
      </c>
      <c r="B9333" s="136" t="s">
        <v>3119</v>
      </c>
      <c r="C9333" s="136" t="s">
        <v>3120</v>
      </c>
      <c r="D9333" s="136" t="s">
        <v>3051</v>
      </c>
      <c r="E9333" s="136" t="s">
        <v>2736</v>
      </c>
      <c r="F9333" s="136"/>
      <c r="G9333" s="136" t="s">
        <v>6737</v>
      </c>
    </row>
    <row r="9334" spans="1:7" ht="15" customHeight="1">
      <c r="A9334" s="34">
        <v>9333</v>
      </c>
      <c r="B9334" s="136" t="s">
        <v>3092</v>
      </c>
      <c r="C9334" s="136" t="s">
        <v>3093</v>
      </c>
      <c r="D9334" s="136" t="s">
        <v>3051</v>
      </c>
      <c r="E9334" s="136" t="s">
        <v>2736</v>
      </c>
      <c r="F9334" s="136"/>
      <c r="G9334" s="136" t="s">
        <v>6503</v>
      </c>
    </row>
    <row r="9335" spans="1:7" ht="15" customHeight="1">
      <c r="A9335" s="34">
        <v>9334</v>
      </c>
      <c r="B9335" s="136" t="s">
        <v>3122</v>
      </c>
      <c r="C9335" s="136" t="s">
        <v>3123</v>
      </c>
      <c r="D9335" s="136" t="s">
        <v>3052</v>
      </c>
      <c r="E9335" s="136" t="s">
        <v>2736</v>
      </c>
      <c r="F9335" s="136"/>
      <c r="G9335" s="136" t="s">
        <v>6609</v>
      </c>
    </row>
    <row r="9336" spans="1:7" ht="15" customHeight="1">
      <c r="A9336" s="34">
        <v>9335</v>
      </c>
      <c r="B9336" s="136" t="s">
        <v>3107</v>
      </c>
      <c r="C9336" s="136" t="s">
        <v>3108</v>
      </c>
      <c r="D9336" s="136" t="s">
        <v>3051</v>
      </c>
      <c r="E9336" s="136" t="s">
        <v>2736</v>
      </c>
      <c r="F9336" s="136"/>
      <c r="G9336" s="136" t="s">
        <v>6738</v>
      </c>
    </row>
    <row r="9337" spans="1:7" ht="15" customHeight="1">
      <c r="A9337" s="34">
        <v>9336</v>
      </c>
      <c r="B9337" s="136" t="s">
        <v>3098</v>
      </c>
      <c r="C9337" s="136" t="s">
        <v>3099</v>
      </c>
      <c r="D9337" s="136" t="s">
        <v>3051</v>
      </c>
      <c r="E9337" s="136" t="s">
        <v>2736</v>
      </c>
      <c r="F9337" s="136"/>
      <c r="G9337" s="136" t="s">
        <v>4550</v>
      </c>
    </row>
    <row r="9338" spans="1:7" ht="15" customHeight="1">
      <c r="A9338" s="34">
        <v>9337</v>
      </c>
      <c r="B9338" s="136" t="s">
        <v>3050</v>
      </c>
      <c r="C9338" s="136" t="s">
        <v>3050</v>
      </c>
      <c r="D9338" s="136" t="s">
        <v>6497</v>
      </c>
      <c r="E9338" s="136" t="s">
        <v>2736</v>
      </c>
      <c r="F9338" s="136"/>
      <c r="G9338" s="136" t="s">
        <v>3065</v>
      </c>
    </row>
    <row r="9339" spans="1:7" ht="15" customHeight="1">
      <c r="A9339" s="34">
        <v>9338</v>
      </c>
      <c r="B9339" s="136" t="s">
        <v>4479</v>
      </c>
      <c r="C9339" s="136" t="s">
        <v>4479</v>
      </c>
      <c r="D9339" s="136" t="s">
        <v>3052</v>
      </c>
      <c r="E9339" s="136" t="s">
        <v>2736</v>
      </c>
      <c r="F9339" s="136"/>
      <c r="G9339" s="136" t="s">
        <v>3053</v>
      </c>
    </row>
    <row r="9340" spans="1:7" ht="15" customHeight="1">
      <c r="A9340" s="34">
        <v>9339</v>
      </c>
      <c r="B9340" s="136" t="s">
        <v>3058</v>
      </c>
      <c r="C9340" s="136" t="s">
        <v>3058</v>
      </c>
      <c r="D9340" s="136" t="s">
        <v>3052</v>
      </c>
      <c r="E9340" s="136" t="s">
        <v>2736</v>
      </c>
      <c r="F9340" s="136"/>
      <c r="G9340" s="136" t="s">
        <v>3069</v>
      </c>
    </row>
    <row r="9341" spans="1:7" ht="15" customHeight="1">
      <c r="A9341" s="34">
        <v>9340</v>
      </c>
      <c r="B9341" s="136" t="s">
        <v>3056</v>
      </c>
      <c r="C9341" s="136" t="s">
        <v>3056</v>
      </c>
      <c r="D9341" s="136" t="s">
        <v>3052</v>
      </c>
      <c r="E9341" s="136" t="s">
        <v>2736</v>
      </c>
      <c r="F9341" s="136"/>
      <c r="G9341" s="136" t="s">
        <v>6585</v>
      </c>
    </row>
    <row r="9342" spans="1:7" ht="15" customHeight="1">
      <c r="A9342" s="34">
        <v>9341</v>
      </c>
      <c r="B9342" s="136" t="s">
        <v>3054</v>
      </c>
      <c r="C9342" s="136" t="s">
        <v>3054</v>
      </c>
      <c r="D9342" s="136" t="s">
        <v>3051</v>
      </c>
      <c r="E9342" s="136" t="s">
        <v>2736</v>
      </c>
      <c r="F9342" s="136"/>
      <c r="G9342" s="136" t="s">
        <v>3066</v>
      </c>
    </row>
    <row r="9343" spans="1:7" ht="15" customHeight="1">
      <c r="A9343" s="34">
        <v>9342</v>
      </c>
      <c r="B9343" s="136" t="s">
        <v>6590</v>
      </c>
      <c r="C9343" s="136" t="s">
        <v>6590</v>
      </c>
      <c r="D9343" s="136" t="s">
        <v>3051</v>
      </c>
      <c r="E9343" s="136" t="s">
        <v>2736</v>
      </c>
      <c r="F9343" s="136"/>
      <c r="G9343" s="136" t="s">
        <v>6591</v>
      </c>
    </row>
    <row r="9344" spans="1:7" ht="15" customHeight="1">
      <c r="A9344" s="34">
        <v>9343</v>
      </c>
      <c r="B9344" s="136" t="s">
        <v>3855</v>
      </c>
      <c r="C9344" s="136" t="s">
        <v>3855</v>
      </c>
      <c r="D9344" s="136" t="s">
        <v>6497</v>
      </c>
      <c r="E9344" s="136" t="s">
        <v>2742</v>
      </c>
      <c r="F9344" s="136"/>
      <c r="G9344" s="136" t="s">
        <v>4025</v>
      </c>
    </row>
    <row r="9345" spans="1:7" ht="15" customHeight="1">
      <c r="A9345" s="34">
        <v>9344</v>
      </c>
      <c r="B9345" s="136" t="s">
        <v>3095</v>
      </c>
      <c r="C9345" s="136" t="s">
        <v>3096</v>
      </c>
      <c r="D9345" s="136" t="s">
        <v>3051</v>
      </c>
      <c r="E9345" s="136" t="s">
        <v>2742</v>
      </c>
      <c r="F9345" s="136"/>
      <c r="G9345" s="136" t="s">
        <v>6736</v>
      </c>
    </row>
    <row r="9346" spans="1:7" ht="15" customHeight="1">
      <c r="A9346" s="34">
        <v>9345</v>
      </c>
      <c r="B9346" s="136" t="s">
        <v>3119</v>
      </c>
      <c r="C9346" s="136" t="s">
        <v>3120</v>
      </c>
      <c r="D9346" s="136" t="s">
        <v>3051</v>
      </c>
      <c r="E9346" s="136" t="s">
        <v>2742</v>
      </c>
      <c r="F9346" s="136"/>
      <c r="G9346" s="136" t="s">
        <v>6737</v>
      </c>
    </row>
    <row r="9347" spans="1:7" ht="15" customHeight="1">
      <c r="A9347" s="34">
        <v>9346</v>
      </c>
      <c r="B9347" s="136" t="s">
        <v>3092</v>
      </c>
      <c r="C9347" s="136" t="s">
        <v>3093</v>
      </c>
      <c r="D9347" s="136" t="s">
        <v>3051</v>
      </c>
      <c r="E9347" s="136" t="s">
        <v>2742</v>
      </c>
      <c r="F9347" s="136"/>
      <c r="G9347" s="136" t="s">
        <v>6503</v>
      </c>
    </row>
    <row r="9348" spans="1:7" ht="15" customHeight="1">
      <c r="A9348" s="34">
        <v>9347</v>
      </c>
      <c r="B9348" s="136" t="s">
        <v>3122</v>
      </c>
      <c r="C9348" s="136" t="s">
        <v>3123</v>
      </c>
      <c r="D9348" s="136" t="s">
        <v>3052</v>
      </c>
      <c r="E9348" s="136" t="s">
        <v>2742</v>
      </c>
      <c r="F9348" s="136"/>
      <c r="G9348" s="136" t="s">
        <v>6609</v>
      </c>
    </row>
    <row r="9349" spans="1:7" ht="15" customHeight="1">
      <c r="A9349" s="34">
        <v>9348</v>
      </c>
      <c r="B9349" s="136" t="s">
        <v>3107</v>
      </c>
      <c r="C9349" s="136" t="s">
        <v>3108</v>
      </c>
      <c r="D9349" s="136" t="s">
        <v>3051</v>
      </c>
      <c r="E9349" s="136" t="s">
        <v>2742</v>
      </c>
      <c r="F9349" s="136"/>
      <c r="G9349" s="136" t="s">
        <v>6738</v>
      </c>
    </row>
    <row r="9350" spans="1:7" ht="15" customHeight="1">
      <c r="A9350" s="34">
        <v>9349</v>
      </c>
      <c r="B9350" s="136" t="s">
        <v>3098</v>
      </c>
      <c r="C9350" s="136" t="s">
        <v>3099</v>
      </c>
      <c r="D9350" s="136" t="s">
        <v>3051</v>
      </c>
      <c r="E9350" s="136" t="s">
        <v>2742</v>
      </c>
      <c r="F9350" s="136"/>
      <c r="G9350" s="136" t="s">
        <v>4550</v>
      </c>
    </row>
    <row r="9351" spans="1:7" ht="15" customHeight="1">
      <c r="A9351" s="34">
        <v>9350</v>
      </c>
      <c r="B9351" s="136" t="s">
        <v>3050</v>
      </c>
      <c r="C9351" s="136" t="s">
        <v>3050</v>
      </c>
      <c r="D9351" s="136" t="s">
        <v>6497</v>
      </c>
      <c r="E9351" s="136" t="s">
        <v>2742</v>
      </c>
      <c r="F9351" s="136"/>
      <c r="G9351" s="136" t="s">
        <v>3065</v>
      </c>
    </row>
    <row r="9352" spans="1:7" ht="15" customHeight="1">
      <c r="A9352" s="34">
        <v>9351</v>
      </c>
      <c r="B9352" s="136" t="s">
        <v>4479</v>
      </c>
      <c r="C9352" s="136" t="s">
        <v>4479</v>
      </c>
      <c r="D9352" s="136" t="s">
        <v>3052</v>
      </c>
      <c r="E9352" s="136" t="s">
        <v>2742</v>
      </c>
      <c r="F9352" s="136"/>
      <c r="G9352" s="136" t="s">
        <v>3053</v>
      </c>
    </row>
    <row r="9353" spans="1:7" ht="15" customHeight="1">
      <c r="A9353" s="34">
        <v>9352</v>
      </c>
      <c r="B9353" s="136" t="s">
        <v>3058</v>
      </c>
      <c r="C9353" s="136" t="s">
        <v>3058</v>
      </c>
      <c r="D9353" s="136" t="s">
        <v>3052</v>
      </c>
      <c r="E9353" s="136" t="s">
        <v>2742</v>
      </c>
      <c r="F9353" s="136"/>
      <c r="G9353" s="136" t="s">
        <v>3069</v>
      </c>
    </row>
    <row r="9354" spans="1:7" ht="15" customHeight="1">
      <c r="A9354" s="34">
        <v>9353</v>
      </c>
      <c r="B9354" s="136" t="s">
        <v>3056</v>
      </c>
      <c r="C9354" s="136" t="s">
        <v>3056</v>
      </c>
      <c r="D9354" s="136" t="s">
        <v>3052</v>
      </c>
      <c r="E9354" s="136" t="s">
        <v>2742</v>
      </c>
      <c r="F9354" s="136"/>
      <c r="G9354" s="136" t="s">
        <v>6585</v>
      </c>
    </row>
    <row r="9355" spans="1:7" ht="15" customHeight="1">
      <c r="A9355" s="34">
        <v>9354</v>
      </c>
      <c r="B9355" s="136" t="s">
        <v>3054</v>
      </c>
      <c r="C9355" s="136" t="s">
        <v>3054</v>
      </c>
      <c r="D9355" s="136" t="s">
        <v>3051</v>
      </c>
      <c r="E9355" s="136" t="s">
        <v>2742</v>
      </c>
      <c r="F9355" s="136"/>
      <c r="G9355" s="136" t="s">
        <v>3066</v>
      </c>
    </row>
    <row r="9356" spans="1:7" ht="15" customHeight="1">
      <c r="A9356" s="34">
        <v>9355</v>
      </c>
      <c r="B9356" s="136" t="s">
        <v>6590</v>
      </c>
      <c r="C9356" s="136" t="s">
        <v>6590</v>
      </c>
      <c r="D9356" s="136" t="s">
        <v>3051</v>
      </c>
      <c r="E9356" s="136" t="s">
        <v>2742</v>
      </c>
      <c r="F9356" s="136"/>
      <c r="G9356" s="136" t="s">
        <v>6591</v>
      </c>
    </row>
    <row r="9357" spans="1:7" ht="15" customHeight="1">
      <c r="A9357" s="34">
        <v>9356</v>
      </c>
      <c r="B9357" s="136" t="s">
        <v>3855</v>
      </c>
      <c r="C9357" s="136" t="s">
        <v>3855</v>
      </c>
      <c r="D9357" s="136" t="s">
        <v>6497</v>
      </c>
      <c r="E9357" s="136" t="s">
        <v>2747</v>
      </c>
      <c r="F9357" s="136"/>
      <c r="G9357" s="136" t="s">
        <v>4025</v>
      </c>
    </row>
    <row r="9358" spans="1:7" ht="15" customHeight="1">
      <c r="A9358" s="34">
        <v>9357</v>
      </c>
      <c r="B9358" s="136" t="s">
        <v>3095</v>
      </c>
      <c r="C9358" s="136" t="s">
        <v>3096</v>
      </c>
      <c r="D9358" s="136" t="s">
        <v>3051</v>
      </c>
      <c r="E9358" s="136" t="s">
        <v>2747</v>
      </c>
      <c r="F9358" s="136"/>
      <c r="G9358" s="136" t="s">
        <v>6736</v>
      </c>
    </row>
    <row r="9359" spans="1:7" ht="15" customHeight="1">
      <c r="A9359" s="34">
        <v>9358</v>
      </c>
      <c r="B9359" s="136" t="s">
        <v>3119</v>
      </c>
      <c r="C9359" s="136" t="s">
        <v>3120</v>
      </c>
      <c r="D9359" s="136" t="s">
        <v>3051</v>
      </c>
      <c r="E9359" s="136" t="s">
        <v>2747</v>
      </c>
      <c r="F9359" s="136"/>
      <c r="G9359" s="136" t="s">
        <v>6737</v>
      </c>
    </row>
    <row r="9360" spans="1:7" ht="15" customHeight="1">
      <c r="A9360" s="34">
        <v>9359</v>
      </c>
      <c r="B9360" s="136" t="s">
        <v>3092</v>
      </c>
      <c r="C9360" s="136" t="s">
        <v>3093</v>
      </c>
      <c r="D9360" s="136" t="s">
        <v>3051</v>
      </c>
      <c r="E9360" s="136" t="s">
        <v>2747</v>
      </c>
      <c r="F9360" s="136"/>
      <c r="G9360" s="136" t="s">
        <v>6503</v>
      </c>
    </row>
    <row r="9361" spans="1:7" ht="15" customHeight="1">
      <c r="A9361" s="34">
        <v>9360</v>
      </c>
      <c r="B9361" s="136" t="s">
        <v>3122</v>
      </c>
      <c r="C9361" s="136" t="s">
        <v>3123</v>
      </c>
      <c r="D9361" s="136" t="s">
        <v>3052</v>
      </c>
      <c r="E9361" s="136" t="s">
        <v>2747</v>
      </c>
      <c r="F9361" s="136"/>
      <c r="G9361" s="136" t="s">
        <v>6609</v>
      </c>
    </row>
    <row r="9362" spans="1:7" ht="15" customHeight="1">
      <c r="A9362" s="34">
        <v>9361</v>
      </c>
      <c r="B9362" s="136" t="s">
        <v>3107</v>
      </c>
      <c r="C9362" s="136" t="s">
        <v>3108</v>
      </c>
      <c r="D9362" s="136" t="s">
        <v>3051</v>
      </c>
      <c r="E9362" s="136" t="s">
        <v>2747</v>
      </c>
      <c r="F9362" s="136"/>
      <c r="G9362" s="136" t="s">
        <v>6738</v>
      </c>
    </row>
    <row r="9363" spans="1:7" ht="15" customHeight="1">
      <c r="A9363" s="34">
        <v>9362</v>
      </c>
      <c r="B9363" s="136" t="s">
        <v>3098</v>
      </c>
      <c r="C9363" s="136" t="s">
        <v>3099</v>
      </c>
      <c r="D9363" s="136" t="s">
        <v>3051</v>
      </c>
      <c r="E9363" s="136" t="s">
        <v>2747</v>
      </c>
      <c r="F9363" s="136"/>
      <c r="G9363" s="136" t="s">
        <v>4550</v>
      </c>
    </row>
    <row r="9364" spans="1:7" ht="15" customHeight="1">
      <c r="A9364" s="34">
        <v>9363</v>
      </c>
      <c r="B9364" s="136" t="s">
        <v>3050</v>
      </c>
      <c r="C9364" s="136" t="s">
        <v>3050</v>
      </c>
      <c r="D9364" s="136" t="s">
        <v>6497</v>
      </c>
      <c r="E9364" s="136" t="s">
        <v>2747</v>
      </c>
      <c r="F9364" s="136"/>
      <c r="G9364" s="136" t="s">
        <v>3065</v>
      </c>
    </row>
    <row r="9365" spans="1:7" ht="15" customHeight="1">
      <c r="A9365" s="34">
        <v>9364</v>
      </c>
      <c r="B9365" s="136" t="s">
        <v>4479</v>
      </c>
      <c r="C9365" s="136" t="s">
        <v>4479</v>
      </c>
      <c r="D9365" s="136" t="s">
        <v>3052</v>
      </c>
      <c r="E9365" s="136" t="s">
        <v>2747</v>
      </c>
      <c r="F9365" s="136"/>
      <c r="G9365" s="136" t="s">
        <v>3053</v>
      </c>
    </row>
    <row r="9366" spans="1:7" ht="15" customHeight="1">
      <c r="A9366" s="34">
        <v>9365</v>
      </c>
      <c r="B9366" s="136" t="s">
        <v>3058</v>
      </c>
      <c r="C9366" s="136" t="s">
        <v>3058</v>
      </c>
      <c r="D9366" s="136" t="s">
        <v>3052</v>
      </c>
      <c r="E9366" s="136" t="s">
        <v>2747</v>
      </c>
      <c r="F9366" s="136"/>
      <c r="G9366" s="136" t="s">
        <v>3069</v>
      </c>
    </row>
    <row r="9367" spans="1:7" ht="15" customHeight="1">
      <c r="A9367" s="34">
        <v>9366</v>
      </c>
      <c r="B9367" s="136" t="s">
        <v>3056</v>
      </c>
      <c r="C9367" s="136" t="s">
        <v>3056</v>
      </c>
      <c r="D9367" s="136" t="s">
        <v>3052</v>
      </c>
      <c r="E9367" s="136" t="s">
        <v>2747</v>
      </c>
      <c r="F9367" s="136"/>
      <c r="G9367" s="136" t="s">
        <v>6585</v>
      </c>
    </row>
    <row r="9368" spans="1:7" ht="15" customHeight="1">
      <c r="A9368" s="34">
        <v>9367</v>
      </c>
      <c r="B9368" s="136" t="s">
        <v>3054</v>
      </c>
      <c r="C9368" s="136" t="s">
        <v>3054</v>
      </c>
      <c r="D9368" s="136" t="s">
        <v>3051</v>
      </c>
      <c r="E9368" s="136" t="s">
        <v>2747</v>
      </c>
      <c r="F9368" s="136"/>
      <c r="G9368" s="136" t="s">
        <v>3066</v>
      </c>
    </row>
    <row r="9369" spans="1:7" ht="15" customHeight="1">
      <c r="A9369" s="34">
        <v>9368</v>
      </c>
      <c r="B9369" s="136" t="s">
        <v>6590</v>
      </c>
      <c r="C9369" s="136" t="s">
        <v>6590</v>
      </c>
      <c r="D9369" s="136" t="s">
        <v>3051</v>
      </c>
      <c r="E9369" s="136" t="s">
        <v>2747</v>
      </c>
      <c r="F9369" s="136"/>
      <c r="G9369" s="136" t="s">
        <v>6591</v>
      </c>
    </row>
    <row r="9370" spans="1:7" ht="15" customHeight="1">
      <c r="A9370" s="34">
        <v>9369</v>
      </c>
      <c r="B9370" s="136" t="s">
        <v>3855</v>
      </c>
      <c r="C9370" s="136" t="s">
        <v>3855</v>
      </c>
      <c r="D9370" s="136" t="s">
        <v>6497</v>
      </c>
      <c r="E9370" s="136" t="s">
        <v>2752</v>
      </c>
      <c r="F9370" s="136"/>
      <c r="G9370" s="136" t="s">
        <v>4025</v>
      </c>
    </row>
    <row r="9371" spans="1:7" ht="15" customHeight="1">
      <c r="A9371" s="34">
        <v>9370</v>
      </c>
      <c r="B9371" s="136" t="s">
        <v>3095</v>
      </c>
      <c r="C9371" s="136" t="s">
        <v>3096</v>
      </c>
      <c r="D9371" s="136" t="s">
        <v>3051</v>
      </c>
      <c r="E9371" s="136" t="s">
        <v>2752</v>
      </c>
      <c r="F9371" s="136"/>
      <c r="G9371" s="136" t="s">
        <v>6736</v>
      </c>
    </row>
    <row r="9372" spans="1:7" ht="15" customHeight="1">
      <c r="A9372" s="34">
        <v>9371</v>
      </c>
      <c r="B9372" s="136" t="s">
        <v>3119</v>
      </c>
      <c r="C9372" s="136" t="s">
        <v>3120</v>
      </c>
      <c r="D9372" s="136" t="s">
        <v>3051</v>
      </c>
      <c r="E9372" s="136" t="s">
        <v>2752</v>
      </c>
      <c r="F9372" s="136"/>
      <c r="G9372" s="136" t="s">
        <v>6737</v>
      </c>
    </row>
    <row r="9373" spans="1:7" ht="15" customHeight="1">
      <c r="A9373" s="34">
        <v>9372</v>
      </c>
      <c r="B9373" s="136" t="s">
        <v>3092</v>
      </c>
      <c r="C9373" s="136" t="s">
        <v>3093</v>
      </c>
      <c r="D9373" s="136" t="s">
        <v>3051</v>
      </c>
      <c r="E9373" s="136" t="s">
        <v>2752</v>
      </c>
      <c r="F9373" s="136"/>
      <c r="G9373" s="136" t="s">
        <v>6503</v>
      </c>
    </row>
    <row r="9374" spans="1:7" ht="15" customHeight="1">
      <c r="A9374" s="34">
        <v>9373</v>
      </c>
      <c r="B9374" s="136" t="s">
        <v>3122</v>
      </c>
      <c r="C9374" s="136" t="s">
        <v>3123</v>
      </c>
      <c r="D9374" s="136" t="s">
        <v>3052</v>
      </c>
      <c r="E9374" s="136" t="s">
        <v>2752</v>
      </c>
      <c r="F9374" s="136"/>
      <c r="G9374" s="136" t="s">
        <v>6609</v>
      </c>
    </row>
    <row r="9375" spans="1:7" ht="15" customHeight="1">
      <c r="A9375" s="34">
        <v>9374</v>
      </c>
      <c r="B9375" s="136" t="s">
        <v>3107</v>
      </c>
      <c r="C9375" s="136" t="s">
        <v>3108</v>
      </c>
      <c r="D9375" s="136" t="s">
        <v>3051</v>
      </c>
      <c r="E9375" s="136" t="s">
        <v>2752</v>
      </c>
      <c r="F9375" s="136"/>
      <c r="G9375" s="136" t="s">
        <v>6738</v>
      </c>
    </row>
    <row r="9376" spans="1:7" ht="15" customHeight="1">
      <c r="A9376" s="34">
        <v>9375</v>
      </c>
      <c r="B9376" s="136" t="s">
        <v>3098</v>
      </c>
      <c r="C9376" s="136" t="s">
        <v>3099</v>
      </c>
      <c r="D9376" s="136" t="s">
        <v>3051</v>
      </c>
      <c r="E9376" s="136" t="s">
        <v>2752</v>
      </c>
      <c r="F9376" s="136"/>
      <c r="G9376" s="136" t="s">
        <v>4550</v>
      </c>
    </row>
    <row r="9377" spans="1:7" ht="15" customHeight="1">
      <c r="A9377" s="34">
        <v>9376</v>
      </c>
      <c r="B9377" s="136" t="s">
        <v>3050</v>
      </c>
      <c r="C9377" s="136" t="s">
        <v>3050</v>
      </c>
      <c r="D9377" s="136" t="s">
        <v>6497</v>
      </c>
      <c r="E9377" s="136" t="s">
        <v>2752</v>
      </c>
      <c r="F9377" s="136"/>
      <c r="G9377" s="136" t="s">
        <v>3065</v>
      </c>
    </row>
    <row r="9378" spans="1:7" ht="15" customHeight="1">
      <c r="A9378" s="34">
        <v>9377</v>
      </c>
      <c r="B9378" s="136" t="s">
        <v>4479</v>
      </c>
      <c r="C9378" s="136" t="s">
        <v>4479</v>
      </c>
      <c r="D9378" s="136" t="s">
        <v>3052</v>
      </c>
      <c r="E9378" s="136" t="s">
        <v>2752</v>
      </c>
      <c r="F9378" s="136"/>
      <c r="G9378" s="136" t="s">
        <v>3053</v>
      </c>
    </row>
    <row r="9379" spans="1:7" ht="15" customHeight="1">
      <c r="A9379" s="34">
        <v>9378</v>
      </c>
      <c r="B9379" s="136" t="s">
        <v>3058</v>
      </c>
      <c r="C9379" s="136" t="s">
        <v>3058</v>
      </c>
      <c r="D9379" s="136" t="s">
        <v>3052</v>
      </c>
      <c r="E9379" s="136" t="s">
        <v>2752</v>
      </c>
      <c r="F9379" s="136"/>
      <c r="G9379" s="136" t="s">
        <v>3069</v>
      </c>
    </row>
    <row r="9380" spans="1:7" ht="15" customHeight="1">
      <c r="A9380" s="34">
        <v>9379</v>
      </c>
      <c r="B9380" s="136" t="s">
        <v>3056</v>
      </c>
      <c r="C9380" s="136" t="s">
        <v>3056</v>
      </c>
      <c r="D9380" s="136" t="s">
        <v>3052</v>
      </c>
      <c r="E9380" s="136" t="s">
        <v>2752</v>
      </c>
      <c r="F9380" s="136"/>
      <c r="G9380" s="136" t="s">
        <v>6585</v>
      </c>
    </row>
    <row r="9381" spans="1:7" ht="15" customHeight="1">
      <c r="A9381" s="34">
        <v>9380</v>
      </c>
      <c r="B9381" s="136" t="s">
        <v>3054</v>
      </c>
      <c r="C9381" s="136" t="s">
        <v>3054</v>
      </c>
      <c r="D9381" s="136" t="s">
        <v>3051</v>
      </c>
      <c r="E9381" s="136" t="s">
        <v>2752</v>
      </c>
      <c r="F9381" s="136"/>
      <c r="G9381" s="136" t="s">
        <v>3066</v>
      </c>
    </row>
    <row r="9382" spans="1:7" ht="15" customHeight="1">
      <c r="A9382" s="34">
        <v>9381</v>
      </c>
      <c r="B9382" s="136" t="s">
        <v>6590</v>
      </c>
      <c r="C9382" s="136" t="s">
        <v>6590</v>
      </c>
      <c r="D9382" s="136" t="s">
        <v>3051</v>
      </c>
      <c r="E9382" s="136" t="s">
        <v>2752</v>
      </c>
      <c r="F9382" s="136"/>
      <c r="G9382" s="136" t="s">
        <v>6591</v>
      </c>
    </row>
    <row r="9383" spans="1:7" ht="15" customHeight="1">
      <c r="A9383" s="34">
        <v>9382</v>
      </c>
      <c r="B9383" s="136" t="s">
        <v>3855</v>
      </c>
      <c r="C9383" s="136" t="s">
        <v>3855</v>
      </c>
      <c r="D9383" s="136" t="s">
        <v>6497</v>
      </c>
      <c r="E9383" s="136" t="s">
        <v>2757</v>
      </c>
      <c r="F9383" s="136"/>
      <c r="G9383" s="136" t="s">
        <v>4025</v>
      </c>
    </row>
    <row r="9384" spans="1:7" ht="15" customHeight="1">
      <c r="A9384" s="34">
        <v>9383</v>
      </c>
      <c r="B9384" s="136" t="s">
        <v>3095</v>
      </c>
      <c r="C9384" s="136" t="s">
        <v>3096</v>
      </c>
      <c r="D9384" s="136" t="s">
        <v>3051</v>
      </c>
      <c r="E9384" s="136" t="s">
        <v>2757</v>
      </c>
      <c r="F9384" s="136"/>
      <c r="G9384" s="136" t="s">
        <v>6736</v>
      </c>
    </row>
    <row r="9385" spans="1:7" ht="15" customHeight="1">
      <c r="A9385" s="34">
        <v>9384</v>
      </c>
      <c r="B9385" s="136" t="s">
        <v>3119</v>
      </c>
      <c r="C9385" s="136" t="s">
        <v>3120</v>
      </c>
      <c r="D9385" s="136" t="s">
        <v>3051</v>
      </c>
      <c r="E9385" s="136" t="s">
        <v>2757</v>
      </c>
      <c r="F9385" s="136"/>
      <c r="G9385" s="136" t="s">
        <v>6737</v>
      </c>
    </row>
    <row r="9386" spans="1:7" ht="15" customHeight="1">
      <c r="A9386" s="34">
        <v>9385</v>
      </c>
      <c r="B9386" s="136" t="s">
        <v>3092</v>
      </c>
      <c r="C9386" s="136" t="s">
        <v>3093</v>
      </c>
      <c r="D9386" s="136" t="s">
        <v>3051</v>
      </c>
      <c r="E9386" s="136" t="s">
        <v>2757</v>
      </c>
      <c r="F9386" s="136"/>
      <c r="G9386" s="136" t="s">
        <v>6503</v>
      </c>
    </row>
    <row r="9387" spans="1:7" ht="15" customHeight="1">
      <c r="A9387" s="34">
        <v>9386</v>
      </c>
      <c r="B9387" s="136" t="s">
        <v>3122</v>
      </c>
      <c r="C9387" s="136" t="s">
        <v>3123</v>
      </c>
      <c r="D9387" s="136" t="s">
        <v>3052</v>
      </c>
      <c r="E9387" s="136" t="s">
        <v>2757</v>
      </c>
      <c r="F9387" s="136"/>
      <c r="G9387" s="136" t="s">
        <v>6609</v>
      </c>
    </row>
    <row r="9388" spans="1:7" ht="15" customHeight="1">
      <c r="A9388" s="34">
        <v>9387</v>
      </c>
      <c r="B9388" s="136" t="s">
        <v>3107</v>
      </c>
      <c r="C9388" s="136" t="s">
        <v>3108</v>
      </c>
      <c r="D9388" s="136" t="s">
        <v>3051</v>
      </c>
      <c r="E9388" s="136" t="s">
        <v>2757</v>
      </c>
      <c r="F9388" s="136"/>
      <c r="G9388" s="136" t="s">
        <v>6738</v>
      </c>
    </row>
    <row r="9389" spans="1:7" ht="15" customHeight="1">
      <c r="A9389" s="34">
        <v>9388</v>
      </c>
      <c r="B9389" s="136" t="s">
        <v>3098</v>
      </c>
      <c r="C9389" s="136" t="s">
        <v>3099</v>
      </c>
      <c r="D9389" s="136" t="s">
        <v>3051</v>
      </c>
      <c r="E9389" s="136" t="s">
        <v>2757</v>
      </c>
      <c r="F9389" s="136"/>
      <c r="G9389" s="136" t="s">
        <v>4550</v>
      </c>
    </row>
    <row r="9390" spans="1:7" ht="15" customHeight="1">
      <c r="A9390" s="34">
        <v>9389</v>
      </c>
      <c r="B9390" s="136" t="s">
        <v>3050</v>
      </c>
      <c r="C9390" s="136" t="s">
        <v>3050</v>
      </c>
      <c r="D9390" s="136" t="s">
        <v>6497</v>
      </c>
      <c r="E9390" s="136" t="s">
        <v>2757</v>
      </c>
      <c r="F9390" s="136"/>
      <c r="G9390" s="136" t="s">
        <v>3065</v>
      </c>
    </row>
    <row r="9391" spans="1:7" ht="15" customHeight="1">
      <c r="A9391" s="34">
        <v>9390</v>
      </c>
      <c r="B9391" s="136" t="s">
        <v>4479</v>
      </c>
      <c r="C9391" s="136" t="s">
        <v>4479</v>
      </c>
      <c r="D9391" s="136" t="s">
        <v>3052</v>
      </c>
      <c r="E9391" s="136" t="s">
        <v>2757</v>
      </c>
      <c r="F9391" s="136"/>
      <c r="G9391" s="136" t="s">
        <v>3053</v>
      </c>
    </row>
    <row r="9392" spans="1:7" ht="15" customHeight="1">
      <c r="A9392" s="34">
        <v>9391</v>
      </c>
      <c r="B9392" s="136" t="s">
        <v>3058</v>
      </c>
      <c r="C9392" s="136" t="s">
        <v>3058</v>
      </c>
      <c r="D9392" s="136" t="s">
        <v>3052</v>
      </c>
      <c r="E9392" s="136" t="s">
        <v>2757</v>
      </c>
      <c r="F9392" s="136"/>
      <c r="G9392" s="136" t="s">
        <v>3069</v>
      </c>
    </row>
    <row r="9393" spans="1:7" ht="15" customHeight="1">
      <c r="A9393" s="34">
        <v>9392</v>
      </c>
      <c r="B9393" s="136" t="s">
        <v>3056</v>
      </c>
      <c r="C9393" s="136" t="s">
        <v>3056</v>
      </c>
      <c r="D9393" s="136" t="s">
        <v>3052</v>
      </c>
      <c r="E9393" s="136" t="s">
        <v>2757</v>
      </c>
      <c r="F9393" s="136"/>
      <c r="G9393" s="136" t="s">
        <v>6585</v>
      </c>
    </row>
    <row r="9394" spans="1:7" ht="15" customHeight="1">
      <c r="A9394" s="34">
        <v>9393</v>
      </c>
      <c r="B9394" s="136" t="s">
        <v>3054</v>
      </c>
      <c r="C9394" s="136" t="s">
        <v>3054</v>
      </c>
      <c r="D9394" s="136" t="s">
        <v>3051</v>
      </c>
      <c r="E9394" s="136" t="s">
        <v>2757</v>
      </c>
      <c r="F9394" s="136"/>
      <c r="G9394" s="136" t="s">
        <v>3066</v>
      </c>
    </row>
    <row r="9395" spans="1:7" ht="15" customHeight="1">
      <c r="A9395" s="34">
        <v>9394</v>
      </c>
      <c r="B9395" s="136" t="s">
        <v>6590</v>
      </c>
      <c r="C9395" s="136" t="s">
        <v>6590</v>
      </c>
      <c r="D9395" s="136" t="s">
        <v>3051</v>
      </c>
      <c r="E9395" s="136" t="s">
        <v>2757</v>
      </c>
      <c r="F9395" s="136"/>
      <c r="G9395" s="136" t="s">
        <v>6591</v>
      </c>
    </row>
    <row r="9396" spans="1:7" ht="15" customHeight="1">
      <c r="A9396" s="34">
        <v>9395</v>
      </c>
      <c r="B9396" s="136" t="s">
        <v>3855</v>
      </c>
      <c r="C9396" s="136" t="s">
        <v>3855</v>
      </c>
      <c r="D9396" s="136" t="s">
        <v>6497</v>
      </c>
      <c r="E9396" s="136" t="s">
        <v>6739</v>
      </c>
      <c r="F9396" s="136"/>
      <c r="G9396" s="136" t="s">
        <v>4025</v>
      </c>
    </row>
    <row r="9397" spans="1:7" ht="15" customHeight="1">
      <c r="A9397" s="34">
        <v>9396</v>
      </c>
      <c r="B9397" s="136" t="s">
        <v>3095</v>
      </c>
      <c r="C9397" s="136" t="s">
        <v>3096</v>
      </c>
      <c r="D9397" s="136" t="s">
        <v>3051</v>
      </c>
      <c r="E9397" s="136" t="s">
        <v>6739</v>
      </c>
      <c r="F9397" s="136"/>
      <c r="G9397" s="136" t="s">
        <v>6736</v>
      </c>
    </row>
    <row r="9398" spans="1:7" ht="15" customHeight="1">
      <c r="A9398" s="34">
        <v>9397</v>
      </c>
      <c r="B9398" s="136" t="s">
        <v>3119</v>
      </c>
      <c r="C9398" s="136" t="s">
        <v>3120</v>
      </c>
      <c r="D9398" s="136" t="s">
        <v>3051</v>
      </c>
      <c r="E9398" s="136" t="s">
        <v>6739</v>
      </c>
      <c r="F9398" s="136"/>
      <c r="G9398" s="136" t="s">
        <v>6737</v>
      </c>
    </row>
    <row r="9399" spans="1:7" ht="15" customHeight="1">
      <c r="A9399" s="34">
        <v>9398</v>
      </c>
      <c r="B9399" s="136" t="s">
        <v>3092</v>
      </c>
      <c r="C9399" s="136" t="s">
        <v>3093</v>
      </c>
      <c r="D9399" s="136" t="s">
        <v>3051</v>
      </c>
      <c r="E9399" s="136" t="s">
        <v>6739</v>
      </c>
      <c r="F9399" s="136"/>
      <c r="G9399" s="136" t="s">
        <v>6503</v>
      </c>
    </row>
    <row r="9400" spans="1:7" ht="15" customHeight="1">
      <c r="A9400" s="34">
        <v>9399</v>
      </c>
      <c r="B9400" s="136" t="s">
        <v>3122</v>
      </c>
      <c r="C9400" s="136" t="s">
        <v>3123</v>
      </c>
      <c r="D9400" s="136" t="s">
        <v>3052</v>
      </c>
      <c r="E9400" s="136" t="s">
        <v>6739</v>
      </c>
      <c r="F9400" s="136"/>
      <c r="G9400" s="136" t="s">
        <v>6609</v>
      </c>
    </row>
    <row r="9401" spans="1:7" ht="15" customHeight="1">
      <c r="A9401" s="34">
        <v>9400</v>
      </c>
      <c r="B9401" s="136" t="s">
        <v>3107</v>
      </c>
      <c r="C9401" s="136" t="s">
        <v>3108</v>
      </c>
      <c r="D9401" s="136" t="s">
        <v>3051</v>
      </c>
      <c r="E9401" s="136" t="s">
        <v>6739</v>
      </c>
      <c r="F9401" s="136"/>
      <c r="G9401" s="136" t="s">
        <v>6738</v>
      </c>
    </row>
    <row r="9402" spans="1:7" ht="15" customHeight="1">
      <c r="A9402" s="34">
        <v>9401</v>
      </c>
      <c r="B9402" s="136" t="s">
        <v>3098</v>
      </c>
      <c r="C9402" s="136" t="s">
        <v>3099</v>
      </c>
      <c r="D9402" s="136" t="s">
        <v>3051</v>
      </c>
      <c r="E9402" s="136" t="s">
        <v>6739</v>
      </c>
      <c r="F9402" s="136"/>
      <c r="G9402" s="136" t="s">
        <v>4550</v>
      </c>
    </row>
    <row r="9403" spans="1:7" ht="15" customHeight="1">
      <c r="A9403" s="34">
        <v>9402</v>
      </c>
      <c r="B9403" s="136" t="s">
        <v>3050</v>
      </c>
      <c r="C9403" s="136" t="s">
        <v>3050</v>
      </c>
      <c r="D9403" s="136" t="s">
        <v>6497</v>
      </c>
      <c r="E9403" s="136" t="s">
        <v>6739</v>
      </c>
      <c r="F9403" s="136"/>
      <c r="G9403" s="136" t="s">
        <v>3065</v>
      </c>
    </row>
    <row r="9404" spans="1:7" ht="15" customHeight="1">
      <c r="A9404" s="34">
        <v>9403</v>
      </c>
      <c r="B9404" s="136" t="s">
        <v>4479</v>
      </c>
      <c r="C9404" s="136" t="s">
        <v>4479</v>
      </c>
      <c r="D9404" s="136" t="s">
        <v>3052</v>
      </c>
      <c r="E9404" s="136" t="s">
        <v>6739</v>
      </c>
      <c r="F9404" s="136"/>
      <c r="G9404" s="136" t="s">
        <v>3053</v>
      </c>
    </row>
    <row r="9405" spans="1:7" ht="15" customHeight="1">
      <c r="A9405" s="34">
        <v>9404</v>
      </c>
      <c r="B9405" s="136" t="s">
        <v>3058</v>
      </c>
      <c r="C9405" s="136" t="s">
        <v>3058</v>
      </c>
      <c r="D9405" s="136" t="s">
        <v>3052</v>
      </c>
      <c r="E9405" s="136" t="s">
        <v>6739</v>
      </c>
      <c r="F9405" s="136"/>
      <c r="G9405" s="136" t="s">
        <v>3069</v>
      </c>
    </row>
    <row r="9406" spans="1:7" ht="15" customHeight="1">
      <c r="A9406" s="34">
        <v>9405</v>
      </c>
      <c r="B9406" s="136" t="s">
        <v>3056</v>
      </c>
      <c r="C9406" s="136" t="s">
        <v>3056</v>
      </c>
      <c r="D9406" s="136" t="s">
        <v>3052</v>
      </c>
      <c r="E9406" s="136" t="s">
        <v>6739</v>
      </c>
      <c r="F9406" s="136"/>
      <c r="G9406" s="136" t="s">
        <v>6585</v>
      </c>
    </row>
    <row r="9407" spans="1:7" ht="15" customHeight="1">
      <c r="A9407" s="34">
        <v>9406</v>
      </c>
      <c r="B9407" s="136" t="s">
        <v>3054</v>
      </c>
      <c r="C9407" s="136" t="s">
        <v>3054</v>
      </c>
      <c r="D9407" s="136" t="s">
        <v>3051</v>
      </c>
      <c r="E9407" s="136" t="s">
        <v>6739</v>
      </c>
      <c r="F9407" s="136"/>
      <c r="G9407" s="136" t="s">
        <v>3066</v>
      </c>
    </row>
    <row r="9408" spans="1:7" ht="15" customHeight="1">
      <c r="A9408" s="34">
        <v>9407</v>
      </c>
      <c r="B9408" s="136" t="s">
        <v>6590</v>
      </c>
      <c r="C9408" s="136" t="s">
        <v>6590</v>
      </c>
      <c r="D9408" s="136" t="s">
        <v>3051</v>
      </c>
      <c r="E9408" s="136" t="s">
        <v>6739</v>
      </c>
      <c r="F9408" s="136"/>
      <c r="G9408" s="136" t="s">
        <v>6591</v>
      </c>
    </row>
    <row r="9409" spans="1:7" ht="15" customHeight="1">
      <c r="A9409" s="34">
        <v>9408</v>
      </c>
      <c r="B9409" s="136" t="s">
        <v>3855</v>
      </c>
      <c r="C9409" s="136" t="s">
        <v>3855</v>
      </c>
      <c r="D9409" s="136" t="s">
        <v>6497</v>
      </c>
      <c r="E9409" s="136" t="s">
        <v>2767</v>
      </c>
      <c r="F9409" s="136"/>
      <c r="G9409" s="136" t="s">
        <v>4025</v>
      </c>
    </row>
    <row r="9410" spans="1:7" ht="15" customHeight="1">
      <c r="A9410" s="34">
        <v>9409</v>
      </c>
      <c r="B9410" s="136" t="s">
        <v>3095</v>
      </c>
      <c r="C9410" s="136" t="s">
        <v>3096</v>
      </c>
      <c r="D9410" s="136" t="s">
        <v>3051</v>
      </c>
      <c r="E9410" s="136" t="s">
        <v>2767</v>
      </c>
      <c r="F9410" s="136"/>
      <c r="G9410" s="136" t="s">
        <v>6736</v>
      </c>
    </row>
    <row r="9411" spans="1:7" ht="15" customHeight="1">
      <c r="A9411" s="34">
        <v>9410</v>
      </c>
      <c r="B9411" s="136" t="s">
        <v>3119</v>
      </c>
      <c r="C9411" s="136" t="s">
        <v>3120</v>
      </c>
      <c r="D9411" s="136" t="s">
        <v>3051</v>
      </c>
      <c r="E9411" s="136" t="s">
        <v>2767</v>
      </c>
      <c r="F9411" s="136"/>
      <c r="G9411" s="136" t="s">
        <v>6737</v>
      </c>
    </row>
    <row r="9412" spans="1:7" ht="15" customHeight="1">
      <c r="A9412" s="34">
        <v>9411</v>
      </c>
      <c r="B9412" s="136" t="s">
        <v>3092</v>
      </c>
      <c r="C9412" s="136" t="s">
        <v>3093</v>
      </c>
      <c r="D9412" s="136" t="s">
        <v>3051</v>
      </c>
      <c r="E9412" s="136" t="s">
        <v>2767</v>
      </c>
      <c r="F9412" s="136"/>
      <c r="G9412" s="136" t="s">
        <v>6503</v>
      </c>
    </row>
    <row r="9413" spans="1:7" ht="15" customHeight="1">
      <c r="A9413" s="34">
        <v>9412</v>
      </c>
      <c r="B9413" s="136" t="s">
        <v>3122</v>
      </c>
      <c r="C9413" s="136" t="s">
        <v>3123</v>
      </c>
      <c r="D9413" s="136" t="s">
        <v>3052</v>
      </c>
      <c r="E9413" s="136" t="s">
        <v>2767</v>
      </c>
      <c r="F9413" s="136"/>
      <c r="G9413" s="136" t="s">
        <v>6609</v>
      </c>
    </row>
    <row r="9414" spans="1:7" ht="15" customHeight="1">
      <c r="A9414" s="34">
        <v>9413</v>
      </c>
      <c r="B9414" s="136" t="s">
        <v>3107</v>
      </c>
      <c r="C9414" s="136" t="s">
        <v>3108</v>
      </c>
      <c r="D9414" s="136" t="s">
        <v>3051</v>
      </c>
      <c r="E9414" s="136" t="s">
        <v>2767</v>
      </c>
      <c r="F9414" s="136"/>
      <c r="G9414" s="136" t="s">
        <v>6738</v>
      </c>
    </row>
    <row r="9415" spans="1:7" ht="15" customHeight="1">
      <c r="A9415" s="34">
        <v>9414</v>
      </c>
      <c r="B9415" s="136" t="s">
        <v>3098</v>
      </c>
      <c r="C9415" s="136" t="s">
        <v>3099</v>
      </c>
      <c r="D9415" s="136" t="s">
        <v>3051</v>
      </c>
      <c r="E9415" s="136" t="s">
        <v>2767</v>
      </c>
      <c r="F9415" s="136"/>
      <c r="G9415" s="136" t="s">
        <v>4550</v>
      </c>
    </row>
    <row r="9416" spans="1:7" ht="15" customHeight="1">
      <c r="A9416" s="34">
        <v>9415</v>
      </c>
      <c r="B9416" s="136" t="s">
        <v>3050</v>
      </c>
      <c r="C9416" s="136" t="s">
        <v>3050</v>
      </c>
      <c r="D9416" s="136" t="s">
        <v>6497</v>
      </c>
      <c r="E9416" s="136" t="s">
        <v>2767</v>
      </c>
      <c r="F9416" s="136"/>
      <c r="G9416" s="136" t="s">
        <v>3065</v>
      </c>
    </row>
    <row r="9417" spans="1:7" ht="15" customHeight="1">
      <c r="A9417" s="34">
        <v>9416</v>
      </c>
      <c r="B9417" s="136" t="s">
        <v>4479</v>
      </c>
      <c r="C9417" s="136" t="s">
        <v>4479</v>
      </c>
      <c r="D9417" s="136" t="s">
        <v>3052</v>
      </c>
      <c r="E9417" s="136" t="s">
        <v>2767</v>
      </c>
      <c r="F9417" s="136"/>
      <c r="G9417" s="136" t="s">
        <v>3053</v>
      </c>
    </row>
    <row r="9418" spans="1:7" ht="15" customHeight="1">
      <c r="A9418" s="34">
        <v>9417</v>
      </c>
      <c r="B9418" s="136" t="s">
        <v>3058</v>
      </c>
      <c r="C9418" s="136" t="s">
        <v>3058</v>
      </c>
      <c r="D9418" s="136" t="s">
        <v>3052</v>
      </c>
      <c r="E9418" s="136" t="s">
        <v>2767</v>
      </c>
      <c r="F9418" s="136"/>
      <c r="G9418" s="136" t="s">
        <v>3069</v>
      </c>
    </row>
    <row r="9419" spans="1:7" ht="15" customHeight="1">
      <c r="A9419" s="34">
        <v>9418</v>
      </c>
      <c r="B9419" s="136" t="s">
        <v>3056</v>
      </c>
      <c r="C9419" s="136" t="s">
        <v>3056</v>
      </c>
      <c r="D9419" s="136" t="s">
        <v>3052</v>
      </c>
      <c r="E9419" s="136" t="s">
        <v>2767</v>
      </c>
      <c r="F9419" s="136"/>
      <c r="G9419" s="136" t="s">
        <v>6585</v>
      </c>
    </row>
    <row r="9420" spans="1:7" ht="15" customHeight="1">
      <c r="A9420" s="34">
        <v>9419</v>
      </c>
      <c r="B9420" s="136" t="s">
        <v>3054</v>
      </c>
      <c r="C9420" s="136" t="s">
        <v>3054</v>
      </c>
      <c r="D9420" s="136" t="s">
        <v>3051</v>
      </c>
      <c r="E9420" s="136" t="s">
        <v>2767</v>
      </c>
      <c r="F9420" s="136"/>
      <c r="G9420" s="136" t="s">
        <v>3066</v>
      </c>
    </row>
    <row r="9421" spans="1:7" ht="15" customHeight="1">
      <c r="A9421" s="34">
        <v>9420</v>
      </c>
      <c r="B9421" s="136" t="s">
        <v>6590</v>
      </c>
      <c r="C9421" s="136" t="s">
        <v>6590</v>
      </c>
      <c r="D9421" s="136" t="s">
        <v>3051</v>
      </c>
      <c r="E9421" s="136" t="s">
        <v>2767</v>
      </c>
      <c r="F9421" s="136"/>
      <c r="G9421" s="136" t="s">
        <v>6591</v>
      </c>
    </row>
    <row r="9422" spans="1:7" ht="15" customHeight="1">
      <c r="A9422" s="34">
        <v>9421</v>
      </c>
      <c r="B9422" s="136" t="s">
        <v>3855</v>
      </c>
      <c r="C9422" s="136" t="s">
        <v>3855</v>
      </c>
      <c r="D9422" s="136" t="s">
        <v>6497</v>
      </c>
      <c r="E9422" s="136" t="s">
        <v>6740</v>
      </c>
      <c r="F9422" s="136"/>
      <c r="G9422" s="136" t="s">
        <v>4025</v>
      </c>
    </row>
    <row r="9423" spans="1:7" ht="15" customHeight="1">
      <c r="A9423" s="34">
        <v>9422</v>
      </c>
      <c r="B9423" s="136" t="s">
        <v>3095</v>
      </c>
      <c r="C9423" s="136" t="s">
        <v>3096</v>
      </c>
      <c r="D9423" s="136" t="s">
        <v>3051</v>
      </c>
      <c r="E9423" s="136" t="s">
        <v>6740</v>
      </c>
      <c r="F9423" s="136"/>
      <c r="G9423" s="136" t="s">
        <v>6736</v>
      </c>
    </row>
    <row r="9424" spans="1:7" ht="15" customHeight="1">
      <c r="A9424" s="34">
        <v>9423</v>
      </c>
      <c r="B9424" s="136" t="s">
        <v>3119</v>
      </c>
      <c r="C9424" s="136" t="s">
        <v>3120</v>
      </c>
      <c r="D9424" s="136" t="s">
        <v>3051</v>
      </c>
      <c r="E9424" s="136" t="s">
        <v>6740</v>
      </c>
      <c r="F9424" s="136"/>
      <c r="G9424" s="136" t="s">
        <v>6737</v>
      </c>
    </row>
    <row r="9425" spans="1:7" ht="15" customHeight="1">
      <c r="A9425" s="34">
        <v>9424</v>
      </c>
      <c r="B9425" s="136" t="s">
        <v>3092</v>
      </c>
      <c r="C9425" s="136" t="s">
        <v>3093</v>
      </c>
      <c r="D9425" s="136" t="s">
        <v>3051</v>
      </c>
      <c r="E9425" s="136" t="s">
        <v>6740</v>
      </c>
      <c r="F9425" s="136"/>
      <c r="G9425" s="136" t="s">
        <v>6503</v>
      </c>
    </row>
    <row r="9426" spans="1:7" ht="15" customHeight="1">
      <c r="A9426" s="34">
        <v>9425</v>
      </c>
      <c r="B9426" s="136" t="s">
        <v>3122</v>
      </c>
      <c r="C9426" s="136" t="s">
        <v>3123</v>
      </c>
      <c r="D9426" s="136" t="s">
        <v>3052</v>
      </c>
      <c r="E9426" s="136" t="s">
        <v>6740</v>
      </c>
      <c r="F9426" s="136"/>
      <c r="G9426" s="136" t="s">
        <v>6609</v>
      </c>
    </row>
    <row r="9427" spans="1:7" ht="15" customHeight="1">
      <c r="A9427" s="34">
        <v>9426</v>
      </c>
      <c r="B9427" s="136" t="s">
        <v>3107</v>
      </c>
      <c r="C9427" s="136" t="s">
        <v>3108</v>
      </c>
      <c r="D9427" s="136" t="s">
        <v>3051</v>
      </c>
      <c r="E9427" s="136" t="s">
        <v>6740</v>
      </c>
      <c r="F9427" s="136"/>
      <c r="G9427" s="136" t="s">
        <v>6738</v>
      </c>
    </row>
    <row r="9428" spans="1:7" ht="15" customHeight="1">
      <c r="A9428" s="34">
        <v>9427</v>
      </c>
      <c r="B9428" s="136" t="s">
        <v>3098</v>
      </c>
      <c r="C9428" s="136" t="s">
        <v>3099</v>
      </c>
      <c r="D9428" s="136" t="s">
        <v>3051</v>
      </c>
      <c r="E9428" s="136" t="s">
        <v>6740</v>
      </c>
      <c r="F9428" s="136"/>
      <c r="G9428" s="136" t="s">
        <v>4550</v>
      </c>
    </row>
    <row r="9429" spans="1:7" ht="15" customHeight="1">
      <c r="A9429" s="34">
        <v>9428</v>
      </c>
      <c r="B9429" s="136" t="s">
        <v>3050</v>
      </c>
      <c r="C9429" s="136" t="s">
        <v>3050</v>
      </c>
      <c r="D9429" s="136" t="s">
        <v>6497</v>
      </c>
      <c r="E9429" s="136" t="s">
        <v>6740</v>
      </c>
      <c r="F9429" s="136"/>
      <c r="G9429" s="136" t="s">
        <v>3065</v>
      </c>
    </row>
    <row r="9430" spans="1:7" ht="15" customHeight="1">
      <c r="A9430" s="34">
        <v>9429</v>
      </c>
      <c r="B9430" s="136" t="s">
        <v>4479</v>
      </c>
      <c r="C9430" s="136" t="s">
        <v>4479</v>
      </c>
      <c r="D9430" s="136" t="s">
        <v>3052</v>
      </c>
      <c r="E9430" s="136" t="s">
        <v>6740</v>
      </c>
      <c r="F9430" s="136"/>
      <c r="G9430" s="136" t="s">
        <v>3053</v>
      </c>
    </row>
    <row r="9431" spans="1:7" ht="15" customHeight="1">
      <c r="A9431" s="34">
        <v>9430</v>
      </c>
      <c r="B9431" s="136" t="s">
        <v>3058</v>
      </c>
      <c r="C9431" s="136" t="s">
        <v>3058</v>
      </c>
      <c r="D9431" s="136" t="s">
        <v>3052</v>
      </c>
      <c r="E9431" s="136" t="s">
        <v>6740</v>
      </c>
      <c r="F9431" s="136"/>
      <c r="G9431" s="136" t="s">
        <v>3069</v>
      </c>
    </row>
    <row r="9432" spans="1:7" ht="15" customHeight="1">
      <c r="A9432" s="34">
        <v>9431</v>
      </c>
      <c r="B9432" s="136" t="s">
        <v>3056</v>
      </c>
      <c r="C9432" s="136" t="s">
        <v>3056</v>
      </c>
      <c r="D9432" s="136" t="s">
        <v>3052</v>
      </c>
      <c r="E9432" s="136" t="s">
        <v>6740</v>
      </c>
      <c r="F9432" s="136"/>
      <c r="G9432" s="136" t="s">
        <v>6585</v>
      </c>
    </row>
    <row r="9433" spans="1:7" ht="15" customHeight="1">
      <c r="A9433" s="34">
        <v>9432</v>
      </c>
      <c r="B9433" s="136" t="s">
        <v>3054</v>
      </c>
      <c r="C9433" s="136" t="s">
        <v>3054</v>
      </c>
      <c r="D9433" s="136" t="s">
        <v>3051</v>
      </c>
      <c r="E9433" s="136" t="s">
        <v>6740</v>
      </c>
      <c r="F9433" s="136"/>
      <c r="G9433" s="136" t="s">
        <v>3066</v>
      </c>
    </row>
    <row r="9434" spans="1:7" ht="15" customHeight="1">
      <c r="A9434" s="34">
        <v>9433</v>
      </c>
      <c r="B9434" s="136" t="s">
        <v>6590</v>
      </c>
      <c r="C9434" s="136" t="s">
        <v>6590</v>
      </c>
      <c r="D9434" s="136" t="s">
        <v>3051</v>
      </c>
      <c r="E9434" s="136" t="s">
        <v>6740</v>
      </c>
      <c r="F9434" s="136"/>
      <c r="G9434" s="136" t="s">
        <v>6591</v>
      </c>
    </row>
    <row r="9435" spans="1:7" ht="15" customHeight="1">
      <c r="A9435" s="34">
        <v>9434</v>
      </c>
      <c r="B9435" s="136" t="s">
        <v>3855</v>
      </c>
      <c r="C9435" s="136" t="s">
        <v>3855</v>
      </c>
      <c r="D9435" s="136" t="s">
        <v>6497</v>
      </c>
      <c r="E9435" s="136" t="s">
        <v>6741</v>
      </c>
      <c r="F9435" s="136"/>
      <c r="G9435" s="136" t="s">
        <v>4025</v>
      </c>
    </row>
    <row r="9436" spans="1:7" ht="15" customHeight="1">
      <c r="A9436" s="34">
        <v>9435</v>
      </c>
      <c r="B9436" s="136" t="s">
        <v>3095</v>
      </c>
      <c r="C9436" s="136" t="s">
        <v>3096</v>
      </c>
      <c r="D9436" s="136" t="s">
        <v>3051</v>
      </c>
      <c r="E9436" s="136" t="s">
        <v>6741</v>
      </c>
      <c r="F9436" s="136"/>
      <c r="G9436" s="136" t="s">
        <v>6736</v>
      </c>
    </row>
    <row r="9437" spans="1:7" ht="15" customHeight="1">
      <c r="A9437" s="34">
        <v>9436</v>
      </c>
      <c r="B9437" s="136" t="s">
        <v>3119</v>
      </c>
      <c r="C9437" s="136" t="s">
        <v>3120</v>
      </c>
      <c r="D9437" s="136" t="s">
        <v>3051</v>
      </c>
      <c r="E9437" s="136" t="s">
        <v>6741</v>
      </c>
      <c r="F9437" s="136"/>
      <c r="G9437" s="136" t="s">
        <v>6737</v>
      </c>
    </row>
    <row r="9438" spans="1:7" ht="15" customHeight="1">
      <c r="A9438" s="34">
        <v>9437</v>
      </c>
      <c r="B9438" s="136" t="s">
        <v>3092</v>
      </c>
      <c r="C9438" s="136" t="s">
        <v>3093</v>
      </c>
      <c r="D9438" s="136" t="s">
        <v>3051</v>
      </c>
      <c r="E9438" s="136" t="s">
        <v>6741</v>
      </c>
      <c r="F9438" s="136"/>
      <c r="G9438" s="136" t="s">
        <v>6503</v>
      </c>
    </row>
    <row r="9439" spans="1:7" ht="15" customHeight="1">
      <c r="A9439" s="34">
        <v>9438</v>
      </c>
      <c r="B9439" s="136" t="s">
        <v>3122</v>
      </c>
      <c r="C9439" s="136" t="s">
        <v>3123</v>
      </c>
      <c r="D9439" s="136" t="s">
        <v>3052</v>
      </c>
      <c r="E9439" s="136" t="s">
        <v>6741</v>
      </c>
      <c r="F9439" s="136"/>
      <c r="G9439" s="136" t="s">
        <v>6609</v>
      </c>
    </row>
    <row r="9440" spans="1:7" ht="15" customHeight="1">
      <c r="A9440" s="34">
        <v>9439</v>
      </c>
      <c r="B9440" s="136" t="s">
        <v>3107</v>
      </c>
      <c r="C9440" s="136" t="s">
        <v>3108</v>
      </c>
      <c r="D9440" s="136" t="s">
        <v>3051</v>
      </c>
      <c r="E9440" s="136" t="s">
        <v>6741</v>
      </c>
      <c r="F9440" s="136"/>
      <c r="G9440" s="136" t="s">
        <v>6738</v>
      </c>
    </row>
    <row r="9441" spans="1:7" ht="15" customHeight="1">
      <c r="A9441" s="34">
        <v>9440</v>
      </c>
      <c r="B9441" s="136" t="s">
        <v>3098</v>
      </c>
      <c r="C9441" s="136" t="s">
        <v>3099</v>
      </c>
      <c r="D9441" s="136" t="s">
        <v>3051</v>
      </c>
      <c r="E9441" s="136" t="s">
        <v>6741</v>
      </c>
      <c r="F9441" s="136"/>
      <c r="G9441" s="136" t="s">
        <v>4550</v>
      </c>
    </row>
    <row r="9442" spans="1:7" ht="15" customHeight="1">
      <c r="A9442" s="34">
        <v>9441</v>
      </c>
      <c r="B9442" s="136" t="s">
        <v>3050</v>
      </c>
      <c r="C9442" s="136" t="s">
        <v>3050</v>
      </c>
      <c r="D9442" s="136" t="s">
        <v>6497</v>
      </c>
      <c r="E9442" s="136" t="s">
        <v>6741</v>
      </c>
      <c r="F9442" s="136"/>
      <c r="G9442" s="136" t="s">
        <v>3065</v>
      </c>
    </row>
    <row r="9443" spans="1:7" ht="15" customHeight="1">
      <c r="A9443" s="34">
        <v>9442</v>
      </c>
      <c r="B9443" s="136" t="s">
        <v>4479</v>
      </c>
      <c r="C9443" s="136" t="s">
        <v>4479</v>
      </c>
      <c r="D9443" s="136" t="s">
        <v>3052</v>
      </c>
      <c r="E9443" s="136" t="s">
        <v>6741</v>
      </c>
      <c r="F9443" s="136"/>
      <c r="G9443" s="136" t="s">
        <v>3053</v>
      </c>
    </row>
    <row r="9444" spans="1:7" ht="15" customHeight="1">
      <c r="A9444" s="34">
        <v>9443</v>
      </c>
      <c r="B9444" s="136" t="s">
        <v>3058</v>
      </c>
      <c r="C9444" s="136" t="s">
        <v>3058</v>
      </c>
      <c r="D9444" s="136" t="s">
        <v>3052</v>
      </c>
      <c r="E9444" s="136" t="s">
        <v>6741</v>
      </c>
      <c r="F9444" s="136"/>
      <c r="G9444" s="136" t="s">
        <v>3069</v>
      </c>
    </row>
    <row r="9445" spans="1:7" ht="15" customHeight="1">
      <c r="A9445" s="34">
        <v>9444</v>
      </c>
      <c r="B9445" s="136" t="s">
        <v>3056</v>
      </c>
      <c r="C9445" s="136" t="s">
        <v>3056</v>
      </c>
      <c r="D9445" s="136" t="s">
        <v>3052</v>
      </c>
      <c r="E9445" s="136" t="s">
        <v>6741</v>
      </c>
      <c r="F9445" s="136"/>
      <c r="G9445" s="136" t="s">
        <v>6585</v>
      </c>
    </row>
    <row r="9446" spans="1:7" ht="15" customHeight="1">
      <c r="A9446" s="34">
        <v>9445</v>
      </c>
      <c r="B9446" s="136" t="s">
        <v>3054</v>
      </c>
      <c r="C9446" s="136" t="s">
        <v>3054</v>
      </c>
      <c r="D9446" s="136" t="s">
        <v>3051</v>
      </c>
      <c r="E9446" s="136" t="s">
        <v>6741</v>
      </c>
      <c r="F9446" s="136"/>
      <c r="G9446" s="136" t="s">
        <v>3066</v>
      </c>
    </row>
    <row r="9447" spans="1:7" ht="15" customHeight="1">
      <c r="A9447" s="34">
        <v>9446</v>
      </c>
      <c r="B9447" s="136" t="s">
        <v>6590</v>
      </c>
      <c r="C9447" s="136" t="s">
        <v>6590</v>
      </c>
      <c r="D9447" s="136" t="s">
        <v>3051</v>
      </c>
      <c r="E9447" s="136" t="s">
        <v>6741</v>
      </c>
      <c r="F9447" s="136"/>
      <c r="G9447" s="136" t="s">
        <v>6591</v>
      </c>
    </row>
    <row r="9448" spans="1:7" ht="15" customHeight="1">
      <c r="A9448" s="34">
        <v>9447</v>
      </c>
      <c r="B9448" s="136" t="s">
        <v>3855</v>
      </c>
      <c r="C9448" s="136" t="s">
        <v>3855</v>
      </c>
      <c r="D9448" s="136" t="s">
        <v>6497</v>
      </c>
      <c r="E9448" s="136" t="s">
        <v>6742</v>
      </c>
      <c r="F9448" s="136"/>
      <c r="G9448" s="136" t="s">
        <v>4025</v>
      </c>
    </row>
    <row r="9449" spans="1:7" ht="15" customHeight="1">
      <c r="A9449" s="34">
        <v>9448</v>
      </c>
      <c r="B9449" s="136" t="s">
        <v>3095</v>
      </c>
      <c r="C9449" s="136" t="s">
        <v>3096</v>
      </c>
      <c r="D9449" s="136" t="s">
        <v>3051</v>
      </c>
      <c r="E9449" s="136" t="s">
        <v>6742</v>
      </c>
      <c r="F9449" s="136"/>
      <c r="G9449" s="136" t="s">
        <v>6736</v>
      </c>
    </row>
    <row r="9450" spans="1:7" ht="15" customHeight="1">
      <c r="A9450" s="34">
        <v>9449</v>
      </c>
      <c r="B9450" s="136" t="s">
        <v>3119</v>
      </c>
      <c r="C9450" s="136" t="s">
        <v>3120</v>
      </c>
      <c r="D9450" s="136" t="s">
        <v>3051</v>
      </c>
      <c r="E9450" s="136" t="s">
        <v>6742</v>
      </c>
      <c r="F9450" s="136"/>
      <c r="G9450" s="136" t="s">
        <v>6737</v>
      </c>
    </row>
    <row r="9451" spans="1:7" ht="15" customHeight="1">
      <c r="A9451" s="34">
        <v>9450</v>
      </c>
      <c r="B9451" s="136" t="s">
        <v>3092</v>
      </c>
      <c r="C9451" s="136" t="s">
        <v>3093</v>
      </c>
      <c r="D9451" s="136" t="s">
        <v>3051</v>
      </c>
      <c r="E9451" s="136" t="s">
        <v>6742</v>
      </c>
      <c r="F9451" s="136"/>
      <c r="G9451" s="136" t="s">
        <v>6503</v>
      </c>
    </row>
    <row r="9452" spans="1:7" ht="15" customHeight="1">
      <c r="A9452" s="34">
        <v>9451</v>
      </c>
      <c r="B9452" s="136" t="s">
        <v>3122</v>
      </c>
      <c r="C9452" s="136" t="s">
        <v>3123</v>
      </c>
      <c r="D9452" s="136" t="s">
        <v>3052</v>
      </c>
      <c r="E9452" s="136" t="s">
        <v>6742</v>
      </c>
      <c r="F9452" s="136"/>
      <c r="G9452" s="136" t="s">
        <v>6609</v>
      </c>
    </row>
    <row r="9453" spans="1:7" ht="15" customHeight="1">
      <c r="A9453" s="34">
        <v>9452</v>
      </c>
      <c r="B9453" s="136" t="s">
        <v>3107</v>
      </c>
      <c r="C9453" s="136" t="s">
        <v>3108</v>
      </c>
      <c r="D9453" s="136" t="s">
        <v>3051</v>
      </c>
      <c r="E9453" s="136" t="s">
        <v>6742</v>
      </c>
      <c r="F9453" s="136"/>
      <c r="G9453" s="136" t="s">
        <v>6738</v>
      </c>
    </row>
    <row r="9454" spans="1:7" ht="15" customHeight="1">
      <c r="A9454" s="34">
        <v>9453</v>
      </c>
      <c r="B9454" s="136" t="s">
        <v>3098</v>
      </c>
      <c r="C9454" s="136" t="s">
        <v>3099</v>
      </c>
      <c r="D9454" s="136" t="s">
        <v>3051</v>
      </c>
      <c r="E9454" s="136" t="s">
        <v>6742</v>
      </c>
      <c r="F9454" s="136"/>
      <c r="G9454" s="136" t="s">
        <v>4550</v>
      </c>
    </row>
    <row r="9455" spans="1:7" ht="15" customHeight="1">
      <c r="A9455" s="34">
        <v>9454</v>
      </c>
      <c r="B9455" s="136" t="s">
        <v>3050</v>
      </c>
      <c r="C9455" s="136" t="s">
        <v>3050</v>
      </c>
      <c r="D9455" s="136" t="s">
        <v>6497</v>
      </c>
      <c r="E9455" s="136" t="s">
        <v>6742</v>
      </c>
      <c r="F9455" s="136"/>
      <c r="G9455" s="136" t="s">
        <v>3065</v>
      </c>
    </row>
    <row r="9456" spans="1:7" ht="15" customHeight="1">
      <c r="A9456" s="34">
        <v>9455</v>
      </c>
      <c r="B9456" s="136" t="s">
        <v>4479</v>
      </c>
      <c r="C9456" s="136" t="s">
        <v>4479</v>
      </c>
      <c r="D9456" s="136" t="s">
        <v>3052</v>
      </c>
      <c r="E9456" s="136" t="s">
        <v>6742</v>
      </c>
      <c r="F9456" s="136"/>
      <c r="G9456" s="136" t="s">
        <v>3053</v>
      </c>
    </row>
    <row r="9457" spans="1:7" ht="15" customHeight="1">
      <c r="A9457" s="34">
        <v>9456</v>
      </c>
      <c r="B9457" s="136" t="s">
        <v>3058</v>
      </c>
      <c r="C9457" s="136" t="s">
        <v>3058</v>
      </c>
      <c r="D9457" s="136" t="s">
        <v>3052</v>
      </c>
      <c r="E9457" s="136" t="s">
        <v>6742</v>
      </c>
      <c r="F9457" s="136"/>
      <c r="G9457" s="136" t="s">
        <v>3069</v>
      </c>
    </row>
    <row r="9458" spans="1:7" ht="15" customHeight="1">
      <c r="A9458" s="34">
        <v>9457</v>
      </c>
      <c r="B9458" s="136" t="s">
        <v>3056</v>
      </c>
      <c r="C9458" s="136" t="s">
        <v>3056</v>
      </c>
      <c r="D9458" s="136" t="s">
        <v>3052</v>
      </c>
      <c r="E9458" s="136" t="s">
        <v>6742</v>
      </c>
      <c r="F9458" s="136"/>
      <c r="G9458" s="136" t="s">
        <v>6585</v>
      </c>
    </row>
    <row r="9459" spans="1:7" ht="15" customHeight="1">
      <c r="A9459" s="34">
        <v>9458</v>
      </c>
      <c r="B9459" s="136" t="s">
        <v>3054</v>
      </c>
      <c r="C9459" s="136" t="s">
        <v>3054</v>
      </c>
      <c r="D9459" s="136" t="s">
        <v>3051</v>
      </c>
      <c r="E9459" s="136" t="s">
        <v>6742</v>
      </c>
      <c r="F9459" s="136"/>
      <c r="G9459" s="136" t="s">
        <v>3066</v>
      </c>
    </row>
    <row r="9460" spans="1:7" ht="15" customHeight="1">
      <c r="A9460" s="34">
        <v>9459</v>
      </c>
      <c r="B9460" s="136" t="s">
        <v>6590</v>
      </c>
      <c r="C9460" s="136" t="s">
        <v>6590</v>
      </c>
      <c r="D9460" s="136" t="s">
        <v>3051</v>
      </c>
      <c r="E9460" s="136" t="s">
        <v>6742</v>
      </c>
      <c r="F9460" s="136"/>
      <c r="G9460" s="136" t="s">
        <v>6591</v>
      </c>
    </row>
    <row r="9461" spans="1:7" ht="15" customHeight="1">
      <c r="A9461" s="34">
        <v>9460</v>
      </c>
      <c r="B9461" s="136" t="s">
        <v>3855</v>
      </c>
      <c r="C9461" s="136" t="s">
        <v>3855</v>
      </c>
      <c r="D9461" s="136" t="s">
        <v>6497</v>
      </c>
      <c r="E9461" s="136" t="s">
        <v>2787</v>
      </c>
      <c r="F9461" s="136"/>
      <c r="G9461" s="136" t="s">
        <v>4025</v>
      </c>
    </row>
    <row r="9462" spans="1:7" ht="15" customHeight="1">
      <c r="A9462" s="34">
        <v>9461</v>
      </c>
      <c r="B9462" s="136" t="s">
        <v>3095</v>
      </c>
      <c r="C9462" s="136" t="s">
        <v>3096</v>
      </c>
      <c r="D9462" s="136" t="s">
        <v>3051</v>
      </c>
      <c r="E9462" s="136" t="s">
        <v>2787</v>
      </c>
      <c r="F9462" s="136"/>
      <c r="G9462" s="136" t="s">
        <v>6736</v>
      </c>
    </row>
    <row r="9463" spans="1:7" ht="15" customHeight="1">
      <c r="A9463" s="34">
        <v>9462</v>
      </c>
      <c r="B9463" s="136" t="s">
        <v>3119</v>
      </c>
      <c r="C9463" s="136" t="s">
        <v>3120</v>
      </c>
      <c r="D9463" s="136" t="s">
        <v>3051</v>
      </c>
      <c r="E9463" s="136" t="s">
        <v>2787</v>
      </c>
      <c r="F9463" s="136"/>
      <c r="G9463" s="136" t="s">
        <v>6737</v>
      </c>
    </row>
    <row r="9464" spans="1:7" ht="15" customHeight="1">
      <c r="A9464" s="34">
        <v>9463</v>
      </c>
      <c r="B9464" s="136" t="s">
        <v>3092</v>
      </c>
      <c r="C9464" s="136" t="s">
        <v>3093</v>
      </c>
      <c r="D9464" s="136" t="s">
        <v>3051</v>
      </c>
      <c r="E9464" s="136" t="s">
        <v>2787</v>
      </c>
      <c r="F9464" s="136"/>
      <c r="G9464" s="136" t="s">
        <v>6503</v>
      </c>
    </row>
    <row r="9465" spans="1:7" ht="15" customHeight="1">
      <c r="A9465" s="34">
        <v>9464</v>
      </c>
      <c r="B9465" s="136" t="s">
        <v>3122</v>
      </c>
      <c r="C9465" s="136" t="s">
        <v>3123</v>
      </c>
      <c r="D9465" s="136" t="s">
        <v>3052</v>
      </c>
      <c r="E9465" s="136" t="s">
        <v>2787</v>
      </c>
      <c r="F9465" s="136"/>
      <c r="G9465" s="136" t="s">
        <v>6609</v>
      </c>
    </row>
    <row r="9466" spans="1:7" ht="15" customHeight="1">
      <c r="A9466" s="34">
        <v>9465</v>
      </c>
      <c r="B9466" s="136" t="s">
        <v>3107</v>
      </c>
      <c r="C9466" s="136" t="s">
        <v>3108</v>
      </c>
      <c r="D9466" s="136" t="s">
        <v>3051</v>
      </c>
      <c r="E9466" s="136" t="s">
        <v>2787</v>
      </c>
      <c r="F9466" s="136"/>
      <c r="G9466" s="136" t="s">
        <v>6738</v>
      </c>
    </row>
    <row r="9467" spans="1:7" ht="15" customHeight="1">
      <c r="A9467" s="34">
        <v>9466</v>
      </c>
      <c r="B9467" s="136" t="s">
        <v>3098</v>
      </c>
      <c r="C9467" s="136" t="s">
        <v>3099</v>
      </c>
      <c r="D9467" s="136" t="s">
        <v>3051</v>
      </c>
      <c r="E9467" s="136" t="s">
        <v>2787</v>
      </c>
      <c r="F9467" s="136"/>
      <c r="G9467" s="136" t="s">
        <v>4550</v>
      </c>
    </row>
    <row r="9468" spans="1:7" ht="15" customHeight="1">
      <c r="A9468" s="34">
        <v>9467</v>
      </c>
      <c r="B9468" s="136" t="s">
        <v>3050</v>
      </c>
      <c r="C9468" s="136" t="s">
        <v>3050</v>
      </c>
      <c r="D9468" s="136" t="s">
        <v>6497</v>
      </c>
      <c r="E9468" s="136" t="s">
        <v>2787</v>
      </c>
      <c r="F9468" s="136"/>
      <c r="G9468" s="136" t="s">
        <v>3065</v>
      </c>
    </row>
    <row r="9469" spans="1:7" ht="15" customHeight="1">
      <c r="A9469" s="34">
        <v>9468</v>
      </c>
      <c r="B9469" s="136" t="s">
        <v>4479</v>
      </c>
      <c r="C9469" s="136" t="s">
        <v>4479</v>
      </c>
      <c r="D9469" s="136" t="s">
        <v>3052</v>
      </c>
      <c r="E9469" s="136" t="s">
        <v>2787</v>
      </c>
      <c r="F9469" s="136"/>
      <c r="G9469" s="136" t="s">
        <v>3053</v>
      </c>
    </row>
    <row r="9470" spans="1:7" ht="15" customHeight="1">
      <c r="A9470" s="34">
        <v>9469</v>
      </c>
      <c r="B9470" s="136" t="s">
        <v>3058</v>
      </c>
      <c r="C9470" s="136" t="s">
        <v>3058</v>
      </c>
      <c r="D9470" s="136" t="s">
        <v>3052</v>
      </c>
      <c r="E9470" s="136" t="s">
        <v>2787</v>
      </c>
      <c r="F9470" s="136"/>
      <c r="G9470" s="136" t="s">
        <v>3069</v>
      </c>
    </row>
    <row r="9471" spans="1:7" ht="15" customHeight="1">
      <c r="A9471" s="34">
        <v>9470</v>
      </c>
      <c r="B9471" s="136" t="s">
        <v>3056</v>
      </c>
      <c r="C9471" s="136" t="s">
        <v>3056</v>
      </c>
      <c r="D9471" s="136" t="s">
        <v>3052</v>
      </c>
      <c r="E9471" s="136" t="s">
        <v>2787</v>
      </c>
      <c r="F9471" s="136"/>
      <c r="G9471" s="136" t="s">
        <v>6585</v>
      </c>
    </row>
    <row r="9472" spans="1:7" ht="15" customHeight="1">
      <c r="A9472" s="34">
        <v>9471</v>
      </c>
      <c r="B9472" s="136" t="s">
        <v>3054</v>
      </c>
      <c r="C9472" s="136" t="s">
        <v>3054</v>
      </c>
      <c r="D9472" s="136" t="s">
        <v>3051</v>
      </c>
      <c r="E9472" s="136" t="s">
        <v>2787</v>
      </c>
      <c r="F9472" s="136"/>
      <c r="G9472" s="136" t="s">
        <v>3066</v>
      </c>
    </row>
    <row r="9473" spans="1:7" ht="15" customHeight="1">
      <c r="A9473" s="34">
        <v>9472</v>
      </c>
      <c r="B9473" s="136" t="s">
        <v>6590</v>
      </c>
      <c r="C9473" s="136" t="s">
        <v>6590</v>
      </c>
      <c r="D9473" s="136" t="s">
        <v>3051</v>
      </c>
      <c r="E9473" s="136" t="s">
        <v>2787</v>
      </c>
      <c r="F9473" s="136"/>
      <c r="G9473" s="136" t="s">
        <v>6591</v>
      </c>
    </row>
    <row r="9474" spans="1:7" ht="15" customHeight="1">
      <c r="A9474" s="34">
        <v>9473</v>
      </c>
      <c r="B9474" s="136" t="s">
        <v>3855</v>
      </c>
      <c r="C9474" s="136" t="s">
        <v>3855</v>
      </c>
      <c r="D9474" s="136" t="s">
        <v>6497</v>
      </c>
      <c r="E9474" s="136" t="s">
        <v>2792</v>
      </c>
      <c r="F9474" s="136"/>
      <c r="G9474" s="136" t="s">
        <v>4025</v>
      </c>
    </row>
    <row r="9475" spans="1:7" ht="15" customHeight="1">
      <c r="A9475" s="34">
        <v>9474</v>
      </c>
      <c r="B9475" s="136" t="s">
        <v>3095</v>
      </c>
      <c r="C9475" s="136" t="s">
        <v>3096</v>
      </c>
      <c r="D9475" s="136" t="s">
        <v>3051</v>
      </c>
      <c r="E9475" s="136" t="s">
        <v>2792</v>
      </c>
      <c r="F9475" s="136"/>
      <c r="G9475" s="136" t="s">
        <v>6736</v>
      </c>
    </row>
    <row r="9476" spans="1:7" ht="15" customHeight="1">
      <c r="A9476" s="34">
        <v>9475</v>
      </c>
      <c r="B9476" s="136" t="s">
        <v>3119</v>
      </c>
      <c r="C9476" s="136" t="s">
        <v>3120</v>
      </c>
      <c r="D9476" s="136" t="s">
        <v>3051</v>
      </c>
      <c r="E9476" s="136" t="s">
        <v>2792</v>
      </c>
      <c r="F9476" s="136"/>
      <c r="G9476" s="136" t="s">
        <v>6737</v>
      </c>
    </row>
    <row r="9477" spans="1:7" ht="15" customHeight="1">
      <c r="A9477" s="34">
        <v>9476</v>
      </c>
      <c r="B9477" s="136" t="s">
        <v>3092</v>
      </c>
      <c r="C9477" s="136" t="s">
        <v>3093</v>
      </c>
      <c r="D9477" s="136" t="s">
        <v>3051</v>
      </c>
      <c r="E9477" s="136" t="s">
        <v>2792</v>
      </c>
      <c r="F9477" s="136"/>
      <c r="G9477" s="136" t="s">
        <v>6503</v>
      </c>
    </row>
    <row r="9478" spans="1:7" ht="15" customHeight="1">
      <c r="A9478" s="34">
        <v>9477</v>
      </c>
      <c r="B9478" s="136" t="s">
        <v>3122</v>
      </c>
      <c r="C9478" s="136" t="s">
        <v>3123</v>
      </c>
      <c r="D9478" s="136" t="s">
        <v>3052</v>
      </c>
      <c r="E9478" s="136" t="s">
        <v>2792</v>
      </c>
      <c r="F9478" s="136"/>
      <c r="G9478" s="136" t="s">
        <v>6609</v>
      </c>
    </row>
    <row r="9479" spans="1:7" ht="15" customHeight="1">
      <c r="A9479" s="34">
        <v>9478</v>
      </c>
      <c r="B9479" s="136" t="s">
        <v>3107</v>
      </c>
      <c r="C9479" s="136" t="s">
        <v>3108</v>
      </c>
      <c r="D9479" s="136" t="s">
        <v>3051</v>
      </c>
      <c r="E9479" s="136" t="s">
        <v>2792</v>
      </c>
      <c r="F9479" s="136"/>
      <c r="G9479" s="136" t="s">
        <v>6738</v>
      </c>
    </row>
    <row r="9480" spans="1:7" ht="15" customHeight="1">
      <c r="A9480" s="34">
        <v>9479</v>
      </c>
      <c r="B9480" s="136" t="s">
        <v>3098</v>
      </c>
      <c r="C9480" s="136" t="s">
        <v>3099</v>
      </c>
      <c r="D9480" s="136" t="s">
        <v>3051</v>
      </c>
      <c r="E9480" s="136" t="s">
        <v>2792</v>
      </c>
      <c r="F9480" s="136"/>
      <c r="G9480" s="136" t="s">
        <v>4550</v>
      </c>
    </row>
    <row r="9481" spans="1:7" ht="15" customHeight="1">
      <c r="A9481" s="34">
        <v>9480</v>
      </c>
      <c r="B9481" s="136" t="s">
        <v>3050</v>
      </c>
      <c r="C9481" s="136" t="s">
        <v>3050</v>
      </c>
      <c r="D9481" s="136" t="s">
        <v>6497</v>
      </c>
      <c r="E9481" s="136" t="s">
        <v>2792</v>
      </c>
      <c r="F9481" s="136"/>
      <c r="G9481" s="136" t="s">
        <v>3065</v>
      </c>
    </row>
    <row r="9482" spans="1:7" ht="15" customHeight="1">
      <c r="A9482" s="34">
        <v>9481</v>
      </c>
      <c r="B9482" s="136" t="s">
        <v>4479</v>
      </c>
      <c r="C9482" s="136" t="s">
        <v>4479</v>
      </c>
      <c r="D9482" s="136" t="s">
        <v>3052</v>
      </c>
      <c r="E9482" s="136" t="s">
        <v>2792</v>
      </c>
      <c r="F9482" s="136"/>
      <c r="G9482" s="136" t="s">
        <v>3053</v>
      </c>
    </row>
    <row r="9483" spans="1:7" ht="15" customHeight="1">
      <c r="A9483" s="34">
        <v>9482</v>
      </c>
      <c r="B9483" s="136" t="s">
        <v>3058</v>
      </c>
      <c r="C9483" s="136" t="s">
        <v>3058</v>
      </c>
      <c r="D9483" s="136" t="s">
        <v>3052</v>
      </c>
      <c r="E9483" s="136" t="s">
        <v>2792</v>
      </c>
      <c r="F9483" s="136"/>
      <c r="G9483" s="136" t="s">
        <v>3069</v>
      </c>
    </row>
    <row r="9484" spans="1:7" ht="15" customHeight="1">
      <c r="A9484" s="34">
        <v>9483</v>
      </c>
      <c r="B9484" s="136" t="s">
        <v>3056</v>
      </c>
      <c r="C9484" s="136" t="s">
        <v>3056</v>
      </c>
      <c r="D9484" s="136" t="s">
        <v>3052</v>
      </c>
      <c r="E9484" s="136" t="s">
        <v>2792</v>
      </c>
      <c r="F9484" s="136"/>
      <c r="G9484" s="136" t="s">
        <v>6585</v>
      </c>
    </row>
    <row r="9485" spans="1:7" ht="15" customHeight="1">
      <c r="A9485" s="34">
        <v>9484</v>
      </c>
      <c r="B9485" s="136" t="s">
        <v>3054</v>
      </c>
      <c r="C9485" s="136" t="s">
        <v>3054</v>
      </c>
      <c r="D9485" s="136" t="s">
        <v>3051</v>
      </c>
      <c r="E9485" s="136" t="s">
        <v>2792</v>
      </c>
      <c r="F9485" s="136"/>
      <c r="G9485" s="136" t="s">
        <v>3066</v>
      </c>
    </row>
    <row r="9486" spans="1:7" ht="15" customHeight="1">
      <c r="A9486" s="34">
        <v>9485</v>
      </c>
      <c r="B9486" s="136" t="s">
        <v>6590</v>
      </c>
      <c r="C9486" s="136" t="s">
        <v>6590</v>
      </c>
      <c r="D9486" s="136" t="s">
        <v>3051</v>
      </c>
      <c r="E9486" s="136" t="s">
        <v>2792</v>
      </c>
      <c r="F9486" s="136"/>
      <c r="G9486" s="136" t="s">
        <v>6591</v>
      </c>
    </row>
    <row r="9487" spans="1:7" ht="15" customHeight="1">
      <c r="A9487" s="34">
        <v>9486</v>
      </c>
      <c r="B9487" s="136" t="s">
        <v>3855</v>
      </c>
      <c r="C9487" s="136" t="s">
        <v>3855</v>
      </c>
      <c r="D9487" s="136" t="s">
        <v>6497</v>
      </c>
      <c r="E9487" s="136" t="s">
        <v>2797</v>
      </c>
      <c r="F9487" s="136"/>
      <c r="G9487" s="136" t="s">
        <v>4025</v>
      </c>
    </row>
    <row r="9488" spans="1:7" ht="15" customHeight="1">
      <c r="A9488" s="34">
        <v>9487</v>
      </c>
      <c r="B9488" s="136" t="s">
        <v>3095</v>
      </c>
      <c r="C9488" s="136" t="s">
        <v>3096</v>
      </c>
      <c r="D9488" s="136" t="s">
        <v>3051</v>
      </c>
      <c r="E9488" s="136" t="s">
        <v>2797</v>
      </c>
      <c r="F9488" s="136"/>
      <c r="G9488" s="136" t="s">
        <v>6736</v>
      </c>
    </row>
    <row r="9489" spans="1:7" ht="15" customHeight="1">
      <c r="A9489" s="34">
        <v>9488</v>
      </c>
      <c r="B9489" s="136" t="s">
        <v>3119</v>
      </c>
      <c r="C9489" s="136" t="s">
        <v>3120</v>
      </c>
      <c r="D9489" s="136" t="s">
        <v>3051</v>
      </c>
      <c r="E9489" s="136" t="s">
        <v>2797</v>
      </c>
      <c r="F9489" s="136"/>
      <c r="G9489" s="136" t="s">
        <v>6737</v>
      </c>
    </row>
    <row r="9490" spans="1:7" ht="15" customHeight="1">
      <c r="A9490" s="34">
        <v>9489</v>
      </c>
      <c r="B9490" s="136" t="s">
        <v>3092</v>
      </c>
      <c r="C9490" s="136" t="s">
        <v>3093</v>
      </c>
      <c r="D9490" s="136" t="s">
        <v>3051</v>
      </c>
      <c r="E9490" s="136" t="s">
        <v>2797</v>
      </c>
      <c r="F9490" s="136"/>
      <c r="G9490" s="136" t="s">
        <v>6503</v>
      </c>
    </row>
    <row r="9491" spans="1:7" ht="15" customHeight="1">
      <c r="A9491" s="34">
        <v>9490</v>
      </c>
      <c r="B9491" s="136" t="s">
        <v>3122</v>
      </c>
      <c r="C9491" s="136" t="s">
        <v>3123</v>
      </c>
      <c r="D9491" s="136" t="s">
        <v>3052</v>
      </c>
      <c r="E9491" s="136" t="s">
        <v>2797</v>
      </c>
      <c r="F9491" s="136"/>
      <c r="G9491" s="136" t="s">
        <v>6609</v>
      </c>
    </row>
    <row r="9492" spans="1:7" ht="15" customHeight="1">
      <c r="A9492" s="34">
        <v>9491</v>
      </c>
      <c r="B9492" s="136" t="s">
        <v>3107</v>
      </c>
      <c r="C9492" s="136" t="s">
        <v>3108</v>
      </c>
      <c r="D9492" s="136" t="s">
        <v>3051</v>
      </c>
      <c r="E9492" s="136" t="s">
        <v>2797</v>
      </c>
      <c r="F9492" s="136"/>
      <c r="G9492" s="136" t="s">
        <v>6738</v>
      </c>
    </row>
    <row r="9493" spans="1:7" ht="15" customHeight="1">
      <c r="A9493" s="34">
        <v>9492</v>
      </c>
      <c r="B9493" s="136" t="s">
        <v>3098</v>
      </c>
      <c r="C9493" s="136" t="s">
        <v>3099</v>
      </c>
      <c r="D9493" s="136" t="s">
        <v>3051</v>
      </c>
      <c r="E9493" s="136" t="s">
        <v>2797</v>
      </c>
      <c r="F9493" s="136"/>
      <c r="G9493" s="136" t="s">
        <v>4550</v>
      </c>
    </row>
    <row r="9494" spans="1:7" ht="15" customHeight="1">
      <c r="A9494" s="34">
        <v>9493</v>
      </c>
      <c r="B9494" s="136" t="s">
        <v>3050</v>
      </c>
      <c r="C9494" s="136" t="s">
        <v>3050</v>
      </c>
      <c r="D9494" s="136" t="s">
        <v>6497</v>
      </c>
      <c r="E9494" s="136" t="s">
        <v>2797</v>
      </c>
      <c r="F9494" s="136"/>
      <c r="G9494" s="136" t="s">
        <v>3065</v>
      </c>
    </row>
    <row r="9495" spans="1:7" ht="15" customHeight="1">
      <c r="A9495" s="34">
        <v>9494</v>
      </c>
      <c r="B9495" s="136" t="s">
        <v>4479</v>
      </c>
      <c r="C9495" s="136" t="s">
        <v>4479</v>
      </c>
      <c r="D9495" s="136" t="s">
        <v>3052</v>
      </c>
      <c r="E9495" s="136" t="s">
        <v>2797</v>
      </c>
      <c r="F9495" s="136"/>
      <c r="G9495" s="136" t="s">
        <v>3053</v>
      </c>
    </row>
    <row r="9496" spans="1:7" ht="15" customHeight="1">
      <c r="A9496" s="34">
        <v>9495</v>
      </c>
      <c r="B9496" s="136" t="s">
        <v>3058</v>
      </c>
      <c r="C9496" s="136" t="s">
        <v>3058</v>
      </c>
      <c r="D9496" s="136" t="s">
        <v>3052</v>
      </c>
      <c r="E9496" s="136" t="s">
        <v>2797</v>
      </c>
      <c r="F9496" s="136"/>
      <c r="G9496" s="136" t="s">
        <v>3069</v>
      </c>
    </row>
    <row r="9497" spans="1:7" ht="15" customHeight="1">
      <c r="A9497" s="34">
        <v>9496</v>
      </c>
      <c r="B9497" s="136" t="s">
        <v>3056</v>
      </c>
      <c r="C9497" s="136" t="s">
        <v>3056</v>
      </c>
      <c r="D9497" s="136" t="s">
        <v>3052</v>
      </c>
      <c r="E9497" s="136" t="s">
        <v>2797</v>
      </c>
      <c r="F9497" s="136"/>
      <c r="G9497" s="136" t="s">
        <v>6585</v>
      </c>
    </row>
    <row r="9498" spans="1:7" ht="15" customHeight="1">
      <c r="A9498" s="34">
        <v>9497</v>
      </c>
      <c r="B9498" s="136" t="s">
        <v>3054</v>
      </c>
      <c r="C9498" s="136" t="s">
        <v>3054</v>
      </c>
      <c r="D9498" s="136" t="s">
        <v>3051</v>
      </c>
      <c r="E9498" s="136" t="s">
        <v>2797</v>
      </c>
      <c r="F9498" s="136"/>
      <c r="G9498" s="136" t="s">
        <v>3066</v>
      </c>
    </row>
    <row r="9499" spans="1:7" ht="15" customHeight="1">
      <c r="A9499" s="34">
        <v>9498</v>
      </c>
      <c r="B9499" s="136" t="s">
        <v>6590</v>
      </c>
      <c r="C9499" s="136" t="s">
        <v>6590</v>
      </c>
      <c r="D9499" s="136" t="s">
        <v>3051</v>
      </c>
      <c r="E9499" s="136" t="s">
        <v>2797</v>
      </c>
      <c r="F9499" s="136"/>
      <c r="G9499" s="136" t="s">
        <v>6591</v>
      </c>
    </row>
    <row r="9500" spans="1:7" ht="15" customHeight="1">
      <c r="A9500" s="34">
        <v>9499</v>
      </c>
      <c r="B9500" s="135" t="s">
        <v>3855</v>
      </c>
      <c r="C9500" s="135" t="s">
        <v>3855</v>
      </c>
      <c r="D9500" s="135" t="s">
        <v>6497</v>
      </c>
      <c r="E9500" s="135" t="s">
        <v>6743</v>
      </c>
      <c r="F9500" s="135"/>
      <c r="G9500" s="135" t="s">
        <v>4025</v>
      </c>
    </row>
    <row r="9501" spans="1:7" ht="15" customHeight="1">
      <c r="A9501" s="34">
        <v>9500</v>
      </c>
      <c r="B9501" s="135" t="s">
        <v>3095</v>
      </c>
      <c r="C9501" s="135" t="s">
        <v>3096</v>
      </c>
      <c r="D9501" s="135" t="s">
        <v>3051</v>
      </c>
      <c r="E9501" s="135" t="s">
        <v>6743</v>
      </c>
      <c r="F9501" s="135"/>
      <c r="G9501" s="135" t="s">
        <v>6736</v>
      </c>
    </row>
    <row r="9502" spans="1:7" ht="15" customHeight="1">
      <c r="A9502" s="34">
        <v>9501</v>
      </c>
      <c r="B9502" s="135" t="s">
        <v>3119</v>
      </c>
      <c r="C9502" s="135" t="s">
        <v>3120</v>
      </c>
      <c r="D9502" s="135" t="s">
        <v>3051</v>
      </c>
      <c r="E9502" s="135" t="s">
        <v>6743</v>
      </c>
      <c r="F9502" s="135"/>
      <c r="G9502" s="135" t="s">
        <v>6737</v>
      </c>
    </row>
    <row r="9503" spans="1:7" ht="15" customHeight="1">
      <c r="A9503" s="34">
        <v>9502</v>
      </c>
      <c r="B9503" s="135" t="s">
        <v>3092</v>
      </c>
      <c r="C9503" s="135" t="s">
        <v>3093</v>
      </c>
      <c r="D9503" s="135" t="s">
        <v>3051</v>
      </c>
      <c r="E9503" s="135" t="s">
        <v>6743</v>
      </c>
      <c r="F9503" s="135"/>
      <c r="G9503" s="135" t="s">
        <v>6503</v>
      </c>
    </row>
    <row r="9504" spans="1:7" ht="15" customHeight="1">
      <c r="A9504" s="34">
        <v>9503</v>
      </c>
      <c r="B9504" s="135" t="s">
        <v>3122</v>
      </c>
      <c r="C9504" s="135" t="s">
        <v>3123</v>
      </c>
      <c r="D9504" s="135" t="s">
        <v>3052</v>
      </c>
      <c r="E9504" s="135" t="s">
        <v>6743</v>
      </c>
      <c r="F9504" s="135"/>
      <c r="G9504" s="135" t="s">
        <v>6609</v>
      </c>
    </row>
    <row r="9505" spans="1:7" ht="15" customHeight="1">
      <c r="A9505" s="34">
        <v>9504</v>
      </c>
      <c r="B9505" s="135" t="s">
        <v>3107</v>
      </c>
      <c r="C9505" s="135" t="s">
        <v>3108</v>
      </c>
      <c r="D9505" s="135" t="s">
        <v>3051</v>
      </c>
      <c r="E9505" s="135" t="s">
        <v>6743</v>
      </c>
      <c r="F9505" s="135"/>
      <c r="G9505" s="135" t="s">
        <v>6738</v>
      </c>
    </row>
    <row r="9506" spans="1:7" ht="15" customHeight="1">
      <c r="A9506" s="34">
        <v>9505</v>
      </c>
      <c r="B9506" s="135" t="s">
        <v>3098</v>
      </c>
      <c r="C9506" s="135" t="s">
        <v>3099</v>
      </c>
      <c r="D9506" s="135" t="s">
        <v>3051</v>
      </c>
      <c r="E9506" s="135" t="s">
        <v>6743</v>
      </c>
      <c r="F9506" s="135"/>
      <c r="G9506" s="135" t="s">
        <v>4550</v>
      </c>
    </row>
    <row r="9507" spans="1:7" ht="15" customHeight="1">
      <c r="A9507" s="34">
        <v>9506</v>
      </c>
      <c r="B9507" s="135" t="s">
        <v>3050</v>
      </c>
      <c r="C9507" s="135" t="s">
        <v>3050</v>
      </c>
      <c r="D9507" s="135" t="s">
        <v>6497</v>
      </c>
      <c r="E9507" s="135" t="s">
        <v>6743</v>
      </c>
      <c r="F9507" s="135"/>
      <c r="G9507" s="135" t="s">
        <v>3065</v>
      </c>
    </row>
    <row r="9508" spans="1:7" ht="15" customHeight="1">
      <c r="A9508" s="34">
        <v>9507</v>
      </c>
      <c r="B9508" s="135" t="s">
        <v>4479</v>
      </c>
      <c r="C9508" s="135" t="s">
        <v>4479</v>
      </c>
      <c r="D9508" s="135" t="s">
        <v>3052</v>
      </c>
      <c r="E9508" s="135" t="s">
        <v>6743</v>
      </c>
      <c r="F9508" s="135"/>
      <c r="G9508" s="135" t="s">
        <v>3053</v>
      </c>
    </row>
    <row r="9509" spans="1:7" ht="15" customHeight="1">
      <c r="A9509" s="34">
        <v>9508</v>
      </c>
      <c r="B9509" s="135" t="s">
        <v>3058</v>
      </c>
      <c r="C9509" s="135" t="s">
        <v>3058</v>
      </c>
      <c r="D9509" s="135" t="s">
        <v>3052</v>
      </c>
      <c r="E9509" s="135" t="s">
        <v>6743</v>
      </c>
      <c r="F9509" s="135"/>
      <c r="G9509" s="135" t="s">
        <v>3069</v>
      </c>
    </row>
    <row r="9510" spans="1:7" ht="15" customHeight="1">
      <c r="A9510" s="34">
        <v>9509</v>
      </c>
      <c r="B9510" s="135" t="s">
        <v>3056</v>
      </c>
      <c r="C9510" s="135" t="s">
        <v>3056</v>
      </c>
      <c r="D9510" s="135" t="s">
        <v>3052</v>
      </c>
      <c r="E9510" s="135" t="s">
        <v>6743</v>
      </c>
      <c r="F9510" s="135"/>
      <c r="G9510" s="135" t="s">
        <v>6585</v>
      </c>
    </row>
    <row r="9511" spans="1:7" ht="15" customHeight="1">
      <c r="A9511" s="34">
        <v>9510</v>
      </c>
      <c r="B9511" s="135" t="s">
        <v>3054</v>
      </c>
      <c r="C9511" s="135" t="s">
        <v>3054</v>
      </c>
      <c r="D9511" s="135" t="s">
        <v>3051</v>
      </c>
      <c r="E9511" s="135" t="s">
        <v>6743</v>
      </c>
      <c r="F9511" s="135"/>
      <c r="G9511" s="135" t="s">
        <v>3066</v>
      </c>
    </row>
    <row r="9512" spans="1:7" ht="15" customHeight="1">
      <c r="A9512" s="34">
        <v>9511</v>
      </c>
      <c r="B9512" s="135" t="s">
        <v>6590</v>
      </c>
      <c r="C9512" s="135" t="s">
        <v>6590</v>
      </c>
      <c r="D9512" s="135" t="s">
        <v>3051</v>
      </c>
      <c r="E9512" s="135" t="s">
        <v>6743</v>
      </c>
      <c r="F9512" s="135"/>
      <c r="G9512" s="135" t="s">
        <v>6591</v>
      </c>
    </row>
    <row r="9513" spans="1:7" ht="15" customHeight="1">
      <c r="A9513" s="34">
        <v>9512</v>
      </c>
      <c r="B9513" s="135" t="s">
        <v>3855</v>
      </c>
      <c r="C9513" s="135" t="s">
        <v>3855</v>
      </c>
      <c r="D9513" s="135" t="s">
        <v>6497</v>
      </c>
      <c r="E9513" s="135" t="s">
        <v>2807</v>
      </c>
      <c r="F9513" s="135"/>
      <c r="G9513" s="135" t="s">
        <v>4025</v>
      </c>
    </row>
    <row r="9514" spans="1:7" ht="15" customHeight="1">
      <c r="A9514" s="34">
        <v>9513</v>
      </c>
      <c r="B9514" s="135" t="s">
        <v>3095</v>
      </c>
      <c r="C9514" s="135" t="s">
        <v>3096</v>
      </c>
      <c r="D9514" s="135" t="s">
        <v>3051</v>
      </c>
      <c r="E9514" s="135" t="s">
        <v>2807</v>
      </c>
      <c r="F9514" s="135"/>
      <c r="G9514" s="135" t="s">
        <v>6736</v>
      </c>
    </row>
    <row r="9515" spans="1:7" ht="15" customHeight="1">
      <c r="A9515" s="34">
        <v>9514</v>
      </c>
      <c r="B9515" s="135" t="s">
        <v>3119</v>
      </c>
      <c r="C9515" s="135" t="s">
        <v>3120</v>
      </c>
      <c r="D9515" s="135" t="s">
        <v>3051</v>
      </c>
      <c r="E9515" s="135" t="s">
        <v>2807</v>
      </c>
      <c r="F9515" s="135"/>
      <c r="G9515" s="135" t="s">
        <v>6737</v>
      </c>
    </row>
    <row r="9516" spans="1:7" ht="15" customHeight="1">
      <c r="A9516" s="34">
        <v>9515</v>
      </c>
      <c r="B9516" s="135" t="s">
        <v>3092</v>
      </c>
      <c r="C9516" s="135" t="s">
        <v>3093</v>
      </c>
      <c r="D9516" s="135" t="s">
        <v>3051</v>
      </c>
      <c r="E9516" s="135" t="s">
        <v>2807</v>
      </c>
      <c r="F9516" s="135"/>
      <c r="G9516" s="135" t="s">
        <v>6503</v>
      </c>
    </row>
    <row r="9517" spans="1:7" ht="15" customHeight="1">
      <c r="A9517" s="34">
        <v>9516</v>
      </c>
      <c r="B9517" s="135" t="s">
        <v>3122</v>
      </c>
      <c r="C9517" s="135" t="s">
        <v>3123</v>
      </c>
      <c r="D9517" s="135" t="s">
        <v>3052</v>
      </c>
      <c r="E9517" s="135" t="s">
        <v>2807</v>
      </c>
      <c r="F9517" s="135"/>
      <c r="G9517" s="135" t="s">
        <v>6609</v>
      </c>
    </row>
    <row r="9518" spans="1:7" ht="15" customHeight="1">
      <c r="A9518" s="34">
        <v>9517</v>
      </c>
      <c r="B9518" s="135" t="s">
        <v>3107</v>
      </c>
      <c r="C9518" s="135" t="s">
        <v>3108</v>
      </c>
      <c r="D9518" s="135" t="s">
        <v>3051</v>
      </c>
      <c r="E9518" s="135" t="s">
        <v>2807</v>
      </c>
      <c r="F9518" s="135"/>
      <c r="G9518" s="135" t="s">
        <v>6738</v>
      </c>
    </row>
    <row r="9519" spans="1:7" ht="15" customHeight="1">
      <c r="A9519" s="34">
        <v>9518</v>
      </c>
      <c r="B9519" s="135" t="s">
        <v>3098</v>
      </c>
      <c r="C9519" s="135" t="s">
        <v>3099</v>
      </c>
      <c r="D9519" s="135" t="s">
        <v>3051</v>
      </c>
      <c r="E9519" s="135" t="s">
        <v>2807</v>
      </c>
      <c r="F9519" s="135"/>
      <c r="G9519" s="135" t="s">
        <v>4550</v>
      </c>
    </row>
    <row r="9520" spans="1:7" ht="15" customHeight="1">
      <c r="A9520" s="34">
        <v>9519</v>
      </c>
      <c r="B9520" s="135" t="s">
        <v>3050</v>
      </c>
      <c r="C9520" s="135" t="s">
        <v>3050</v>
      </c>
      <c r="D9520" s="135" t="s">
        <v>6497</v>
      </c>
      <c r="E9520" s="135" t="s">
        <v>2807</v>
      </c>
      <c r="F9520" s="135"/>
      <c r="G9520" s="135" t="s">
        <v>3065</v>
      </c>
    </row>
    <row r="9521" spans="1:7" ht="15" customHeight="1">
      <c r="A9521" s="34">
        <v>9520</v>
      </c>
      <c r="B9521" s="135" t="s">
        <v>4479</v>
      </c>
      <c r="C9521" s="135" t="s">
        <v>4479</v>
      </c>
      <c r="D9521" s="135" t="s">
        <v>3052</v>
      </c>
      <c r="E9521" s="135" t="s">
        <v>2807</v>
      </c>
      <c r="F9521" s="135"/>
      <c r="G9521" s="135" t="s">
        <v>3053</v>
      </c>
    </row>
    <row r="9522" spans="1:7" ht="15" customHeight="1">
      <c r="A9522" s="34">
        <v>9521</v>
      </c>
      <c r="B9522" s="135" t="s">
        <v>3058</v>
      </c>
      <c r="C9522" s="135" t="s">
        <v>3058</v>
      </c>
      <c r="D9522" s="135" t="s">
        <v>3052</v>
      </c>
      <c r="E9522" s="135" t="s">
        <v>2807</v>
      </c>
      <c r="F9522" s="135"/>
      <c r="G9522" s="135" t="s">
        <v>3069</v>
      </c>
    </row>
    <row r="9523" spans="1:7" ht="15" customHeight="1">
      <c r="A9523" s="34">
        <v>9522</v>
      </c>
      <c r="B9523" s="135" t="s">
        <v>3056</v>
      </c>
      <c r="C9523" s="135" t="s">
        <v>3056</v>
      </c>
      <c r="D9523" s="135" t="s">
        <v>3052</v>
      </c>
      <c r="E9523" s="135" t="s">
        <v>2807</v>
      </c>
      <c r="F9523" s="135"/>
      <c r="G9523" s="135" t="s">
        <v>6585</v>
      </c>
    </row>
    <row r="9524" spans="1:7" ht="15" customHeight="1">
      <c r="A9524" s="34">
        <v>9523</v>
      </c>
      <c r="B9524" s="135" t="s">
        <v>3054</v>
      </c>
      <c r="C9524" s="135" t="s">
        <v>3054</v>
      </c>
      <c r="D9524" s="135" t="s">
        <v>3051</v>
      </c>
      <c r="E9524" s="135" t="s">
        <v>2807</v>
      </c>
      <c r="F9524" s="135"/>
      <c r="G9524" s="135" t="s">
        <v>3066</v>
      </c>
    </row>
    <row r="9525" spans="1:7" ht="15" customHeight="1">
      <c r="A9525" s="34">
        <v>9524</v>
      </c>
      <c r="B9525" s="135" t="s">
        <v>6590</v>
      </c>
      <c r="C9525" s="135" t="s">
        <v>6590</v>
      </c>
      <c r="D9525" s="135" t="s">
        <v>3051</v>
      </c>
      <c r="E9525" s="135" t="s">
        <v>2807</v>
      </c>
      <c r="F9525" s="135"/>
      <c r="G9525" s="135" t="s">
        <v>6591</v>
      </c>
    </row>
    <row r="9526" spans="1:7" ht="15" customHeight="1">
      <c r="A9526" s="34">
        <v>9525</v>
      </c>
      <c r="B9526" s="135" t="s">
        <v>3855</v>
      </c>
      <c r="C9526" s="135" t="s">
        <v>3855</v>
      </c>
      <c r="D9526" s="135" t="s">
        <v>6497</v>
      </c>
      <c r="E9526" s="135" t="s">
        <v>6744</v>
      </c>
      <c r="F9526" s="135"/>
      <c r="G9526" s="135" t="s">
        <v>4025</v>
      </c>
    </row>
    <row r="9527" spans="1:7" ht="15" customHeight="1">
      <c r="A9527" s="34">
        <v>9526</v>
      </c>
      <c r="B9527" s="135" t="s">
        <v>3095</v>
      </c>
      <c r="C9527" s="135" t="s">
        <v>3096</v>
      </c>
      <c r="D9527" s="135" t="s">
        <v>3051</v>
      </c>
      <c r="E9527" s="135" t="s">
        <v>6744</v>
      </c>
      <c r="F9527" s="135"/>
      <c r="G9527" s="135" t="s">
        <v>6736</v>
      </c>
    </row>
    <row r="9528" spans="1:7" ht="15" customHeight="1">
      <c r="A9528" s="34">
        <v>9527</v>
      </c>
      <c r="B9528" s="135" t="s">
        <v>3119</v>
      </c>
      <c r="C9528" s="135" t="s">
        <v>3120</v>
      </c>
      <c r="D9528" s="135" t="s">
        <v>3051</v>
      </c>
      <c r="E9528" s="135" t="s">
        <v>6744</v>
      </c>
      <c r="F9528" s="135"/>
      <c r="G9528" s="135" t="s">
        <v>6737</v>
      </c>
    </row>
    <row r="9529" spans="1:7" ht="15" customHeight="1">
      <c r="A9529" s="34">
        <v>9528</v>
      </c>
      <c r="B9529" s="135" t="s">
        <v>3092</v>
      </c>
      <c r="C9529" s="135" t="s">
        <v>3093</v>
      </c>
      <c r="D9529" s="135" t="s">
        <v>3051</v>
      </c>
      <c r="E9529" s="135" t="s">
        <v>6744</v>
      </c>
      <c r="F9529" s="135"/>
      <c r="G9529" s="135" t="s">
        <v>6503</v>
      </c>
    </row>
    <row r="9530" spans="1:7" ht="15" customHeight="1">
      <c r="A9530" s="34">
        <v>9529</v>
      </c>
      <c r="B9530" s="135" t="s">
        <v>3122</v>
      </c>
      <c r="C9530" s="135" t="s">
        <v>3123</v>
      </c>
      <c r="D9530" s="135" t="s">
        <v>3052</v>
      </c>
      <c r="E9530" s="135" t="s">
        <v>6744</v>
      </c>
      <c r="F9530" s="135"/>
      <c r="G9530" s="135" t="s">
        <v>6609</v>
      </c>
    </row>
    <row r="9531" spans="1:7" ht="15" customHeight="1">
      <c r="A9531" s="34">
        <v>9530</v>
      </c>
      <c r="B9531" s="135" t="s">
        <v>3107</v>
      </c>
      <c r="C9531" s="135" t="s">
        <v>3108</v>
      </c>
      <c r="D9531" s="135" t="s">
        <v>3051</v>
      </c>
      <c r="E9531" s="135" t="s">
        <v>6744</v>
      </c>
      <c r="F9531" s="135"/>
      <c r="G9531" s="135" t="s">
        <v>6738</v>
      </c>
    </row>
    <row r="9532" spans="1:7" ht="15" customHeight="1">
      <c r="A9532" s="34">
        <v>9531</v>
      </c>
      <c r="B9532" s="135" t="s">
        <v>3098</v>
      </c>
      <c r="C9532" s="135" t="s">
        <v>3099</v>
      </c>
      <c r="D9532" s="135" t="s">
        <v>3051</v>
      </c>
      <c r="E9532" s="135" t="s">
        <v>6744</v>
      </c>
      <c r="F9532" s="135"/>
      <c r="G9532" s="135" t="s">
        <v>4550</v>
      </c>
    </row>
    <row r="9533" spans="1:7" ht="15" customHeight="1">
      <c r="A9533" s="34">
        <v>9532</v>
      </c>
      <c r="B9533" s="135" t="s">
        <v>3050</v>
      </c>
      <c r="C9533" s="135" t="s">
        <v>3050</v>
      </c>
      <c r="D9533" s="135" t="s">
        <v>6497</v>
      </c>
      <c r="E9533" s="135" t="s">
        <v>6744</v>
      </c>
      <c r="F9533" s="135"/>
      <c r="G9533" s="135" t="s">
        <v>3065</v>
      </c>
    </row>
    <row r="9534" spans="1:7" ht="15" customHeight="1">
      <c r="A9534" s="34">
        <v>9533</v>
      </c>
      <c r="B9534" s="135" t="s">
        <v>4479</v>
      </c>
      <c r="C9534" s="135" t="s">
        <v>4479</v>
      </c>
      <c r="D9534" s="135" t="s">
        <v>3052</v>
      </c>
      <c r="E9534" s="135" t="s">
        <v>6744</v>
      </c>
      <c r="F9534" s="135"/>
      <c r="G9534" s="135" t="s">
        <v>3053</v>
      </c>
    </row>
    <row r="9535" spans="1:7" ht="15" customHeight="1">
      <c r="A9535" s="34">
        <v>9534</v>
      </c>
      <c r="B9535" s="135" t="s">
        <v>3058</v>
      </c>
      <c r="C9535" s="135" t="s">
        <v>3058</v>
      </c>
      <c r="D9535" s="135" t="s">
        <v>3052</v>
      </c>
      <c r="E9535" s="135" t="s">
        <v>6744</v>
      </c>
      <c r="F9535" s="135"/>
      <c r="G9535" s="135" t="s">
        <v>3069</v>
      </c>
    </row>
    <row r="9536" spans="1:7" ht="15" customHeight="1">
      <c r="A9536" s="34">
        <v>9535</v>
      </c>
      <c r="B9536" s="135" t="s">
        <v>3056</v>
      </c>
      <c r="C9536" s="135" t="s">
        <v>3056</v>
      </c>
      <c r="D9536" s="135" t="s">
        <v>3052</v>
      </c>
      <c r="E9536" s="135" t="s">
        <v>6744</v>
      </c>
      <c r="F9536" s="135"/>
      <c r="G9536" s="135" t="s">
        <v>6585</v>
      </c>
    </row>
    <row r="9537" spans="1:7" ht="15" customHeight="1">
      <c r="A9537" s="34">
        <v>9536</v>
      </c>
      <c r="B9537" s="135" t="s">
        <v>3054</v>
      </c>
      <c r="C9537" s="135" t="s">
        <v>3054</v>
      </c>
      <c r="D9537" s="135" t="s">
        <v>3051</v>
      </c>
      <c r="E9537" s="135" t="s">
        <v>6744</v>
      </c>
      <c r="F9537" s="135"/>
      <c r="G9537" s="135" t="s">
        <v>3066</v>
      </c>
    </row>
    <row r="9538" spans="1:7" ht="15" customHeight="1">
      <c r="A9538" s="34">
        <v>9537</v>
      </c>
      <c r="B9538" s="135" t="s">
        <v>6590</v>
      </c>
      <c r="C9538" s="135" t="s">
        <v>6590</v>
      </c>
      <c r="D9538" s="135" t="s">
        <v>3051</v>
      </c>
      <c r="E9538" s="135" t="s">
        <v>6744</v>
      </c>
      <c r="F9538" s="135"/>
      <c r="G9538" s="135" t="s">
        <v>6591</v>
      </c>
    </row>
    <row r="9539" spans="1:7" ht="15" customHeight="1">
      <c r="A9539" s="34">
        <v>9538</v>
      </c>
      <c r="B9539" s="135" t="s">
        <v>3855</v>
      </c>
      <c r="C9539" s="135" t="s">
        <v>3855</v>
      </c>
      <c r="D9539" s="135" t="s">
        <v>6497</v>
      </c>
      <c r="E9539" s="135" t="s">
        <v>2817</v>
      </c>
      <c r="F9539" s="135"/>
      <c r="G9539" s="135" t="s">
        <v>4025</v>
      </c>
    </row>
    <row r="9540" spans="1:7" ht="15" customHeight="1">
      <c r="A9540" s="34">
        <v>9539</v>
      </c>
      <c r="B9540" s="135" t="s">
        <v>3095</v>
      </c>
      <c r="C9540" s="135" t="s">
        <v>3096</v>
      </c>
      <c r="D9540" s="135" t="s">
        <v>3051</v>
      </c>
      <c r="E9540" s="135" t="s">
        <v>2817</v>
      </c>
      <c r="F9540" s="135"/>
      <c r="G9540" s="135" t="s">
        <v>6736</v>
      </c>
    </row>
    <row r="9541" spans="1:7" ht="15" customHeight="1">
      <c r="A9541" s="34">
        <v>9540</v>
      </c>
      <c r="B9541" s="135" t="s">
        <v>3119</v>
      </c>
      <c r="C9541" s="135" t="s">
        <v>3120</v>
      </c>
      <c r="D9541" s="135" t="s">
        <v>3051</v>
      </c>
      <c r="E9541" s="135" t="s">
        <v>2817</v>
      </c>
      <c r="F9541" s="135"/>
      <c r="G9541" s="135" t="s">
        <v>6737</v>
      </c>
    </row>
    <row r="9542" spans="1:7" ht="15" customHeight="1">
      <c r="A9542" s="34">
        <v>9541</v>
      </c>
      <c r="B9542" s="135" t="s">
        <v>3092</v>
      </c>
      <c r="C9542" s="135" t="s">
        <v>3093</v>
      </c>
      <c r="D9542" s="135" t="s">
        <v>3051</v>
      </c>
      <c r="E9542" s="135" t="s">
        <v>2817</v>
      </c>
      <c r="F9542" s="135"/>
      <c r="G9542" s="135" t="s">
        <v>6503</v>
      </c>
    </row>
    <row r="9543" spans="1:7" ht="15" customHeight="1">
      <c r="A9543" s="34">
        <v>9542</v>
      </c>
      <c r="B9543" s="135" t="s">
        <v>3122</v>
      </c>
      <c r="C9543" s="135" t="s">
        <v>3123</v>
      </c>
      <c r="D9543" s="135" t="s">
        <v>3052</v>
      </c>
      <c r="E9543" s="135" t="s">
        <v>2817</v>
      </c>
      <c r="F9543" s="135"/>
      <c r="G9543" s="135" t="s">
        <v>6609</v>
      </c>
    </row>
    <row r="9544" spans="1:7" ht="15" customHeight="1">
      <c r="A9544" s="34">
        <v>9543</v>
      </c>
      <c r="B9544" s="135" t="s">
        <v>3107</v>
      </c>
      <c r="C9544" s="135" t="s">
        <v>3108</v>
      </c>
      <c r="D9544" s="135" t="s">
        <v>3051</v>
      </c>
      <c r="E9544" s="135" t="s">
        <v>2817</v>
      </c>
      <c r="F9544" s="135"/>
      <c r="G9544" s="135" t="s">
        <v>6738</v>
      </c>
    </row>
    <row r="9545" spans="1:7" ht="15" customHeight="1">
      <c r="A9545" s="34">
        <v>9544</v>
      </c>
      <c r="B9545" s="135" t="s">
        <v>3098</v>
      </c>
      <c r="C9545" s="135" t="s">
        <v>3099</v>
      </c>
      <c r="D9545" s="135" t="s">
        <v>3051</v>
      </c>
      <c r="E9545" s="135" t="s">
        <v>2817</v>
      </c>
      <c r="F9545" s="135"/>
      <c r="G9545" s="135" t="s">
        <v>4550</v>
      </c>
    </row>
    <row r="9546" spans="1:7" ht="15" customHeight="1">
      <c r="A9546" s="34">
        <v>9545</v>
      </c>
      <c r="B9546" s="135" t="s">
        <v>3050</v>
      </c>
      <c r="C9546" s="135" t="s">
        <v>3050</v>
      </c>
      <c r="D9546" s="135" t="s">
        <v>6497</v>
      </c>
      <c r="E9546" s="135" t="s">
        <v>2817</v>
      </c>
      <c r="F9546" s="135"/>
      <c r="G9546" s="135" t="s">
        <v>3065</v>
      </c>
    </row>
    <row r="9547" spans="1:7" ht="15" customHeight="1">
      <c r="A9547" s="34">
        <v>9546</v>
      </c>
      <c r="B9547" s="135" t="s">
        <v>4479</v>
      </c>
      <c r="C9547" s="135" t="s">
        <v>4479</v>
      </c>
      <c r="D9547" s="135" t="s">
        <v>3052</v>
      </c>
      <c r="E9547" s="135" t="s">
        <v>2817</v>
      </c>
      <c r="F9547" s="135"/>
      <c r="G9547" s="135" t="s">
        <v>3053</v>
      </c>
    </row>
    <row r="9548" spans="1:7" ht="15" customHeight="1">
      <c r="A9548" s="34">
        <v>9547</v>
      </c>
      <c r="B9548" s="135" t="s">
        <v>3058</v>
      </c>
      <c r="C9548" s="135" t="s">
        <v>3058</v>
      </c>
      <c r="D9548" s="135" t="s">
        <v>3052</v>
      </c>
      <c r="E9548" s="135" t="s">
        <v>2817</v>
      </c>
      <c r="F9548" s="135"/>
      <c r="G9548" s="135" t="s">
        <v>3069</v>
      </c>
    </row>
    <row r="9549" spans="1:7" ht="15" customHeight="1">
      <c r="A9549" s="34">
        <v>9548</v>
      </c>
      <c r="B9549" s="135" t="s">
        <v>3056</v>
      </c>
      <c r="C9549" s="135" t="s">
        <v>3056</v>
      </c>
      <c r="D9549" s="135" t="s">
        <v>3052</v>
      </c>
      <c r="E9549" s="135" t="s">
        <v>2817</v>
      </c>
      <c r="F9549" s="135"/>
      <c r="G9549" s="135" t="s">
        <v>6585</v>
      </c>
    </row>
    <row r="9550" spans="1:7" ht="15" customHeight="1">
      <c r="A9550" s="34">
        <v>9549</v>
      </c>
      <c r="B9550" s="135" t="s">
        <v>3054</v>
      </c>
      <c r="C9550" s="135" t="s">
        <v>3054</v>
      </c>
      <c r="D9550" s="135" t="s">
        <v>3051</v>
      </c>
      <c r="E9550" s="135" t="s">
        <v>2817</v>
      </c>
      <c r="F9550" s="135"/>
      <c r="G9550" s="135" t="s">
        <v>3066</v>
      </c>
    </row>
    <row r="9551" spans="1:7" ht="15" customHeight="1">
      <c r="A9551" s="34">
        <v>9550</v>
      </c>
      <c r="B9551" s="135" t="s">
        <v>6590</v>
      </c>
      <c r="C9551" s="135" t="s">
        <v>6590</v>
      </c>
      <c r="D9551" s="135" t="s">
        <v>3051</v>
      </c>
      <c r="E9551" s="135" t="s">
        <v>2817</v>
      </c>
      <c r="F9551" s="135"/>
      <c r="G9551" s="135" t="s">
        <v>6591</v>
      </c>
    </row>
    <row r="9552" spans="1:7" ht="15" customHeight="1">
      <c r="A9552" s="34">
        <v>9551</v>
      </c>
      <c r="B9552" s="135" t="s">
        <v>3855</v>
      </c>
      <c r="C9552" s="135" t="s">
        <v>3855</v>
      </c>
      <c r="D9552" s="135" t="s">
        <v>6497</v>
      </c>
      <c r="E9552" s="135" t="s">
        <v>6745</v>
      </c>
      <c r="F9552" s="135"/>
      <c r="G9552" s="135" t="s">
        <v>4025</v>
      </c>
    </row>
    <row r="9553" spans="1:7" ht="15" customHeight="1">
      <c r="A9553" s="34">
        <v>9552</v>
      </c>
      <c r="B9553" s="135" t="s">
        <v>3095</v>
      </c>
      <c r="C9553" s="135" t="s">
        <v>3096</v>
      </c>
      <c r="D9553" s="135" t="s">
        <v>3051</v>
      </c>
      <c r="E9553" s="135" t="s">
        <v>6745</v>
      </c>
      <c r="F9553" s="135"/>
      <c r="G9553" s="135" t="s">
        <v>6736</v>
      </c>
    </row>
    <row r="9554" spans="1:7" ht="15" customHeight="1">
      <c r="A9554" s="34">
        <v>9553</v>
      </c>
      <c r="B9554" s="135" t="s">
        <v>3119</v>
      </c>
      <c r="C9554" s="135" t="s">
        <v>3120</v>
      </c>
      <c r="D9554" s="135" t="s">
        <v>3051</v>
      </c>
      <c r="E9554" s="135" t="s">
        <v>6745</v>
      </c>
      <c r="F9554" s="135"/>
      <c r="G9554" s="135" t="s">
        <v>6737</v>
      </c>
    </row>
    <row r="9555" spans="1:7" ht="15" customHeight="1">
      <c r="A9555" s="34">
        <v>9554</v>
      </c>
      <c r="B9555" s="135" t="s">
        <v>3092</v>
      </c>
      <c r="C9555" s="135" t="s">
        <v>3093</v>
      </c>
      <c r="D9555" s="135" t="s">
        <v>3051</v>
      </c>
      <c r="E9555" s="135" t="s">
        <v>6745</v>
      </c>
      <c r="F9555" s="135"/>
      <c r="G9555" s="135" t="s">
        <v>6503</v>
      </c>
    </row>
    <row r="9556" spans="1:7" ht="15" customHeight="1">
      <c r="A9556" s="34">
        <v>9555</v>
      </c>
      <c r="B9556" s="135" t="s">
        <v>3122</v>
      </c>
      <c r="C9556" s="135" t="s">
        <v>3123</v>
      </c>
      <c r="D9556" s="135" t="s">
        <v>3052</v>
      </c>
      <c r="E9556" s="135" t="s">
        <v>6745</v>
      </c>
      <c r="F9556" s="135"/>
      <c r="G9556" s="135" t="s">
        <v>6609</v>
      </c>
    </row>
    <row r="9557" spans="1:7" ht="15" customHeight="1">
      <c r="A9557" s="34">
        <v>9556</v>
      </c>
      <c r="B9557" s="135" t="s">
        <v>3107</v>
      </c>
      <c r="C9557" s="135" t="s">
        <v>3108</v>
      </c>
      <c r="D9557" s="135" t="s">
        <v>3051</v>
      </c>
      <c r="E9557" s="135" t="s">
        <v>6745</v>
      </c>
      <c r="F9557" s="135"/>
      <c r="G9557" s="135" t="s">
        <v>6738</v>
      </c>
    </row>
    <row r="9558" spans="1:7" ht="15" customHeight="1">
      <c r="A9558" s="34">
        <v>9557</v>
      </c>
      <c r="B9558" s="135" t="s">
        <v>3098</v>
      </c>
      <c r="C9558" s="135" t="s">
        <v>3099</v>
      </c>
      <c r="D9558" s="135" t="s">
        <v>3051</v>
      </c>
      <c r="E9558" s="135" t="s">
        <v>6745</v>
      </c>
      <c r="F9558" s="135"/>
      <c r="G9558" s="135" t="s">
        <v>4550</v>
      </c>
    </row>
    <row r="9559" spans="1:7" ht="15" customHeight="1">
      <c r="A9559" s="34">
        <v>9558</v>
      </c>
      <c r="B9559" s="135" t="s">
        <v>3050</v>
      </c>
      <c r="C9559" s="135" t="s">
        <v>3050</v>
      </c>
      <c r="D9559" s="135" t="s">
        <v>6497</v>
      </c>
      <c r="E9559" s="135" t="s">
        <v>6745</v>
      </c>
      <c r="F9559" s="135"/>
      <c r="G9559" s="135" t="s">
        <v>3065</v>
      </c>
    </row>
    <row r="9560" spans="1:7" ht="15" customHeight="1">
      <c r="A9560" s="34">
        <v>9559</v>
      </c>
      <c r="B9560" s="135" t="s">
        <v>4479</v>
      </c>
      <c r="C9560" s="135" t="s">
        <v>4479</v>
      </c>
      <c r="D9560" s="135" t="s">
        <v>3052</v>
      </c>
      <c r="E9560" s="135" t="s">
        <v>6745</v>
      </c>
      <c r="F9560" s="135"/>
      <c r="G9560" s="135" t="s">
        <v>3053</v>
      </c>
    </row>
    <row r="9561" spans="1:7" ht="15" customHeight="1">
      <c r="A9561" s="34">
        <v>9560</v>
      </c>
      <c r="B9561" s="135" t="s">
        <v>3058</v>
      </c>
      <c r="C9561" s="135" t="s">
        <v>3058</v>
      </c>
      <c r="D9561" s="135" t="s">
        <v>3052</v>
      </c>
      <c r="E9561" s="135" t="s">
        <v>6745</v>
      </c>
      <c r="F9561" s="135"/>
      <c r="G9561" s="135" t="s">
        <v>3069</v>
      </c>
    </row>
    <row r="9562" spans="1:7" ht="15" customHeight="1">
      <c r="A9562" s="34">
        <v>9561</v>
      </c>
      <c r="B9562" s="135" t="s">
        <v>3056</v>
      </c>
      <c r="C9562" s="135" t="s">
        <v>3056</v>
      </c>
      <c r="D9562" s="135" t="s">
        <v>3052</v>
      </c>
      <c r="E9562" s="135" t="s">
        <v>6745</v>
      </c>
      <c r="F9562" s="135"/>
      <c r="G9562" s="135" t="s">
        <v>6585</v>
      </c>
    </row>
    <row r="9563" spans="1:7" ht="15" customHeight="1">
      <c r="A9563" s="34">
        <v>9562</v>
      </c>
      <c r="B9563" s="135" t="s">
        <v>3054</v>
      </c>
      <c r="C9563" s="135" t="s">
        <v>3054</v>
      </c>
      <c r="D9563" s="135" t="s">
        <v>3051</v>
      </c>
      <c r="E9563" s="135" t="s">
        <v>6745</v>
      </c>
      <c r="F9563" s="135"/>
      <c r="G9563" s="135" t="s">
        <v>3066</v>
      </c>
    </row>
    <row r="9564" spans="1:7" ht="15" customHeight="1">
      <c r="A9564" s="34">
        <v>9563</v>
      </c>
      <c r="B9564" s="135" t="s">
        <v>6590</v>
      </c>
      <c r="C9564" s="135" t="s">
        <v>6590</v>
      </c>
      <c r="D9564" s="135" t="s">
        <v>3051</v>
      </c>
      <c r="E9564" s="135" t="s">
        <v>6745</v>
      </c>
      <c r="F9564" s="135"/>
      <c r="G9564" s="135" t="s">
        <v>6591</v>
      </c>
    </row>
    <row r="9565" spans="1:7" ht="15" customHeight="1">
      <c r="A9565" s="34">
        <v>9564</v>
      </c>
      <c r="B9565" s="135" t="s">
        <v>3855</v>
      </c>
      <c r="C9565" s="135" t="s">
        <v>3855</v>
      </c>
      <c r="D9565" s="135" t="s">
        <v>6497</v>
      </c>
      <c r="E9565" s="135" t="s">
        <v>2827</v>
      </c>
      <c r="F9565" s="135"/>
      <c r="G9565" s="135" t="s">
        <v>4025</v>
      </c>
    </row>
    <row r="9566" spans="1:7" ht="15" customHeight="1">
      <c r="A9566" s="34">
        <v>9565</v>
      </c>
      <c r="B9566" s="135" t="s">
        <v>3095</v>
      </c>
      <c r="C9566" s="135" t="s">
        <v>3096</v>
      </c>
      <c r="D9566" s="135" t="s">
        <v>3051</v>
      </c>
      <c r="E9566" s="135" t="s">
        <v>2827</v>
      </c>
      <c r="F9566" s="135"/>
      <c r="G9566" s="135" t="s">
        <v>6736</v>
      </c>
    </row>
    <row r="9567" spans="1:7" ht="15" customHeight="1">
      <c r="A9567" s="34">
        <v>9566</v>
      </c>
      <c r="B9567" s="135" t="s">
        <v>3119</v>
      </c>
      <c r="C9567" s="135" t="s">
        <v>3120</v>
      </c>
      <c r="D9567" s="135" t="s">
        <v>3051</v>
      </c>
      <c r="E9567" s="135" t="s">
        <v>2827</v>
      </c>
      <c r="F9567" s="135"/>
      <c r="G9567" s="135" t="s">
        <v>6737</v>
      </c>
    </row>
    <row r="9568" spans="1:7" ht="15" customHeight="1">
      <c r="A9568" s="34">
        <v>9567</v>
      </c>
      <c r="B9568" s="135" t="s">
        <v>3092</v>
      </c>
      <c r="C9568" s="135" t="s">
        <v>3093</v>
      </c>
      <c r="D9568" s="135" t="s">
        <v>3051</v>
      </c>
      <c r="E9568" s="135" t="s">
        <v>2827</v>
      </c>
      <c r="F9568" s="135"/>
      <c r="G9568" s="135" t="s">
        <v>6503</v>
      </c>
    </row>
    <row r="9569" spans="1:7" ht="15" customHeight="1">
      <c r="A9569" s="34">
        <v>9568</v>
      </c>
      <c r="B9569" s="135" t="s">
        <v>3122</v>
      </c>
      <c r="C9569" s="135" t="s">
        <v>3123</v>
      </c>
      <c r="D9569" s="135" t="s">
        <v>3052</v>
      </c>
      <c r="E9569" s="135" t="s">
        <v>2827</v>
      </c>
      <c r="F9569" s="135"/>
      <c r="G9569" s="135" t="s">
        <v>6609</v>
      </c>
    </row>
    <row r="9570" spans="1:7" ht="15" customHeight="1">
      <c r="A9570" s="34">
        <v>9569</v>
      </c>
      <c r="B9570" s="135" t="s">
        <v>3107</v>
      </c>
      <c r="C9570" s="135" t="s">
        <v>3108</v>
      </c>
      <c r="D9570" s="135" t="s">
        <v>3051</v>
      </c>
      <c r="E9570" s="135" t="s">
        <v>2827</v>
      </c>
      <c r="F9570" s="135"/>
      <c r="G9570" s="135" t="s">
        <v>6738</v>
      </c>
    </row>
    <row r="9571" spans="1:7" ht="15" customHeight="1">
      <c r="A9571" s="34">
        <v>9570</v>
      </c>
      <c r="B9571" s="135" t="s">
        <v>3098</v>
      </c>
      <c r="C9571" s="135" t="s">
        <v>3099</v>
      </c>
      <c r="D9571" s="135" t="s">
        <v>3051</v>
      </c>
      <c r="E9571" s="135" t="s">
        <v>2827</v>
      </c>
      <c r="F9571" s="135"/>
      <c r="G9571" s="135" t="s">
        <v>4550</v>
      </c>
    </row>
    <row r="9572" spans="1:7" ht="15" customHeight="1">
      <c r="A9572" s="34">
        <v>9571</v>
      </c>
      <c r="B9572" s="135" t="s">
        <v>3050</v>
      </c>
      <c r="C9572" s="135" t="s">
        <v>3050</v>
      </c>
      <c r="D9572" s="135" t="s">
        <v>6497</v>
      </c>
      <c r="E9572" s="135" t="s">
        <v>2827</v>
      </c>
      <c r="F9572" s="135"/>
      <c r="G9572" s="135" t="s">
        <v>3065</v>
      </c>
    </row>
    <row r="9573" spans="1:7" ht="15" customHeight="1">
      <c r="A9573" s="34">
        <v>9572</v>
      </c>
      <c r="B9573" s="135" t="s">
        <v>4479</v>
      </c>
      <c r="C9573" s="135" t="s">
        <v>4479</v>
      </c>
      <c r="D9573" s="135" t="s">
        <v>3052</v>
      </c>
      <c r="E9573" s="135" t="s">
        <v>2827</v>
      </c>
      <c r="F9573" s="135"/>
      <c r="G9573" s="135" t="s">
        <v>3053</v>
      </c>
    </row>
    <row r="9574" spans="1:7" ht="15" customHeight="1">
      <c r="A9574" s="34">
        <v>9573</v>
      </c>
      <c r="B9574" s="135" t="s">
        <v>3058</v>
      </c>
      <c r="C9574" s="135" t="s">
        <v>3058</v>
      </c>
      <c r="D9574" s="135" t="s">
        <v>3052</v>
      </c>
      <c r="E9574" s="135" t="s">
        <v>2827</v>
      </c>
      <c r="F9574" s="135"/>
      <c r="G9574" s="135" t="s">
        <v>3069</v>
      </c>
    </row>
    <row r="9575" spans="1:7" ht="15" customHeight="1">
      <c r="A9575" s="34">
        <v>9574</v>
      </c>
      <c r="B9575" s="135" t="s">
        <v>3056</v>
      </c>
      <c r="C9575" s="135" t="s">
        <v>3056</v>
      </c>
      <c r="D9575" s="135" t="s">
        <v>3052</v>
      </c>
      <c r="E9575" s="135" t="s">
        <v>2827</v>
      </c>
      <c r="F9575" s="135"/>
      <c r="G9575" s="135" t="s">
        <v>6585</v>
      </c>
    </row>
    <row r="9576" spans="1:7" ht="15" customHeight="1">
      <c r="A9576" s="34">
        <v>9575</v>
      </c>
      <c r="B9576" s="135" t="s">
        <v>3054</v>
      </c>
      <c r="C9576" s="135" t="s">
        <v>3054</v>
      </c>
      <c r="D9576" s="135" t="s">
        <v>3051</v>
      </c>
      <c r="E9576" s="135" t="s">
        <v>2827</v>
      </c>
      <c r="F9576" s="135"/>
      <c r="G9576" s="135" t="s">
        <v>3066</v>
      </c>
    </row>
    <row r="9577" spans="1:7" ht="15" customHeight="1">
      <c r="A9577" s="34">
        <v>9576</v>
      </c>
      <c r="B9577" s="135" t="s">
        <v>6590</v>
      </c>
      <c r="C9577" s="135" t="s">
        <v>6590</v>
      </c>
      <c r="D9577" s="135" t="s">
        <v>3051</v>
      </c>
      <c r="E9577" s="135" t="s">
        <v>2827</v>
      </c>
      <c r="F9577" s="135"/>
      <c r="G9577" s="135" t="s">
        <v>6591</v>
      </c>
    </row>
    <row r="9578" spans="1:7" ht="15" customHeight="1">
      <c r="A9578" s="34">
        <v>9577</v>
      </c>
      <c r="B9578" s="135" t="s">
        <v>3855</v>
      </c>
      <c r="C9578" s="135" t="s">
        <v>3855</v>
      </c>
      <c r="D9578" s="135" t="s">
        <v>6497</v>
      </c>
      <c r="E9578" s="135" t="s">
        <v>2832</v>
      </c>
      <c r="F9578" s="135"/>
      <c r="G9578" s="135" t="s">
        <v>4025</v>
      </c>
    </row>
    <row r="9579" spans="1:7" ht="15" customHeight="1">
      <c r="A9579" s="34">
        <v>9578</v>
      </c>
      <c r="B9579" s="135" t="s">
        <v>3095</v>
      </c>
      <c r="C9579" s="135" t="s">
        <v>3096</v>
      </c>
      <c r="D9579" s="135" t="s">
        <v>3051</v>
      </c>
      <c r="E9579" s="135" t="s">
        <v>2832</v>
      </c>
      <c r="F9579" s="135"/>
      <c r="G9579" s="135" t="s">
        <v>6736</v>
      </c>
    </row>
    <row r="9580" spans="1:7" ht="15" customHeight="1">
      <c r="A9580" s="34">
        <v>9579</v>
      </c>
      <c r="B9580" s="135" t="s">
        <v>3119</v>
      </c>
      <c r="C9580" s="135" t="s">
        <v>3120</v>
      </c>
      <c r="D9580" s="135" t="s">
        <v>3051</v>
      </c>
      <c r="E9580" s="135" t="s">
        <v>2832</v>
      </c>
      <c r="F9580" s="135"/>
      <c r="G9580" s="135" t="s">
        <v>6737</v>
      </c>
    </row>
    <row r="9581" spans="1:7" ht="15" customHeight="1">
      <c r="A9581" s="34">
        <v>9580</v>
      </c>
      <c r="B9581" s="135" t="s">
        <v>3092</v>
      </c>
      <c r="C9581" s="135" t="s">
        <v>3093</v>
      </c>
      <c r="D9581" s="135" t="s">
        <v>3051</v>
      </c>
      <c r="E9581" s="135" t="s">
        <v>2832</v>
      </c>
      <c r="F9581" s="135"/>
      <c r="G9581" s="135" t="s">
        <v>6503</v>
      </c>
    </row>
    <row r="9582" spans="1:7" ht="15" customHeight="1">
      <c r="A9582" s="34">
        <v>9581</v>
      </c>
      <c r="B9582" s="135" t="s">
        <v>3122</v>
      </c>
      <c r="C9582" s="135" t="s">
        <v>3123</v>
      </c>
      <c r="D9582" s="135" t="s">
        <v>3052</v>
      </c>
      <c r="E9582" s="135" t="s">
        <v>2832</v>
      </c>
      <c r="F9582" s="135"/>
      <c r="G9582" s="135" t="s">
        <v>6609</v>
      </c>
    </row>
    <row r="9583" spans="1:7" ht="15" customHeight="1">
      <c r="A9583" s="34">
        <v>9582</v>
      </c>
      <c r="B9583" s="135" t="s">
        <v>3107</v>
      </c>
      <c r="C9583" s="135" t="s">
        <v>3108</v>
      </c>
      <c r="D9583" s="135" t="s">
        <v>3051</v>
      </c>
      <c r="E9583" s="135" t="s">
        <v>2832</v>
      </c>
      <c r="F9583" s="135"/>
      <c r="G9583" s="135" t="s">
        <v>6738</v>
      </c>
    </row>
    <row r="9584" spans="1:7" ht="15" customHeight="1">
      <c r="A9584" s="34">
        <v>9583</v>
      </c>
      <c r="B9584" s="135" t="s">
        <v>3098</v>
      </c>
      <c r="C9584" s="135" t="s">
        <v>3099</v>
      </c>
      <c r="D9584" s="135" t="s">
        <v>3051</v>
      </c>
      <c r="E9584" s="135" t="s">
        <v>2832</v>
      </c>
      <c r="F9584" s="135"/>
      <c r="G9584" s="135" t="s">
        <v>4550</v>
      </c>
    </row>
    <row r="9585" spans="1:7" ht="15" customHeight="1">
      <c r="A9585" s="34">
        <v>9584</v>
      </c>
      <c r="B9585" s="135" t="s">
        <v>3050</v>
      </c>
      <c r="C9585" s="135" t="s">
        <v>3050</v>
      </c>
      <c r="D9585" s="135" t="s">
        <v>6497</v>
      </c>
      <c r="E9585" s="135" t="s">
        <v>2832</v>
      </c>
      <c r="F9585" s="135"/>
      <c r="G9585" s="135" t="s">
        <v>3065</v>
      </c>
    </row>
    <row r="9586" spans="1:7" ht="15" customHeight="1">
      <c r="A9586" s="34">
        <v>9585</v>
      </c>
      <c r="B9586" s="135" t="s">
        <v>4479</v>
      </c>
      <c r="C9586" s="135" t="s">
        <v>4479</v>
      </c>
      <c r="D9586" s="135" t="s">
        <v>3052</v>
      </c>
      <c r="E9586" s="135" t="s">
        <v>2832</v>
      </c>
      <c r="F9586" s="135"/>
      <c r="G9586" s="135" t="s">
        <v>3053</v>
      </c>
    </row>
    <row r="9587" spans="1:7" ht="15" customHeight="1">
      <c r="A9587" s="34">
        <v>9586</v>
      </c>
      <c r="B9587" s="135" t="s">
        <v>3058</v>
      </c>
      <c r="C9587" s="135" t="s">
        <v>3058</v>
      </c>
      <c r="D9587" s="135" t="s">
        <v>3052</v>
      </c>
      <c r="E9587" s="135" t="s">
        <v>2832</v>
      </c>
      <c r="F9587" s="135"/>
      <c r="G9587" s="135" t="s">
        <v>3069</v>
      </c>
    </row>
    <row r="9588" spans="1:7" ht="15" customHeight="1">
      <c r="A9588" s="34">
        <v>9587</v>
      </c>
      <c r="B9588" s="135" t="s">
        <v>3056</v>
      </c>
      <c r="C9588" s="135" t="s">
        <v>3056</v>
      </c>
      <c r="D9588" s="135" t="s">
        <v>3052</v>
      </c>
      <c r="E9588" s="135" t="s">
        <v>2832</v>
      </c>
      <c r="F9588" s="135"/>
      <c r="G9588" s="135" t="s">
        <v>6585</v>
      </c>
    </row>
    <row r="9589" spans="1:7" ht="15" customHeight="1">
      <c r="A9589" s="34">
        <v>9588</v>
      </c>
      <c r="B9589" s="135" t="s">
        <v>3054</v>
      </c>
      <c r="C9589" s="135" t="s">
        <v>3054</v>
      </c>
      <c r="D9589" s="135" t="s">
        <v>3051</v>
      </c>
      <c r="E9589" s="135" t="s">
        <v>2832</v>
      </c>
      <c r="F9589" s="135"/>
      <c r="G9589" s="135" t="s">
        <v>3066</v>
      </c>
    </row>
    <row r="9590" spans="1:7" ht="15" customHeight="1">
      <c r="A9590" s="34">
        <v>9589</v>
      </c>
      <c r="B9590" s="135" t="s">
        <v>6590</v>
      </c>
      <c r="C9590" s="135" t="s">
        <v>6590</v>
      </c>
      <c r="D9590" s="135" t="s">
        <v>3051</v>
      </c>
      <c r="E9590" s="135" t="s">
        <v>2832</v>
      </c>
      <c r="F9590" s="135"/>
      <c r="G9590" s="135" t="s">
        <v>6591</v>
      </c>
    </row>
    <row r="9591" spans="1:7" ht="15" customHeight="1">
      <c r="A9591" s="34">
        <v>9590</v>
      </c>
      <c r="B9591" s="135" t="s">
        <v>3855</v>
      </c>
      <c r="C9591" s="135" t="s">
        <v>3855</v>
      </c>
      <c r="D9591" s="135" t="s">
        <v>6497</v>
      </c>
      <c r="E9591" s="135" t="s">
        <v>2837</v>
      </c>
      <c r="F9591" s="135"/>
      <c r="G9591" s="135" t="s">
        <v>4025</v>
      </c>
    </row>
    <row r="9592" spans="1:7" ht="15" customHeight="1">
      <c r="A9592" s="34">
        <v>9591</v>
      </c>
      <c r="B9592" s="135" t="s">
        <v>3095</v>
      </c>
      <c r="C9592" s="135" t="s">
        <v>3096</v>
      </c>
      <c r="D9592" s="135" t="s">
        <v>3051</v>
      </c>
      <c r="E9592" s="135" t="s">
        <v>2837</v>
      </c>
      <c r="F9592" s="135"/>
      <c r="G9592" s="135" t="s">
        <v>6736</v>
      </c>
    </row>
    <row r="9593" spans="1:7" ht="15" customHeight="1">
      <c r="A9593" s="34">
        <v>9592</v>
      </c>
      <c r="B9593" s="135" t="s">
        <v>3119</v>
      </c>
      <c r="C9593" s="135" t="s">
        <v>3120</v>
      </c>
      <c r="D9593" s="135" t="s">
        <v>3051</v>
      </c>
      <c r="E9593" s="135" t="s">
        <v>2837</v>
      </c>
      <c r="F9593" s="135"/>
      <c r="G9593" s="135" t="s">
        <v>6737</v>
      </c>
    </row>
    <row r="9594" spans="1:7" ht="15" customHeight="1">
      <c r="A9594" s="34">
        <v>9593</v>
      </c>
      <c r="B9594" s="135" t="s">
        <v>3092</v>
      </c>
      <c r="C9594" s="135" t="s">
        <v>3093</v>
      </c>
      <c r="D9594" s="135" t="s">
        <v>3051</v>
      </c>
      <c r="E9594" s="135" t="s">
        <v>2837</v>
      </c>
      <c r="F9594" s="135"/>
      <c r="G9594" s="135" t="s">
        <v>6503</v>
      </c>
    </row>
    <row r="9595" spans="1:7" ht="15" customHeight="1">
      <c r="A9595" s="34">
        <v>9594</v>
      </c>
      <c r="B9595" s="135" t="s">
        <v>3122</v>
      </c>
      <c r="C9595" s="135" t="s">
        <v>3123</v>
      </c>
      <c r="D9595" s="135" t="s">
        <v>3052</v>
      </c>
      <c r="E9595" s="135" t="s">
        <v>2837</v>
      </c>
      <c r="F9595" s="135"/>
      <c r="G9595" s="135" t="s">
        <v>6609</v>
      </c>
    </row>
    <row r="9596" spans="1:7" ht="15" customHeight="1">
      <c r="A9596" s="34">
        <v>9595</v>
      </c>
      <c r="B9596" s="135" t="s">
        <v>3107</v>
      </c>
      <c r="C9596" s="135" t="s">
        <v>3108</v>
      </c>
      <c r="D9596" s="135" t="s">
        <v>3051</v>
      </c>
      <c r="E9596" s="135" t="s">
        <v>2837</v>
      </c>
      <c r="F9596" s="135"/>
      <c r="G9596" s="135" t="s">
        <v>6738</v>
      </c>
    </row>
    <row r="9597" spans="1:7" ht="15" customHeight="1">
      <c r="A9597" s="34">
        <v>9596</v>
      </c>
      <c r="B9597" s="135" t="s">
        <v>3098</v>
      </c>
      <c r="C9597" s="135" t="s">
        <v>3099</v>
      </c>
      <c r="D9597" s="135" t="s">
        <v>3051</v>
      </c>
      <c r="E9597" s="135" t="s">
        <v>2837</v>
      </c>
      <c r="F9597" s="135"/>
      <c r="G9597" s="135" t="s">
        <v>4550</v>
      </c>
    </row>
    <row r="9598" spans="1:7" ht="15" customHeight="1">
      <c r="A9598" s="34">
        <v>9597</v>
      </c>
      <c r="B9598" s="135" t="s">
        <v>3050</v>
      </c>
      <c r="C9598" s="135" t="s">
        <v>3050</v>
      </c>
      <c r="D9598" s="135" t="s">
        <v>6497</v>
      </c>
      <c r="E9598" s="135" t="s">
        <v>2837</v>
      </c>
      <c r="F9598" s="135"/>
      <c r="G9598" s="135" t="s">
        <v>3065</v>
      </c>
    </row>
    <row r="9599" spans="1:7" ht="15" customHeight="1">
      <c r="A9599" s="34">
        <v>9598</v>
      </c>
      <c r="B9599" s="135" t="s">
        <v>4479</v>
      </c>
      <c r="C9599" s="135" t="s">
        <v>4479</v>
      </c>
      <c r="D9599" s="135" t="s">
        <v>3052</v>
      </c>
      <c r="E9599" s="135" t="s">
        <v>2837</v>
      </c>
      <c r="F9599" s="135"/>
      <c r="G9599" s="135" t="s">
        <v>3053</v>
      </c>
    </row>
    <row r="9600" spans="1:7" ht="15" customHeight="1">
      <c r="A9600" s="34">
        <v>9599</v>
      </c>
      <c r="B9600" s="135" t="s">
        <v>3058</v>
      </c>
      <c r="C9600" s="135" t="s">
        <v>3058</v>
      </c>
      <c r="D9600" s="135" t="s">
        <v>3052</v>
      </c>
      <c r="E9600" s="135" t="s">
        <v>2837</v>
      </c>
      <c r="F9600" s="135"/>
      <c r="G9600" s="135" t="s">
        <v>3069</v>
      </c>
    </row>
    <row r="9601" spans="1:7" ht="15" customHeight="1">
      <c r="A9601" s="34">
        <v>9600</v>
      </c>
      <c r="B9601" s="135" t="s">
        <v>3056</v>
      </c>
      <c r="C9601" s="135" t="s">
        <v>3056</v>
      </c>
      <c r="D9601" s="135" t="s">
        <v>3052</v>
      </c>
      <c r="E9601" s="135" t="s">
        <v>2837</v>
      </c>
      <c r="F9601" s="135"/>
      <c r="G9601" s="135" t="s">
        <v>6585</v>
      </c>
    </row>
    <row r="9602" spans="1:7" ht="15" customHeight="1">
      <c r="A9602" s="34">
        <v>9601</v>
      </c>
      <c r="B9602" s="135" t="s">
        <v>3054</v>
      </c>
      <c r="C9602" s="135" t="s">
        <v>3054</v>
      </c>
      <c r="D9602" s="135" t="s">
        <v>3051</v>
      </c>
      <c r="E9602" s="135" t="s">
        <v>2837</v>
      </c>
      <c r="F9602" s="135"/>
      <c r="G9602" s="135" t="s">
        <v>3066</v>
      </c>
    </row>
    <row r="9603" spans="1:7" ht="15" customHeight="1">
      <c r="A9603" s="34">
        <v>9602</v>
      </c>
      <c r="B9603" s="135" t="s">
        <v>6590</v>
      </c>
      <c r="C9603" s="135" t="s">
        <v>6590</v>
      </c>
      <c r="D9603" s="135" t="s">
        <v>3051</v>
      </c>
      <c r="E9603" s="135" t="s">
        <v>2837</v>
      </c>
      <c r="F9603" s="135"/>
      <c r="G9603" s="135" t="s">
        <v>6591</v>
      </c>
    </row>
    <row r="9604" spans="1:7" ht="15" customHeight="1">
      <c r="A9604" s="34">
        <v>9603</v>
      </c>
      <c r="B9604" s="135" t="s">
        <v>3855</v>
      </c>
      <c r="C9604" s="135" t="s">
        <v>3855</v>
      </c>
      <c r="D9604" s="135" t="s">
        <v>6497</v>
      </c>
      <c r="E9604" s="135" t="s">
        <v>2842</v>
      </c>
      <c r="F9604" s="135"/>
      <c r="G9604" s="135" t="s">
        <v>4025</v>
      </c>
    </row>
    <row r="9605" spans="1:7" ht="15" customHeight="1">
      <c r="A9605" s="34">
        <v>9604</v>
      </c>
      <c r="B9605" s="135" t="s">
        <v>3095</v>
      </c>
      <c r="C9605" s="135" t="s">
        <v>3096</v>
      </c>
      <c r="D9605" s="135" t="s">
        <v>3051</v>
      </c>
      <c r="E9605" s="135" t="s">
        <v>2842</v>
      </c>
      <c r="F9605" s="135"/>
      <c r="G9605" s="135" t="s">
        <v>6736</v>
      </c>
    </row>
    <row r="9606" spans="1:7" ht="15" customHeight="1">
      <c r="A9606" s="34">
        <v>9605</v>
      </c>
      <c r="B9606" s="135" t="s">
        <v>3119</v>
      </c>
      <c r="C9606" s="135" t="s">
        <v>3120</v>
      </c>
      <c r="D9606" s="135" t="s">
        <v>3051</v>
      </c>
      <c r="E9606" s="135" t="s">
        <v>2842</v>
      </c>
      <c r="F9606" s="135"/>
      <c r="G9606" s="135" t="s">
        <v>6737</v>
      </c>
    </row>
    <row r="9607" spans="1:7" ht="15" customHeight="1">
      <c r="A9607" s="34">
        <v>9606</v>
      </c>
      <c r="B9607" s="135" t="s">
        <v>3092</v>
      </c>
      <c r="C9607" s="135" t="s">
        <v>3093</v>
      </c>
      <c r="D9607" s="135" t="s">
        <v>3051</v>
      </c>
      <c r="E9607" s="135" t="s">
        <v>2842</v>
      </c>
      <c r="F9607" s="135"/>
      <c r="G9607" s="135" t="s">
        <v>6503</v>
      </c>
    </row>
    <row r="9608" spans="1:7" ht="15" customHeight="1">
      <c r="A9608" s="34">
        <v>9607</v>
      </c>
      <c r="B9608" s="135" t="s">
        <v>3122</v>
      </c>
      <c r="C9608" s="135" t="s">
        <v>3123</v>
      </c>
      <c r="D9608" s="135" t="s">
        <v>3052</v>
      </c>
      <c r="E9608" s="135" t="s">
        <v>2842</v>
      </c>
      <c r="F9608" s="135"/>
      <c r="G9608" s="135" t="s">
        <v>6609</v>
      </c>
    </row>
    <row r="9609" spans="1:7" ht="15" customHeight="1">
      <c r="A9609" s="34">
        <v>9608</v>
      </c>
      <c r="B9609" s="135" t="s">
        <v>3107</v>
      </c>
      <c r="C9609" s="135" t="s">
        <v>3108</v>
      </c>
      <c r="D9609" s="135" t="s">
        <v>3051</v>
      </c>
      <c r="E9609" s="135" t="s">
        <v>2842</v>
      </c>
      <c r="F9609" s="135"/>
      <c r="G9609" s="135" t="s">
        <v>6738</v>
      </c>
    </row>
    <row r="9610" spans="1:7" ht="15" customHeight="1">
      <c r="A9610" s="34">
        <v>9609</v>
      </c>
      <c r="B9610" s="135" t="s">
        <v>3098</v>
      </c>
      <c r="C9610" s="135" t="s">
        <v>3099</v>
      </c>
      <c r="D9610" s="135" t="s">
        <v>3051</v>
      </c>
      <c r="E9610" s="135" t="s">
        <v>2842</v>
      </c>
      <c r="F9610" s="135"/>
      <c r="G9610" s="135" t="s">
        <v>4550</v>
      </c>
    </row>
    <row r="9611" spans="1:7" ht="15" customHeight="1">
      <c r="A9611" s="34">
        <v>9610</v>
      </c>
      <c r="B9611" s="135" t="s">
        <v>3050</v>
      </c>
      <c r="C9611" s="135" t="s">
        <v>3050</v>
      </c>
      <c r="D9611" s="135" t="s">
        <v>6497</v>
      </c>
      <c r="E9611" s="135" t="s">
        <v>2842</v>
      </c>
      <c r="F9611" s="135"/>
      <c r="G9611" s="135" t="s">
        <v>3065</v>
      </c>
    </row>
    <row r="9612" spans="1:7" ht="15" customHeight="1">
      <c r="A9612" s="34">
        <v>9611</v>
      </c>
      <c r="B9612" s="135" t="s">
        <v>4479</v>
      </c>
      <c r="C9612" s="135" t="s">
        <v>4479</v>
      </c>
      <c r="D9612" s="135" t="s">
        <v>3052</v>
      </c>
      <c r="E9612" s="135" t="s">
        <v>2842</v>
      </c>
      <c r="F9612" s="135"/>
      <c r="G9612" s="135" t="s">
        <v>3053</v>
      </c>
    </row>
    <row r="9613" spans="1:7" ht="15" customHeight="1">
      <c r="A9613" s="34">
        <v>9612</v>
      </c>
      <c r="B9613" s="135" t="s">
        <v>3058</v>
      </c>
      <c r="C9613" s="135" t="s">
        <v>3058</v>
      </c>
      <c r="D9613" s="135" t="s">
        <v>3052</v>
      </c>
      <c r="E9613" s="135" t="s">
        <v>2842</v>
      </c>
      <c r="F9613" s="135"/>
      <c r="G9613" s="135" t="s">
        <v>3069</v>
      </c>
    </row>
    <row r="9614" spans="1:7" ht="15" customHeight="1">
      <c r="A9614" s="34">
        <v>9613</v>
      </c>
      <c r="B9614" s="135" t="s">
        <v>3056</v>
      </c>
      <c r="C9614" s="135" t="s">
        <v>3056</v>
      </c>
      <c r="D9614" s="135" t="s">
        <v>3052</v>
      </c>
      <c r="E9614" s="135" t="s">
        <v>2842</v>
      </c>
      <c r="F9614" s="135"/>
      <c r="G9614" s="135" t="s">
        <v>6585</v>
      </c>
    </row>
    <row r="9615" spans="1:7" ht="15" customHeight="1">
      <c r="A9615" s="34">
        <v>9614</v>
      </c>
      <c r="B9615" s="135" t="s">
        <v>3054</v>
      </c>
      <c r="C9615" s="135" t="s">
        <v>3054</v>
      </c>
      <c r="D9615" s="135" t="s">
        <v>3051</v>
      </c>
      <c r="E9615" s="135" t="s">
        <v>2842</v>
      </c>
      <c r="F9615" s="135"/>
      <c r="G9615" s="135" t="s">
        <v>3066</v>
      </c>
    </row>
    <row r="9616" spans="1:7" ht="15" customHeight="1">
      <c r="A9616" s="34">
        <v>9615</v>
      </c>
      <c r="B9616" s="135" t="s">
        <v>6590</v>
      </c>
      <c r="C9616" s="135" t="s">
        <v>6590</v>
      </c>
      <c r="D9616" s="135" t="s">
        <v>3051</v>
      </c>
      <c r="E9616" s="135" t="s">
        <v>2842</v>
      </c>
      <c r="F9616" s="135"/>
      <c r="G9616" s="135" t="s">
        <v>6591</v>
      </c>
    </row>
    <row r="9617" spans="1:7" ht="15" customHeight="1">
      <c r="A9617" s="34">
        <v>9616</v>
      </c>
      <c r="B9617" s="135" t="s">
        <v>3855</v>
      </c>
      <c r="C9617" s="135" t="s">
        <v>3855</v>
      </c>
      <c r="D9617" s="135" t="s">
        <v>6497</v>
      </c>
      <c r="E9617" s="135" t="s">
        <v>2847</v>
      </c>
      <c r="F9617" s="135"/>
      <c r="G9617" s="135" t="s">
        <v>4025</v>
      </c>
    </row>
    <row r="9618" spans="1:7" ht="15" customHeight="1">
      <c r="A9618" s="34">
        <v>9617</v>
      </c>
      <c r="B9618" s="135" t="s">
        <v>3095</v>
      </c>
      <c r="C9618" s="135" t="s">
        <v>3096</v>
      </c>
      <c r="D9618" s="135" t="s">
        <v>3051</v>
      </c>
      <c r="E9618" s="135" t="s">
        <v>2847</v>
      </c>
      <c r="F9618" s="135"/>
      <c r="G9618" s="135" t="s">
        <v>6736</v>
      </c>
    </row>
    <row r="9619" spans="1:7" ht="15" customHeight="1">
      <c r="A9619" s="34">
        <v>9618</v>
      </c>
      <c r="B9619" s="135" t="s">
        <v>3119</v>
      </c>
      <c r="C9619" s="135" t="s">
        <v>3120</v>
      </c>
      <c r="D9619" s="135" t="s">
        <v>3051</v>
      </c>
      <c r="E9619" s="135" t="s">
        <v>2847</v>
      </c>
      <c r="F9619" s="135"/>
      <c r="G9619" s="135" t="s">
        <v>6737</v>
      </c>
    </row>
    <row r="9620" spans="1:7" ht="15" customHeight="1">
      <c r="A9620" s="34">
        <v>9619</v>
      </c>
      <c r="B9620" s="135" t="s">
        <v>3092</v>
      </c>
      <c r="C9620" s="135" t="s">
        <v>3093</v>
      </c>
      <c r="D9620" s="135" t="s">
        <v>3051</v>
      </c>
      <c r="E9620" s="135" t="s">
        <v>2847</v>
      </c>
      <c r="F9620" s="135"/>
      <c r="G9620" s="135" t="s">
        <v>6503</v>
      </c>
    </row>
    <row r="9621" spans="1:7" ht="15" customHeight="1">
      <c r="A9621" s="34">
        <v>9620</v>
      </c>
      <c r="B9621" s="135" t="s">
        <v>3122</v>
      </c>
      <c r="C9621" s="135" t="s">
        <v>3123</v>
      </c>
      <c r="D9621" s="135" t="s">
        <v>3052</v>
      </c>
      <c r="E9621" s="135" t="s">
        <v>2847</v>
      </c>
      <c r="F9621" s="135"/>
      <c r="G9621" s="135" t="s">
        <v>6609</v>
      </c>
    </row>
    <row r="9622" spans="1:7" ht="15" customHeight="1">
      <c r="A9622" s="34">
        <v>9621</v>
      </c>
      <c r="B9622" s="135" t="s">
        <v>3107</v>
      </c>
      <c r="C9622" s="135" t="s">
        <v>3108</v>
      </c>
      <c r="D9622" s="135" t="s">
        <v>3051</v>
      </c>
      <c r="E9622" s="135" t="s">
        <v>2847</v>
      </c>
      <c r="F9622" s="135"/>
      <c r="G9622" s="135" t="s">
        <v>6738</v>
      </c>
    </row>
    <row r="9623" spans="1:7" ht="15" customHeight="1">
      <c r="A9623" s="34">
        <v>9622</v>
      </c>
      <c r="B9623" s="135" t="s">
        <v>3098</v>
      </c>
      <c r="C9623" s="135" t="s">
        <v>3099</v>
      </c>
      <c r="D9623" s="135" t="s">
        <v>3051</v>
      </c>
      <c r="E9623" s="135" t="s">
        <v>2847</v>
      </c>
      <c r="F9623" s="135"/>
      <c r="G9623" s="135" t="s">
        <v>4550</v>
      </c>
    </row>
    <row r="9624" spans="1:7" ht="15" customHeight="1">
      <c r="A9624" s="34">
        <v>9623</v>
      </c>
      <c r="B9624" s="135" t="s">
        <v>3050</v>
      </c>
      <c r="C9624" s="135" t="s">
        <v>3050</v>
      </c>
      <c r="D9624" s="135" t="s">
        <v>6497</v>
      </c>
      <c r="E9624" s="135" t="s">
        <v>2847</v>
      </c>
      <c r="F9624" s="135"/>
      <c r="G9624" s="135" t="s">
        <v>3065</v>
      </c>
    </row>
    <row r="9625" spans="1:7" ht="15" customHeight="1">
      <c r="A9625" s="34">
        <v>9624</v>
      </c>
      <c r="B9625" s="135" t="s">
        <v>4479</v>
      </c>
      <c r="C9625" s="135" t="s">
        <v>4479</v>
      </c>
      <c r="D9625" s="135" t="s">
        <v>3052</v>
      </c>
      <c r="E9625" s="135" t="s">
        <v>2847</v>
      </c>
      <c r="F9625" s="135"/>
      <c r="G9625" s="135" t="s">
        <v>3053</v>
      </c>
    </row>
    <row r="9626" spans="1:7" ht="15" customHeight="1">
      <c r="A9626" s="34">
        <v>9625</v>
      </c>
      <c r="B9626" s="135" t="s">
        <v>3058</v>
      </c>
      <c r="C9626" s="135" t="s">
        <v>3058</v>
      </c>
      <c r="D9626" s="135" t="s">
        <v>3052</v>
      </c>
      <c r="E9626" s="135" t="s">
        <v>2847</v>
      </c>
      <c r="F9626" s="135"/>
      <c r="G9626" s="135" t="s">
        <v>3069</v>
      </c>
    </row>
    <row r="9627" spans="1:7" ht="15" customHeight="1">
      <c r="A9627" s="34">
        <v>9626</v>
      </c>
      <c r="B9627" s="135" t="s">
        <v>3056</v>
      </c>
      <c r="C9627" s="135" t="s">
        <v>3056</v>
      </c>
      <c r="D9627" s="135" t="s">
        <v>3052</v>
      </c>
      <c r="E9627" s="135" t="s">
        <v>2847</v>
      </c>
      <c r="F9627" s="135"/>
      <c r="G9627" s="135" t="s">
        <v>6585</v>
      </c>
    </row>
    <row r="9628" spans="1:7" ht="15" customHeight="1">
      <c r="A9628" s="34">
        <v>9627</v>
      </c>
      <c r="B9628" s="135" t="s">
        <v>3054</v>
      </c>
      <c r="C9628" s="135" t="s">
        <v>3054</v>
      </c>
      <c r="D9628" s="135" t="s">
        <v>3051</v>
      </c>
      <c r="E9628" s="135" t="s">
        <v>2847</v>
      </c>
      <c r="F9628" s="135"/>
      <c r="G9628" s="135" t="s">
        <v>3066</v>
      </c>
    </row>
    <row r="9629" spans="1:7" ht="15" customHeight="1">
      <c r="A9629" s="34">
        <v>9628</v>
      </c>
      <c r="B9629" s="135" t="s">
        <v>6590</v>
      </c>
      <c r="C9629" s="135" t="s">
        <v>6590</v>
      </c>
      <c r="D9629" s="135" t="s">
        <v>3051</v>
      </c>
      <c r="E9629" s="135" t="s">
        <v>2847</v>
      </c>
      <c r="F9629" s="135"/>
      <c r="G9629" s="135" t="s">
        <v>6591</v>
      </c>
    </row>
    <row r="9630" spans="1:7" ht="15" customHeight="1">
      <c r="A9630" s="34">
        <v>9629</v>
      </c>
      <c r="B9630" s="135" t="s">
        <v>3855</v>
      </c>
      <c r="C9630" s="135" t="s">
        <v>3855</v>
      </c>
      <c r="D9630" s="135" t="s">
        <v>6497</v>
      </c>
      <c r="E9630" s="135" t="s">
        <v>2852</v>
      </c>
      <c r="F9630" s="135"/>
      <c r="G9630" s="135" t="s">
        <v>4025</v>
      </c>
    </row>
    <row r="9631" spans="1:7" ht="15" customHeight="1">
      <c r="A9631" s="34">
        <v>9630</v>
      </c>
      <c r="B9631" s="135" t="s">
        <v>3095</v>
      </c>
      <c r="C9631" s="135" t="s">
        <v>3096</v>
      </c>
      <c r="D9631" s="135" t="s">
        <v>3051</v>
      </c>
      <c r="E9631" s="135" t="s">
        <v>2852</v>
      </c>
      <c r="F9631" s="135"/>
      <c r="G9631" s="135" t="s">
        <v>6736</v>
      </c>
    </row>
    <row r="9632" spans="1:7" ht="15" customHeight="1">
      <c r="A9632" s="34">
        <v>9631</v>
      </c>
      <c r="B9632" s="135" t="s">
        <v>3119</v>
      </c>
      <c r="C9632" s="135" t="s">
        <v>3120</v>
      </c>
      <c r="D9632" s="135" t="s">
        <v>3051</v>
      </c>
      <c r="E9632" s="135" t="s">
        <v>2852</v>
      </c>
      <c r="F9632" s="135"/>
      <c r="G9632" s="135" t="s">
        <v>6737</v>
      </c>
    </row>
    <row r="9633" spans="1:7" ht="15" customHeight="1">
      <c r="A9633" s="34">
        <v>9632</v>
      </c>
      <c r="B9633" s="135" t="s">
        <v>3092</v>
      </c>
      <c r="C9633" s="135" t="s">
        <v>3093</v>
      </c>
      <c r="D9633" s="135" t="s">
        <v>3051</v>
      </c>
      <c r="E9633" s="135" t="s">
        <v>2852</v>
      </c>
      <c r="F9633" s="135"/>
      <c r="G9633" s="135" t="s">
        <v>6503</v>
      </c>
    </row>
    <row r="9634" spans="1:7" ht="15" customHeight="1">
      <c r="A9634" s="34">
        <v>9633</v>
      </c>
      <c r="B9634" s="135" t="s">
        <v>3122</v>
      </c>
      <c r="C9634" s="135" t="s">
        <v>3123</v>
      </c>
      <c r="D9634" s="135" t="s">
        <v>3052</v>
      </c>
      <c r="E9634" s="135" t="s">
        <v>2852</v>
      </c>
      <c r="F9634" s="135"/>
      <c r="G9634" s="135" t="s">
        <v>6609</v>
      </c>
    </row>
    <row r="9635" spans="1:7" ht="15" customHeight="1">
      <c r="A9635" s="34">
        <v>9634</v>
      </c>
      <c r="B9635" s="135" t="s">
        <v>3107</v>
      </c>
      <c r="C9635" s="135" t="s">
        <v>3108</v>
      </c>
      <c r="D9635" s="135" t="s">
        <v>3051</v>
      </c>
      <c r="E9635" s="135" t="s">
        <v>2852</v>
      </c>
      <c r="F9635" s="135"/>
      <c r="G9635" s="135" t="s">
        <v>6738</v>
      </c>
    </row>
    <row r="9636" spans="1:7" ht="15" customHeight="1">
      <c r="A9636" s="34">
        <v>9635</v>
      </c>
      <c r="B9636" s="135" t="s">
        <v>3098</v>
      </c>
      <c r="C9636" s="135" t="s">
        <v>3099</v>
      </c>
      <c r="D9636" s="135" t="s">
        <v>3051</v>
      </c>
      <c r="E9636" s="135" t="s">
        <v>2852</v>
      </c>
      <c r="F9636" s="135"/>
      <c r="G9636" s="135" t="s">
        <v>4550</v>
      </c>
    </row>
    <row r="9637" spans="1:7" ht="15" customHeight="1">
      <c r="A9637" s="34">
        <v>9636</v>
      </c>
      <c r="B9637" s="135" t="s">
        <v>3050</v>
      </c>
      <c r="C9637" s="135" t="s">
        <v>3050</v>
      </c>
      <c r="D9637" s="135" t="s">
        <v>6497</v>
      </c>
      <c r="E9637" s="135" t="s">
        <v>2852</v>
      </c>
      <c r="F9637" s="135"/>
      <c r="G9637" s="135" t="s">
        <v>3065</v>
      </c>
    </row>
    <row r="9638" spans="1:7" ht="15" customHeight="1">
      <c r="A9638" s="34">
        <v>9637</v>
      </c>
      <c r="B9638" s="135" t="s">
        <v>4479</v>
      </c>
      <c r="C9638" s="135" t="s">
        <v>4479</v>
      </c>
      <c r="D9638" s="135" t="s">
        <v>3052</v>
      </c>
      <c r="E9638" s="135" t="s">
        <v>2852</v>
      </c>
      <c r="F9638" s="135"/>
      <c r="G9638" s="135" t="s">
        <v>3053</v>
      </c>
    </row>
    <row r="9639" spans="1:7" ht="15" customHeight="1">
      <c r="A9639" s="34">
        <v>9638</v>
      </c>
      <c r="B9639" s="135" t="s">
        <v>3058</v>
      </c>
      <c r="C9639" s="135" t="s">
        <v>3058</v>
      </c>
      <c r="D9639" s="135" t="s">
        <v>3052</v>
      </c>
      <c r="E9639" s="135" t="s">
        <v>2852</v>
      </c>
      <c r="F9639" s="135"/>
      <c r="G9639" s="135" t="s">
        <v>3069</v>
      </c>
    </row>
    <row r="9640" spans="1:7" ht="15" customHeight="1">
      <c r="A9640" s="34">
        <v>9639</v>
      </c>
      <c r="B9640" s="135" t="s">
        <v>3056</v>
      </c>
      <c r="C9640" s="135" t="s">
        <v>3056</v>
      </c>
      <c r="D9640" s="135" t="s">
        <v>3052</v>
      </c>
      <c r="E9640" s="135" t="s">
        <v>2852</v>
      </c>
      <c r="F9640" s="135"/>
      <c r="G9640" s="135" t="s">
        <v>6585</v>
      </c>
    </row>
    <row r="9641" spans="1:7" ht="15" customHeight="1">
      <c r="A9641" s="34">
        <v>9640</v>
      </c>
      <c r="B9641" s="135" t="s">
        <v>3054</v>
      </c>
      <c r="C9641" s="135" t="s">
        <v>3054</v>
      </c>
      <c r="D9641" s="135" t="s">
        <v>3051</v>
      </c>
      <c r="E9641" s="135" t="s">
        <v>2852</v>
      </c>
      <c r="F9641" s="135"/>
      <c r="G9641" s="135" t="s">
        <v>3066</v>
      </c>
    </row>
    <row r="9642" spans="1:7" ht="15" customHeight="1">
      <c r="A9642" s="34">
        <v>9641</v>
      </c>
      <c r="B9642" s="135" t="s">
        <v>6590</v>
      </c>
      <c r="C9642" s="135" t="s">
        <v>6590</v>
      </c>
      <c r="D9642" s="135" t="s">
        <v>3051</v>
      </c>
      <c r="E9642" s="135" t="s">
        <v>2852</v>
      </c>
      <c r="F9642" s="135"/>
      <c r="G9642" s="135" t="s">
        <v>6591</v>
      </c>
    </row>
    <row r="9643" spans="1:7" ht="15" customHeight="1">
      <c r="A9643" s="34">
        <v>9642</v>
      </c>
      <c r="B9643" s="135" t="s">
        <v>3855</v>
      </c>
      <c r="C9643" s="135" t="s">
        <v>3855</v>
      </c>
      <c r="D9643" s="135" t="s">
        <v>6497</v>
      </c>
      <c r="E9643" s="135" t="s">
        <v>6746</v>
      </c>
      <c r="F9643" s="135"/>
      <c r="G9643" s="135" t="s">
        <v>4025</v>
      </c>
    </row>
    <row r="9644" spans="1:7" ht="15" customHeight="1">
      <c r="A9644" s="34">
        <v>9643</v>
      </c>
      <c r="B9644" s="135" t="s">
        <v>3095</v>
      </c>
      <c r="C9644" s="135" t="s">
        <v>3096</v>
      </c>
      <c r="D9644" s="135" t="s">
        <v>3051</v>
      </c>
      <c r="E9644" s="135" t="s">
        <v>6746</v>
      </c>
      <c r="F9644" s="135"/>
      <c r="G9644" s="135" t="s">
        <v>6736</v>
      </c>
    </row>
    <row r="9645" spans="1:7" ht="15" customHeight="1">
      <c r="A9645" s="34">
        <v>9644</v>
      </c>
      <c r="B9645" s="135" t="s">
        <v>3119</v>
      </c>
      <c r="C9645" s="135" t="s">
        <v>3120</v>
      </c>
      <c r="D9645" s="135" t="s">
        <v>3051</v>
      </c>
      <c r="E9645" s="135" t="s">
        <v>6746</v>
      </c>
      <c r="F9645" s="135"/>
      <c r="G9645" s="135" t="s">
        <v>6737</v>
      </c>
    </row>
    <row r="9646" spans="1:7" ht="15" customHeight="1">
      <c r="A9646" s="34">
        <v>9645</v>
      </c>
      <c r="B9646" s="135" t="s">
        <v>3092</v>
      </c>
      <c r="C9646" s="135" t="s">
        <v>3093</v>
      </c>
      <c r="D9646" s="135" t="s">
        <v>3051</v>
      </c>
      <c r="E9646" s="135" t="s">
        <v>6746</v>
      </c>
      <c r="F9646" s="135"/>
      <c r="G9646" s="135" t="s">
        <v>6503</v>
      </c>
    </row>
    <row r="9647" spans="1:7" ht="15" customHeight="1">
      <c r="A9647" s="34">
        <v>9646</v>
      </c>
      <c r="B9647" s="135" t="s">
        <v>3122</v>
      </c>
      <c r="C9647" s="135" t="s">
        <v>3123</v>
      </c>
      <c r="D9647" s="135" t="s">
        <v>3052</v>
      </c>
      <c r="E9647" s="135" t="s">
        <v>6746</v>
      </c>
      <c r="F9647" s="135"/>
      <c r="G9647" s="135" t="s">
        <v>6609</v>
      </c>
    </row>
    <row r="9648" spans="1:7" ht="15" customHeight="1">
      <c r="A9648" s="34">
        <v>9647</v>
      </c>
      <c r="B9648" s="135" t="s">
        <v>3107</v>
      </c>
      <c r="C9648" s="135" t="s">
        <v>3108</v>
      </c>
      <c r="D9648" s="135" t="s">
        <v>3051</v>
      </c>
      <c r="E9648" s="135" t="s">
        <v>6746</v>
      </c>
      <c r="F9648" s="135"/>
      <c r="G9648" s="135" t="s">
        <v>6738</v>
      </c>
    </row>
    <row r="9649" spans="1:7" ht="15" customHeight="1">
      <c r="A9649" s="34">
        <v>9648</v>
      </c>
      <c r="B9649" s="135" t="s">
        <v>3098</v>
      </c>
      <c r="C9649" s="135" t="s">
        <v>3099</v>
      </c>
      <c r="D9649" s="135" t="s">
        <v>3051</v>
      </c>
      <c r="E9649" s="135" t="s">
        <v>6746</v>
      </c>
      <c r="F9649" s="135"/>
      <c r="G9649" s="135" t="s">
        <v>4550</v>
      </c>
    </row>
    <row r="9650" spans="1:7" ht="15" customHeight="1">
      <c r="A9650" s="34">
        <v>9649</v>
      </c>
      <c r="B9650" s="135" t="s">
        <v>3050</v>
      </c>
      <c r="C9650" s="135" t="s">
        <v>3050</v>
      </c>
      <c r="D9650" s="135" t="s">
        <v>6497</v>
      </c>
      <c r="E9650" s="135" t="s">
        <v>6746</v>
      </c>
      <c r="F9650" s="135"/>
      <c r="G9650" s="135" t="s">
        <v>3065</v>
      </c>
    </row>
    <row r="9651" spans="1:7" ht="15" customHeight="1">
      <c r="A9651" s="34">
        <v>9650</v>
      </c>
      <c r="B9651" s="135" t="s">
        <v>4479</v>
      </c>
      <c r="C9651" s="135" t="s">
        <v>4479</v>
      </c>
      <c r="D9651" s="135" t="s">
        <v>3052</v>
      </c>
      <c r="E9651" s="135" t="s">
        <v>6746</v>
      </c>
      <c r="F9651" s="135"/>
      <c r="G9651" s="135" t="s">
        <v>3053</v>
      </c>
    </row>
    <row r="9652" spans="1:7" ht="15" customHeight="1">
      <c r="A9652" s="34">
        <v>9651</v>
      </c>
      <c r="B9652" s="135" t="s">
        <v>3058</v>
      </c>
      <c r="C9652" s="135" t="s">
        <v>3058</v>
      </c>
      <c r="D9652" s="135" t="s">
        <v>3052</v>
      </c>
      <c r="E9652" s="135" t="s">
        <v>6746</v>
      </c>
      <c r="F9652" s="135"/>
      <c r="G9652" s="135" t="s">
        <v>3069</v>
      </c>
    </row>
    <row r="9653" spans="1:7" ht="15" customHeight="1">
      <c r="A9653" s="34">
        <v>9652</v>
      </c>
      <c r="B9653" s="135" t="s">
        <v>3056</v>
      </c>
      <c r="C9653" s="135" t="s">
        <v>3056</v>
      </c>
      <c r="D9653" s="135" t="s">
        <v>3052</v>
      </c>
      <c r="E9653" s="135" t="s">
        <v>6746</v>
      </c>
      <c r="F9653" s="135"/>
      <c r="G9653" s="135" t="s">
        <v>6585</v>
      </c>
    </row>
    <row r="9654" spans="1:7" ht="15" customHeight="1">
      <c r="A9654" s="34">
        <v>9653</v>
      </c>
      <c r="B9654" s="135" t="s">
        <v>3054</v>
      </c>
      <c r="C9654" s="135" t="s">
        <v>3054</v>
      </c>
      <c r="D9654" s="135" t="s">
        <v>3051</v>
      </c>
      <c r="E9654" s="135" t="s">
        <v>6746</v>
      </c>
      <c r="F9654" s="135"/>
      <c r="G9654" s="135" t="s">
        <v>3066</v>
      </c>
    </row>
    <row r="9655" spans="1:7" ht="15" customHeight="1">
      <c r="A9655" s="34">
        <v>9654</v>
      </c>
      <c r="B9655" s="135" t="s">
        <v>6590</v>
      </c>
      <c r="C9655" s="135" t="s">
        <v>6590</v>
      </c>
      <c r="D9655" s="135" t="s">
        <v>3051</v>
      </c>
      <c r="E9655" s="135" t="s">
        <v>6746</v>
      </c>
      <c r="F9655" s="135"/>
      <c r="G9655" s="135" t="s">
        <v>6591</v>
      </c>
    </row>
    <row r="9656" spans="1:7" ht="15" customHeight="1">
      <c r="A9656" s="34">
        <v>9655</v>
      </c>
      <c r="B9656" s="135" t="s">
        <v>3855</v>
      </c>
      <c r="C9656" s="135" t="s">
        <v>3855</v>
      </c>
      <c r="D9656" s="135" t="s">
        <v>6497</v>
      </c>
      <c r="E9656" s="135" t="s">
        <v>2862</v>
      </c>
      <c r="F9656" s="135"/>
      <c r="G9656" s="135" t="s">
        <v>4025</v>
      </c>
    </row>
    <row r="9657" spans="1:7" ht="15" customHeight="1">
      <c r="A9657" s="34">
        <v>9656</v>
      </c>
      <c r="B9657" s="135" t="s">
        <v>3095</v>
      </c>
      <c r="C9657" s="135" t="s">
        <v>3096</v>
      </c>
      <c r="D9657" s="135" t="s">
        <v>3051</v>
      </c>
      <c r="E9657" s="135" t="s">
        <v>2862</v>
      </c>
      <c r="F9657" s="135"/>
      <c r="G9657" s="135" t="s">
        <v>6736</v>
      </c>
    </row>
    <row r="9658" spans="1:7" ht="15" customHeight="1">
      <c r="A9658" s="34">
        <v>9657</v>
      </c>
      <c r="B9658" s="135" t="s">
        <v>3119</v>
      </c>
      <c r="C9658" s="135" t="s">
        <v>3120</v>
      </c>
      <c r="D9658" s="135" t="s">
        <v>3051</v>
      </c>
      <c r="E9658" s="135" t="s">
        <v>2862</v>
      </c>
      <c r="F9658" s="135"/>
      <c r="G9658" s="135" t="s">
        <v>6737</v>
      </c>
    </row>
    <row r="9659" spans="1:7" ht="15" customHeight="1">
      <c r="A9659" s="34">
        <v>9658</v>
      </c>
      <c r="B9659" s="135" t="s">
        <v>3092</v>
      </c>
      <c r="C9659" s="135" t="s">
        <v>3093</v>
      </c>
      <c r="D9659" s="135" t="s">
        <v>3051</v>
      </c>
      <c r="E9659" s="135" t="s">
        <v>2862</v>
      </c>
      <c r="F9659" s="135"/>
      <c r="G9659" s="135" t="s">
        <v>6503</v>
      </c>
    </row>
    <row r="9660" spans="1:7" ht="15" customHeight="1">
      <c r="A9660" s="34">
        <v>9659</v>
      </c>
      <c r="B9660" s="135" t="s">
        <v>3122</v>
      </c>
      <c r="C9660" s="135" t="s">
        <v>3123</v>
      </c>
      <c r="D9660" s="135" t="s">
        <v>3052</v>
      </c>
      <c r="E9660" s="135" t="s">
        <v>2862</v>
      </c>
      <c r="F9660" s="135"/>
      <c r="G9660" s="135" t="s">
        <v>6609</v>
      </c>
    </row>
    <row r="9661" spans="1:7" ht="15" customHeight="1">
      <c r="A9661" s="34">
        <v>9660</v>
      </c>
      <c r="B9661" s="135" t="s">
        <v>3107</v>
      </c>
      <c r="C9661" s="135" t="s">
        <v>3108</v>
      </c>
      <c r="D9661" s="135" t="s">
        <v>3051</v>
      </c>
      <c r="E9661" s="135" t="s">
        <v>2862</v>
      </c>
      <c r="F9661" s="135"/>
      <c r="G9661" s="135" t="s">
        <v>6738</v>
      </c>
    </row>
    <row r="9662" spans="1:7" ht="15" customHeight="1">
      <c r="A9662" s="34">
        <v>9661</v>
      </c>
      <c r="B9662" s="135" t="s">
        <v>3098</v>
      </c>
      <c r="C9662" s="135" t="s">
        <v>3099</v>
      </c>
      <c r="D9662" s="135" t="s">
        <v>3051</v>
      </c>
      <c r="E9662" s="135" t="s">
        <v>2862</v>
      </c>
      <c r="F9662" s="135"/>
      <c r="G9662" s="135" t="s">
        <v>4550</v>
      </c>
    </row>
    <row r="9663" spans="1:7" ht="15" customHeight="1">
      <c r="A9663" s="34">
        <v>9662</v>
      </c>
      <c r="B9663" s="135" t="s">
        <v>3050</v>
      </c>
      <c r="C9663" s="135" t="s">
        <v>3050</v>
      </c>
      <c r="D9663" s="135" t="s">
        <v>6497</v>
      </c>
      <c r="E9663" s="135" t="s">
        <v>2862</v>
      </c>
      <c r="F9663" s="135"/>
      <c r="G9663" s="135" t="s">
        <v>3065</v>
      </c>
    </row>
    <row r="9664" spans="1:7" ht="15" customHeight="1">
      <c r="A9664" s="34">
        <v>9663</v>
      </c>
      <c r="B9664" s="135" t="s">
        <v>4479</v>
      </c>
      <c r="C9664" s="135" t="s">
        <v>4479</v>
      </c>
      <c r="D9664" s="135" t="s">
        <v>3052</v>
      </c>
      <c r="E9664" s="135" t="s">
        <v>2862</v>
      </c>
      <c r="F9664" s="135"/>
      <c r="G9664" s="135" t="s">
        <v>3053</v>
      </c>
    </row>
    <row r="9665" spans="1:7" ht="15" customHeight="1">
      <c r="A9665" s="34">
        <v>9664</v>
      </c>
      <c r="B9665" s="135" t="s">
        <v>3058</v>
      </c>
      <c r="C9665" s="135" t="s">
        <v>3058</v>
      </c>
      <c r="D9665" s="135" t="s">
        <v>3052</v>
      </c>
      <c r="E9665" s="135" t="s">
        <v>2862</v>
      </c>
      <c r="F9665" s="135"/>
      <c r="G9665" s="135" t="s">
        <v>3069</v>
      </c>
    </row>
    <row r="9666" spans="1:7" ht="15" customHeight="1">
      <c r="A9666" s="34">
        <v>9665</v>
      </c>
      <c r="B9666" s="135" t="s">
        <v>3056</v>
      </c>
      <c r="C9666" s="135" t="s">
        <v>3056</v>
      </c>
      <c r="D9666" s="135" t="s">
        <v>3052</v>
      </c>
      <c r="E9666" s="135" t="s">
        <v>2862</v>
      </c>
      <c r="F9666" s="135"/>
      <c r="G9666" s="135" t="s">
        <v>6585</v>
      </c>
    </row>
    <row r="9667" spans="1:7" ht="15" customHeight="1">
      <c r="A9667" s="34">
        <v>9666</v>
      </c>
      <c r="B9667" s="135" t="s">
        <v>3054</v>
      </c>
      <c r="C9667" s="135" t="s">
        <v>3054</v>
      </c>
      <c r="D9667" s="135" t="s">
        <v>3051</v>
      </c>
      <c r="E9667" s="135" t="s">
        <v>2862</v>
      </c>
      <c r="F9667" s="135"/>
      <c r="G9667" s="135" t="s">
        <v>3066</v>
      </c>
    </row>
    <row r="9668" spans="1:7" ht="15" customHeight="1">
      <c r="A9668" s="34">
        <v>9667</v>
      </c>
      <c r="B9668" s="135" t="s">
        <v>6590</v>
      </c>
      <c r="C9668" s="135" t="s">
        <v>6590</v>
      </c>
      <c r="D9668" s="135" t="s">
        <v>3051</v>
      </c>
      <c r="E9668" s="135" t="s">
        <v>2862</v>
      </c>
      <c r="F9668" s="135"/>
      <c r="G9668" s="135" t="s">
        <v>6591</v>
      </c>
    </row>
    <row r="9669" spans="1:7" ht="15" customHeight="1">
      <c r="A9669" s="34">
        <v>9668</v>
      </c>
      <c r="B9669" s="135" t="s">
        <v>3855</v>
      </c>
      <c r="C9669" s="135" t="s">
        <v>3855</v>
      </c>
      <c r="D9669" s="135" t="s">
        <v>6497</v>
      </c>
      <c r="E9669" s="135" t="s">
        <v>2867</v>
      </c>
      <c r="F9669" s="135"/>
      <c r="G9669" s="135" t="s">
        <v>4025</v>
      </c>
    </row>
    <row r="9670" spans="1:7" ht="15" customHeight="1">
      <c r="A9670" s="34">
        <v>9669</v>
      </c>
      <c r="B9670" s="135" t="s">
        <v>3095</v>
      </c>
      <c r="C9670" s="135" t="s">
        <v>3096</v>
      </c>
      <c r="D9670" s="135" t="s">
        <v>3051</v>
      </c>
      <c r="E9670" s="135" t="s">
        <v>2867</v>
      </c>
      <c r="F9670" s="135"/>
      <c r="G9670" s="135" t="s">
        <v>6736</v>
      </c>
    </row>
    <row r="9671" spans="1:7" ht="15" customHeight="1">
      <c r="A9671" s="34">
        <v>9670</v>
      </c>
      <c r="B9671" s="135" t="s">
        <v>3119</v>
      </c>
      <c r="C9671" s="135" t="s">
        <v>3120</v>
      </c>
      <c r="D9671" s="135" t="s">
        <v>3051</v>
      </c>
      <c r="E9671" s="135" t="s">
        <v>2867</v>
      </c>
      <c r="F9671" s="135"/>
      <c r="G9671" s="135" t="s">
        <v>6737</v>
      </c>
    </row>
    <row r="9672" spans="1:7" ht="15" customHeight="1">
      <c r="A9672" s="34">
        <v>9671</v>
      </c>
      <c r="B9672" s="135" t="s">
        <v>3092</v>
      </c>
      <c r="C9672" s="135" t="s">
        <v>3093</v>
      </c>
      <c r="D9672" s="135" t="s">
        <v>3051</v>
      </c>
      <c r="E9672" s="135" t="s">
        <v>2867</v>
      </c>
      <c r="F9672" s="135"/>
      <c r="G9672" s="135" t="s">
        <v>6503</v>
      </c>
    </row>
    <row r="9673" spans="1:7" ht="15" customHeight="1">
      <c r="A9673" s="34">
        <v>9672</v>
      </c>
      <c r="B9673" s="135" t="s">
        <v>3122</v>
      </c>
      <c r="C9673" s="135" t="s">
        <v>3123</v>
      </c>
      <c r="D9673" s="135" t="s">
        <v>3052</v>
      </c>
      <c r="E9673" s="135" t="s">
        <v>2867</v>
      </c>
      <c r="F9673" s="135"/>
      <c r="G9673" s="135" t="s">
        <v>6609</v>
      </c>
    </row>
    <row r="9674" spans="1:7" ht="15" customHeight="1">
      <c r="A9674" s="34">
        <v>9673</v>
      </c>
      <c r="B9674" s="135" t="s">
        <v>3107</v>
      </c>
      <c r="C9674" s="135" t="s">
        <v>3108</v>
      </c>
      <c r="D9674" s="135" t="s">
        <v>3051</v>
      </c>
      <c r="E9674" s="135" t="s">
        <v>2867</v>
      </c>
      <c r="F9674" s="135"/>
      <c r="G9674" s="135" t="s">
        <v>6738</v>
      </c>
    </row>
    <row r="9675" spans="1:7" ht="15" customHeight="1">
      <c r="A9675" s="34">
        <v>9674</v>
      </c>
      <c r="B9675" s="135" t="s">
        <v>3098</v>
      </c>
      <c r="C9675" s="135" t="s">
        <v>3099</v>
      </c>
      <c r="D9675" s="135" t="s">
        <v>3051</v>
      </c>
      <c r="E9675" s="135" t="s">
        <v>2867</v>
      </c>
      <c r="F9675" s="135"/>
      <c r="G9675" s="135" t="s">
        <v>4550</v>
      </c>
    </row>
    <row r="9676" spans="1:7" ht="15" customHeight="1">
      <c r="A9676" s="34">
        <v>9675</v>
      </c>
      <c r="B9676" s="135" t="s">
        <v>3050</v>
      </c>
      <c r="C9676" s="135" t="s">
        <v>3050</v>
      </c>
      <c r="D9676" s="135" t="s">
        <v>6497</v>
      </c>
      <c r="E9676" s="135" t="s">
        <v>2867</v>
      </c>
      <c r="F9676" s="135"/>
      <c r="G9676" s="135" t="s">
        <v>3065</v>
      </c>
    </row>
    <row r="9677" spans="1:7" ht="15" customHeight="1">
      <c r="A9677" s="34">
        <v>9676</v>
      </c>
      <c r="B9677" s="135" t="s">
        <v>4479</v>
      </c>
      <c r="C9677" s="135" t="s">
        <v>4479</v>
      </c>
      <c r="D9677" s="135" t="s">
        <v>3052</v>
      </c>
      <c r="E9677" s="135" t="s">
        <v>2867</v>
      </c>
      <c r="F9677" s="135"/>
      <c r="G9677" s="135" t="s">
        <v>3053</v>
      </c>
    </row>
    <row r="9678" spans="1:7" ht="15" customHeight="1">
      <c r="A9678" s="34">
        <v>9677</v>
      </c>
      <c r="B9678" s="135" t="s">
        <v>3058</v>
      </c>
      <c r="C9678" s="135" t="s">
        <v>3058</v>
      </c>
      <c r="D9678" s="135" t="s">
        <v>3052</v>
      </c>
      <c r="E9678" s="135" t="s">
        <v>2867</v>
      </c>
      <c r="F9678" s="135"/>
      <c r="G9678" s="135" t="s">
        <v>3069</v>
      </c>
    </row>
    <row r="9679" spans="1:7" ht="15" customHeight="1">
      <c r="A9679" s="34">
        <v>9678</v>
      </c>
      <c r="B9679" s="135" t="s">
        <v>3056</v>
      </c>
      <c r="C9679" s="135" t="s">
        <v>3056</v>
      </c>
      <c r="D9679" s="135" t="s">
        <v>3052</v>
      </c>
      <c r="E9679" s="135" t="s">
        <v>2867</v>
      </c>
      <c r="F9679" s="135"/>
      <c r="G9679" s="135" t="s">
        <v>6585</v>
      </c>
    </row>
    <row r="9680" spans="1:7" ht="15" customHeight="1">
      <c r="A9680" s="34">
        <v>9679</v>
      </c>
      <c r="B9680" s="135" t="s">
        <v>3054</v>
      </c>
      <c r="C9680" s="135" t="s">
        <v>3054</v>
      </c>
      <c r="D9680" s="135" t="s">
        <v>3051</v>
      </c>
      <c r="E9680" s="135" t="s">
        <v>2867</v>
      </c>
      <c r="F9680" s="135"/>
      <c r="G9680" s="135" t="s">
        <v>3066</v>
      </c>
    </row>
    <row r="9681" spans="1:8" ht="15" customHeight="1">
      <c r="A9681" s="34">
        <v>9680</v>
      </c>
      <c r="B9681" s="135" t="s">
        <v>6590</v>
      </c>
      <c r="C9681" s="135" t="s">
        <v>6590</v>
      </c>
      <c r="D9681" s="135" t="s">
        <v>3051</v>
      </c>
      <c r="E9681" s="135" t="s">
        <v>2867</v>
      </c>
      <c r="F9681" s="135"/>
      <c r="G9681" s="135" t="s">
        <v>6591</v>
      </c>
    </row>
    <row r="9682" spans="1:8" s="34" customFormat="1" ht="14.5" customHeight="1">
      <c r="A9682" s="34">
        <v>9681</v>
      </c>
      <c r="B9682" s="1" t="s">
        <v>3070</v>
      </c>
      <c r="C9682" s="1" t="s">
        <v>3070</v>
      </c>
      <c r="D9682" s="1" t="s">
        <v>6747</v>
      </c>
      <c r="E9682" s="1" t="s">
        <v>6748</v>
      </c>
      <c r="G9682" s="1" t="s">
        <v>6749</v>
      </c>
      <c r="H9682" s="41"/>
    </row>
    <row r="9683" spans="1:8" s="34" customFormat="1" ht="14.5" customHeight="1">
      <c r="A9683" s="34">
        <v>9683</v>
      </c>
      <c r="B9683" s="1" t="s">
        <v>6750</v>
      </c>
      <c r="C9683" s="1" t="s">
        <v>6750</v>
      </c>
      <c r="D9683" s="1" t="s">
        <v>6751</v>
      </c>
      <c r="E9683" s="1" t="s">
        <v>6748</v>
      </c>
      <c r="G9683" s="13" t="s">
        <v>6752</v>
      </c>
      <c r="H9683" s="41"/>
    </row>
    <row r="9684" spans="1:8" s="34" customFormat="1" ht="14.5" customHeight="1">
      <c r="A9684" s="34">
        <v>9684</v>
      </c>
      <c r="B9684" s="1" t="s">
        <v>6753</v>
      </c>
      <c r="C9684" s="1" t="s">
        <v>6753</v>
      </c>
      <c r="D9684" s="1" t="s">
        <v>6754</v>
      </c>
      <c r="E9684" s="1" t="s">
        <v>6748</v>
      </c>
      <c r="G9684" s="13" t="s">
        <v>6755</v>
      </c>
      <c r="H9684" s="41"/>
    </row>
    <row r="9685" spans="1:8" s="34" customFormat="1" ht="14.5" customHeight="1">
      <c r="A9685" s="34">
        <v>9686</v>
      </c>
      <c r="B9685" s="1" t="s">
        <v>6756</v>
      </c>
      <c r="C9685" s="1" t="s">
        <v>6756</v>
      </c>
      <c r="D9685" s="1" t="s">
        <v>6757</v>
      </c>
      <c r="E9685" s="1" t="s">
        <v>6748</v>
      </c>
      <c r="G9685" s="13" t="s">
        <v>6758</v>
      </c>
      <c r="H9685" s="41"/>
    </row>
    <row r="9686" spans="1:8" s="34" customFormat="1" ht="14.5" customHeight="1">
      <c r="A9686" s="34">
        <v>9687</v>
      </c>
      <c r="B9686" s="1" t="s">
        <v>6759</v>
      </c>
      <c r="C9686" s="1" t="s">
        <v>6759</v>
      </c>
      <c r="D9686" s="1" t="s">
        <v>6760</v>
      </c>
      <c r="E9686" s="1" t="s">
        <v>6748</v>
      </c>
      <c r="G9686" s="13" t="s">
        <v>6761</v>
      </c>
      <c r="H9686" s="41"/>
    </row>
    <row r="9687" spans="1:8" s="34" customFormat="1" ht="14.5" customHeight="1">
      <c r="A9687" s="34">
        <v>9688</v>
      </c>
      <c r="B9687" s="1" t="s">
        <v>6762</v>
      </c>
      <c r="C9687" s="1" t="s">
        <v>6762</v>
      </c>
      <c r="D9687" s="1" t="s">
        <v>6763</v>
      </c>
      <c r="E9687" s="1" t="s">
        <v>6748</v>
      </c>
      <c r="G9687" s="34" t="s">
        <v>6764</v>
      </c>
      <c r="H9687" s="41"/>
    </row>
    <row r="9688" spans="1:8" s="34" customFormat="1" ht="14.5" customHeight="1">
      <c r="A9688" s="34">
        <v>9689</v>
      </c>
      <c r="B9688" s="1" t="s">
        <v>6765</v>
      </c>
      <c r="C9688" s="1" t="s">
        <v>6765</v>
      </c>
      <c r="D9688" s="1" t="s">
        <v>6757</v>
      </c>
      <c r="E9688" s="1" t="s">
        <v>6748</v>
      </c>
      <c r="G9688" s="13" t="s">
        <v>6766</v>
      </c>
      <c r="H9688" s="41"/>
    </row>
    <row r="9689" spans="1:8" s="34" customFormat="1" ht="14.5" customHeight="1">
      <c r="A9689" s="34">
        <v>9690</v>
      </c>
      <c r="B9689" s="1" t="s">
        <v>6767</v>
      </c>
      <c r="C9689" s="1" t="s">
        <v>6767</v>
      </c>
      <c r="D9689" s="1" t="s">
        <v>6768</v>
      </c>
      <c r="E9689" s="1" t="s">
        <v>6748</v>
      </c>
      <c r="G9689" s="13" t="s">
        <v>6769</v>
      </c>
      <c r="H9689" s="41"/>
    </row>
    <row r="9690" spans="1:8" s="34" customFormat="1" ht="14.5" customHeight="1">
      <c r="A9690" s="34">
        <v>9691</v>
      </c>
      <c r="B9690" s="1" t="s">
        <v>3050</v>
      </c>
      <c r="C9690" s="1" t="s">
        <v>3050</v>
      </c>
      <c r="D9690" s="1" t="s">
        <v>3051</v>
      </c>
      <c r="E9690" s="1" t="s">
        <v>6748</v>
      </c>
      <c r="G9690" s="1" t="s">
        <v>6681</v>
      </c>
      <c r="H9690" s="41"/>
    </row>
    <row r="9691" spans="1:8" s="34" customFormat="1" ht="14.5" customHeight="1">
      <c r="A9691" s="34">
        <v>9692</v>
      </c>
      <c r="B9691" s="1" t="s">
        <v>4479</v>
      </c>
      <c r="C9691" s="1" t="s">
        <v>4479</v>
      </c>
      <c r="D9691" s="1" t="s">
        <v>3051</v>
      </c>
      <c r="E9691" s="1" t="s">
        <v>6748</v>
      </c>
      <c r="G9691" s="1" t="s">
        <v>3053</v>
      </c>
      <c r="H9691" s="41"/>
    </row>
    <row r="9692" spans="1:8" s="34" customFormat="1" ht="14.5" customHeight="1">
      <c r="A9692" s="34">
        <v>9693</v>
      </c>
      <c r="B9692" s="1" t="s">
        <v>3056</v>
      </c>
      <c r="C9692" s="1" t="s">
        <v>3056</v>
      </c>
      <c r="D9692" s="1" t="s">
        <v>3052</v>
      </c>
      <c r="E9692" s="1" t="s">
        <v>6748</v>
      </c>
      <c r="G9692" s="1" t="s">
        <v>3055</v>
      </c>
      <c r="H9692" s="41"/>
    </row>
    <row r="9693" spans="1:8" s="34" customFormat="1" ht="14.5" customHeight="1">
      <c r="A9693" s="34">
        <v>9694</v>
      </c>
      <c r="B9693" s="1" t="s">
        <v>3054</v>
      </c>
      <c r="C9693" s="1" t="s">
        <v>3054</v>
      </c>
      <c r="D9693" s="1" t="s">
        <v>3052</v>
      </c>
      <c r="E9693" s="1" t="s">
        <v>6748</v>
      </c>
      <c r="G9693" s="1" t="s">
        <v>3057</v>
      </c>
      <c r="H9693" s="41"/>
    </row>
    <row r="9694" spans="1:8" s="34" customFormat="1" ht="14.5" customHeight="1">
      <c r="A9694" s="34">
        <v>9695</v>
      </c>
      <c r="B9694" s="1" t="s">
        <v>3058</v>
      </c>
      <c r="C9694" s="1" t="s">
        <v>3058</v>
      </c>
      <c r="D9694" s="1" t="s">
        <v>3051</v>
      </c>
      <c r="E9694" s="1" t="s">
        <v>6748</v>
      </c>
      <c r="G9694" s="1" t="s">
        <v>6770</v>
      </c>
      <c r="H9694" s="41"/>
    </row>
    <row r="9695" spans="1:8" s="34" customFormat="1" ht="14.5" customHeight="1">
      <c r="A9695" s="34">
        <v>9697</v>
      </c>
      <c r="B9695" s="34" t="s">
        <v>3855</v>
      </c>
      <c r="C9695" s="34" t="s">
        <v>3635</v>
      </c>
      <c r="D9695" s="34" t="s">
        <v>3051</v>
      </c>
      <c r="E9695" s="1" t="s">
        <v>6748</v>
      </c>
      <c r="F9695" s="38"/>
      <c r="G9695" s="38" t="s">
        <v>6771</v>
      </c>
      <c r="H9695" s="41"/>
    </row>
    <row r="9696" spans="1:8" s="34" customFormat="1" ht="14.5" customHeight="1">
      <c r="A9696" s="34">
        <v>9698</v>
      </c>
      <c r="B9696" s="1" t="s">
        <v>3401</v>
      </c>
      <c r="C9696" s="1" t="s">
        <v>3401</v>
      </c>
      <c r="D9696" s="1" t="s">
        <v>3051</v>
      </c>
      <c r="E9696" s="1" t="s">
        <v>2894</v>
      </c>
      <c r="F9696" s="1"/>
      <c r="G9696" s="1" t="s">
        <v>3501</v>
      </c>
      <c r="H9696" s="41"/>
    </row>
    <row r="9697" spans="1:8" s="34" customFormat="1" ht="14.5" customHeight="1">
      <c r="A9697" s="34">
        <v>9699</v>
      </c>
      <c r="B9697" s="1" t="s">
        <v>3635</v>
      </c>
      <c r="C9697" s="1" t="s">
        <v>3635</v>
      </c>
      <c r="D9697" s="1" t="s">
        <v>3051</v>
      </c>
      <c r="E9697" s="1" t="s">
        <v>2894</v>
      </c>
      <c r="F9697" s="1"/>
      <c r="G9697" s="1" t="s">
        <v>6771</v>
      </c>
      <c r="H9697" s="41"/>
    </row>
    <row r="9698" spans="1:8" s="34" customFormat="1" ht="14.5" customHeight="1">
      <c r="A9698" s="34">
        <v>9700</v>
      </c>
      <c r="B9698" s="1" t="s">
        <v>3070</v>
      </c>
      <c r="C9698" s="1" t="s">
        <v>3070</v>
      </c>
      <c r="D9698" s="1" t="s">
        <v>6772</v>
      </c>
      <c r="E9698" s="1" t="s">
        <v>2894</v>
      </c>
      <c r="G9698" s="1" t="s">
        <v>6749</v>
      </c>
      <c r="H9698" s="41"/>
    </row>
    <row r="9699" spans="1:8" s="34" customFormat="1" ht="14.5" customHeight="1">
      <c r="A9699" s="34">
        <v>9701</v>
      </c>
      <c r="B9699" s="1" t="s">
        <v>6750</v>
      </c>
      <c r="C9699" s="1" t="s">
        <v>6750</v>
      </c>
      <c r="D9699" s="1" t="s">
        <v>6773</v>
      </c>
      <c r="E9699" s="1" t="s">
        <v>2894</v>
      </c>
      <c r="G9699" s="1" t="s">
        <v>6752</v>
      </c>
      <c r="H9699" s="41"/>
    </row>
    <row r="9700" spans="1:8" s="34" customFormat="1" ht="14.5" customHeight="1">
      <c r="A9700" s="34">
        <v>9702</v>
      </c>
      <c r="B9700" s="1" t="s">
        <v>6762</v>
      </c>
      <c r="C9700" s="1" t="s">
        <v>6762</v>
      </c>
      <c r="D9700" s="1" t="s">
        <v>6774</v>
      </c>
      <c r="E9700" s="1" t="s">
        <v>2894</v>
      </c>
      <c r="G9700" s="34" t="s">
        <v>6764</v>
      </c>
      <c r="H9700" s="41"/>
    </row>
    <row r="9701" spans="1:8" s="34" customFormat="1" ht="14.5" customHeight="1">
      <c r="A9701" s="34">
        <v>9703</v>
      </c>
      <c r="B9701" s="1" t="s">
        <v>6756</v>
      </c>
      <c r="C9701" s="1" t="s">
        <v>6756</v>
      </c>
      <c r="D9701" s="1" t="s">
        <v>6775</v>
      </c>
      <c r="E9701" s="1" t="s">
        <v>2894</v>
      </c>
      <c r="G9701" s="1" t="s">
        <v>6758</v>
      </c>
      <c r="H9701" s="41"/>
    </row>
    <row r="9702" spans="1:8" s="34" customFormat="1" ht="14.5" customHeight="1">
      <c r="A9702" s="34">
        <v>9704</v>
      </c>
      <c r="B9702" s="1" t="s">
        <v>6753</v>
      </c>
      <c r="C9702" s="1" t="s">
        <v>6753</v>
      </c>
      <c r="D9702" s="1" t="s">
        <v>6776</v>
      </c>
      <c r="E9702" s="1" t="s">
        <v>2894</v>
      </c>
      <c r="G9702" s="1" t="s">
        <v>6755</v>
      </c>
      <c r="H9702" s="41"/>
    </row>
    <row r="9703" spans="1:8" s="34" customFormat="1" ht="14.5" customHeight="1">
      <c r="A9703" s="34">
        <v>9705</v>
      </c>
      <c r="B9703" s="1" t="s">
        <v>6777</v>
      </c>
      <c r="C9703" s="1" t="s">
        <v>6777</v>
      </c>
      <c r="D9703" s="1" t="s">
        <v>6778</v>
      </c>
      <c r="E9703" s="1" t="s">
        <v>2894</v>
      </c>
      <c r="G9703" s="1" t="s">
        <v>6766</v>
      </c>
      <c r="H9703" s="41"/>
    </row>
    <row r="9704" spans="1:8" s="34" customFormat="1" ht="14.5" customHeight="1">
      <c r="A9704" s="34">
        <v>9706</v>
      </c>
      <c r="B9704" s="1" t="s">
        <v>6759</v>
      </c>
      <c r="C9704" s="1" t="s">
        <v>6759</v>
      </c>
      <c r="D9704" s="1" t="s">
        <v>6778</v>
      </c>
      <c r="E9704" s="1" t="s">
        <v>2894</v>
      </c>
      <c r="G9704" s="1" t="s">
        <v>6761</v>
      </c>
      <c r="H9704" s="41"/>
    </row>
    <row r="9705" spans="1:8" s="34" customFormat="1" ht="14.5" customHeight="1">
      <c r="A9705" s="34">
        <v>9707</v>
      </c>
      <c r="B9705" s="1" t="s">
        <v>6767</v>
      </c>
      <c r="C9705" s="1" t="s">
        <v>6767</v>
      </c>
      <c r="D9705" s="1" t="s">
        <v>6778</v>
      </c>
      <c r="E9705" s="1" t="s">
        <v>2894</v>
      </c>
      <c r="G9705" s="1" t="s">
        <v>6769</v>
      </c>
      <c r="H9705" s="41"/>
    </row>
    <row r="9706" spans="1:8" s="34" customFormat="1" ht="14.5" customHeight="1">
      <c r="A9706" s="34">
        <v>9708</v>
      </c>
      <c r="B9706" s="1" t="s">
        <v>3050</v>
      </c>
      <c r="C9706" s="1" t="s">
        <v>3050</v>
      </c>
      <c r="D9706" s="1" t="s">
        <v>3051</v>
      </c>
      <c r="E9706" s="1" t="s">
        <v>2894</v>
      </c>
      <c r="G9706" s="1" t="s">
        <v>6681</v>
      </c>
      <c r="H9706" s="41"/>
    </row>
    <row r="9707" spans="1:8" s="34" customFormat="1" ht="14.5" customHeight="1">
      <c r="A9707" s="34">
        <v>9709</v>
      </c>
      <c r="B9707" s="1" t="s">
        <v>3056</v>
      </c>
      <c r="C9707" s="1" t="s">
        <v>3056</v>
      </c>
      <c r="D9707" s="1" t="s">
        <v>3052</v>
      </c>
      <c r="E9707" s="1" t="s">
        <v>2894</v>
      </c>
      <c r="G9707" s="1" t="s">
        <v>3055</v>
      </c>
      <c r="H9707" s="41"/>
    </row>
    <row r="9708" spans="1:8" s="34" customFormat="1" ht="14.5" customHeight="1">
      <c r="A9708" s="34">
        <v>9710</v>
      </c>
      <c r="B9708" s="1" t="s">
        <v>3054</v>
      </c>
      <c r="C9708" s="1" t="s">
        <v>3054</v>
      </c>
      <c r="D9708" s="1" t="s">
        <v>3052</v>
      </c>
      <c r="E9708" s="1" t="s">
        <v>2894</v>
      </c>
      <c r="G9708" s="1" t="s">
        <v>3057</v>
      </c>
      <c r="H9708" s="41"/>
    </row>
    <row r="9709" spans="1:8" s="34" customFormat="1" ht="14.5" customHeight="1">
      <c r="A9709" s="34">
        <v>9711</v>
      </c>
      <c r="B9709" s="1" t="s">
        <v>3855</v>
      </c>
      <c r="C9709" s="1" t="str">
        <f t="shared" ref="C9709:C9732" si="0">_xlfn.CONCAT("sdb_",B9709)</f>
        <v>sdb_fid</v>
      </c>
      <c r="D9709" s="1" t="s">
        <v>3051</v>
      </c>
      <c r="E9709" s="1" t="s">
        <v>2873</v>
      </c>
      <c r="G9709" s="34" t="s">
        <v>3501</v>
      </c>
      <c r="H9709" s="41"/>
    </row>
    <row r="9710" spans="1:8" s="34" customFormat="1" ht="14.5" customHeight="1">
      <c r="A9710" s="34">
        <v>9712</v>
      </c>
      <c r="B9710" s="1" t="s">
        <v>6779</v>
      </c>
      <c r="C9710" s="1" t="str">
        <f t="shared" si="0"/>
        <v>sdb_standard_name</v>
      </c>
      <c r="D9710" s="1" t="s">
        <v>3051</v>
      </c>
      <c r="E9710" s="1" t="s">
        <v>2873</v>
      </c>
      <c r="G9710" s="34" t="s">
        <v>6764</v>
      </c>
      <c r="H9710" s="41"/>
    </row>
    <row r="9711" spans="1:8" s="34" customFormat="1" ht="14.5" customHeight="1">
      <c r="A9711" s="34">
        <v>9713</v>
      </c>
      <c r="B9711" s="1" t="s">
        <v>6780</v>
      </c>
      <c r="C9711" s="1" t="str">
        <f t="shared" si="0"/>
        <v>sdb_project_public_id</v>
      </c>
      <c r="D9711" s="1" t="s">
        <v>3051</v>
      </c>
      <c r="E9711" s="1" t="s">
        <v>2873</v>
      </c>
      <c r="G9711" s="34" t="s">
        <v>6781</v>
      </c>
      <c r="H9711" s="41"/>
    </row>
    <row r="9712" spans="1:8" s="34" customFormat="1" ht="14.5" customHeight="1">
      <c r="A9712" s="34">
        <v>9714</v>
      </c>
      <c r="B9712" s="1" t="s">
        <v>6782</v>
      </c>
      <c r="C9712" s="1" t="str">
        <f t="shared" si="0"/>
        <v>sdb_project_internal_id</v>
      </c>
      <c r="D9712" s="1" t="s">
        <v>3051</v>
      </c>
      <c r="E9712" s="1" t="s">
        <v>2873</v>
      </c>
      <c r="G9712" s="34" t="s">
        <v>6783</v>
      </c>
      <c r="H9712" s="41"/>
    </row>
    <row r="9713" spans="1:8" s="34" customFormat="1" ht="14.5" customHeight="1">
      <c r="A9713" s="34">
        <v>9715</v>
      </c>
      <c r="B9713" s="1" t="s">
        <v>6784</v>
      </c>
      <c r="C9713" s="1" t="str">
        <f t="shared" si="0"/>
        <v>sdb_project_name</v>
      </c>
      <c r="D9713" s="1" t="s">
        <v>3051</v>
      </c>
      <c r="E9713" s="1" t="s">
        <v>2873</v>
      </c>
      <c r="G9713" s="34" t="s">
        <v>6785</v>
      </c>
      <c r="H9713" s="41"/>
    </row>
    <row r="9714" spans="1:8" s="34" customFormat="1" ht="14.5" customHeight="1">
      <c r="A9714" s="34">
        <v>9716</v>
      </c>
      <c r="B9714" s="1" t="s">
        <v>6786</v>
      </c>
      <c r="C9714" s="1" t="str">
        <f t="shared" si="0"/>
        <v>sdb_country</v>
      </c>
      <c r="D9714" s="1" t="s">
        <v>3051</v>
      </c>
      <c r="E9714" s="1" t="s">
        <v>2873</v>
      </c>
      <c r="G9714" s="34" t="s">
        <v>6787</v>
      </c>
      <c r="H9714" s="41"/>
    </row>
    <row r="9715" spans="1:8" s="34" customFormat="1" ht="14.5" customHeight="1">
      <c r="A9715" s="34">
        <v>9717</v>
      </c>
      <c r="B9715" s="1" t="s">
        <v>6788</v>
      </c>
      <c r="C9715" s="1" t="str">
        <f t="shared" si="0"/>
        <v>sdb_snapshot_date</v>
      </c>
      <c r="D9715" s="1" t="s">
        <v>3051</v>
      </c>
      <c r="E9715" s="1" t="s">
        <v>2873</v>
      </c>
      <c r="G9715" s="34" t="s">
        <v>6789</v>
      </c>
      <c r="H9715" s="41"/>
    </row>
    <row r="9716" spans="1:8" s="34" customFormat="1" ht="14.5" customHeight="1">
      <c r="A9716" s="34">
        <v>9718</v>
      </c>
      <c r="B9716" s="1" t="s">
        <v>6790</v>
      </c>
      <c r="C9716" s="1" t="str">
        <f t="shared" si="0"/>
        <v>sdb_project_url</v>
      </c>
      <c r="D9716" s="1" t="s">
        <v>3051</v>
      </c>
      <c r="E9716" s="1" t="s">
        <v>2873</v>
      </c>
      <c r="G9716" s="34" t="s">
        <v>6791</v>
      </c>
      <c r="H9716" s="41"/>
    </row>
    <row r="9717" spans="1:8" s="34" customFormat="1" ht="14.5" customHeight="1">
      <c r="A9717" s="34">
        <v>9719</v>
      </c>
      <c r="B9717" s="1" t="s">
        <v>6792</v>
      </c>
      <c r="C9717" s="1" t="str">
        <f t="shared" si="0"/>
        <v>sdb_source_document</v>
      </c>
      <c r="D9717" s="1" t="s">
        <v>3051</v>
      </c>
      <c r="E9717" s="1" t="s">
        <v>2873</v>
      </c>
      <c r="G9717" s="34" t="s">
        <v>6793</v>
      </c>
      <c r="H9717" s="41"/>
    </row>
    <row r="9718" spans="1:8" s="34" customFormat="1" ht="14.5" customHeight="1">
      <c r="A9718" s="34">
        <v>9720</v>
      </c>
      <c r="B9718" s="1" t="s">
        <v>6794</v>
      </c>
      <c r="C9718" s="1" t="str">
        <f t="shared" si="0"/>
        <v>sdb_source_layers</v>
      </c>
      <c r="D9718" s="1" t="s">
        <v>3051</v>
      </c>
      <c r="E9718" s="1" t="s">
        <v>2873</v>
      </c>
      <c r="G9718" s="34" t="s">
        <v>5860</v>
      </c>
      <c r="H9718" s="41"/>
    </row>
    <row r="9719" spans="1:8" s="34" customFormat="1" ht="14.5" customHeight="1">
      <c r="A9719" s="34">
        <v>9721</v>
      </c>
      <c r="B9719" s="1" t="s">
        <v>3855</v>
      </c>
      <c r="C9719" s="1" t="str">
        <f t="shared" si="0"/>
        <v>sdb_fid</v>
      </c>
      <c r="D9719" s="1" t="s">
        <v>3051</v>
      </c>
      <c r="E9719" s="1" t="s">
        <v>2881</v>
      </c>
      <c r="G9719" s="34" t="s">
        <v>3501</v>
      </c>
      <c r="H9719" s="41"/>
    </row>
    <row r="9720" spans="1:8" s="34" customFormat="1" ht="14.5" customHeight="1">
      <c r="A9720" s="34">
        <v>9722</v>
      </c>
      <c r="B9720" s="1" t="s">
        <v>6691</v>
      </c>
      <c r="C9720" s="1" t="str">
        <f t="shared" si="0"/>
        <v>sdb_record_id</v>
      </c>
      <c r="D9720" s="1" t="s">
        <v>3051</v>
      </c>
      <c r="E9720" s="1" t="s">
        <v>2881</v>
      </c>
      <c r="G9720" s="34" t="s">
        <v>6781</v>
      </c>
      <c r="H9720" s="41"/>
    </row>
    <row r="9721" spans="1:8" s="34" customFormat="1" ht="14.5" customHeight="1">
      <c r="A9721" s="34">
        <v>9723</v>
      </c>
      <c r="B9721" s="1" t="s">
        <v>6795</v>
      </c>
      <c r="C9721" s="1" t="str">
        <f t="shared" si="0"/>
        <v>sdb_standard_acronym</v>
      </c>
      <c r="D9721" s="1" t="s">
        <v>3051</v>
      </c>
      <c r="E9721" s="1" t="s">
        <v>2881</v>
      </c>
      <c r="G9721" s="34" t="s">
        <v>6796</v>
      </c>
      <c r="H9721" s="41"/>
    </row>
    <row r="9722" spans="1:8" s="34" customFormat="1" ht="14.5" customHeight="1">
      <c r="A9722" s="34">
        <v>9724</v>
      </c>
      <c r="B9722" s="1" t="s">
        <v>6780</v>
      </c>
      <c r="C9722" s="1" t="str">
        <f t="shared" si="0"/>
        <v>sdb_project_public_id</v>
      </c>
      <c r="D9722" s="1" t="s">
        <v>3051</v>
      </c>
      <c r="E9722" s="1" t="s">
        <v>2881</v>
      </c>
      <c r="G9722" s="34" t="s">
        <v>6781</v>
      </c>
      <c r="H9722" s="41"/>
    </row>
    <row r="9723" spans="1:8" s="34" customFormat="1" ht="14.5" customHeight="1">
      <c r="A9723" s="34">
        <v>9725</v>
      </c>
      <c r="B9723" s="1" t="s">
        <v>6784</v>
      </c>
      <c r="C9723" s="1" t="str">
        <f t="shared" si="0"/>
        <v>sdb_project_name</v>
      </c>
      <c r="D9723" s="1" t="s">
        <v>3051</v>
      </c>
      <c r="E9723" s="1" t="s">
        <v>2881</v>
      </c>
      <c r="G9723" s="34" t="s">
        <v>6785</v>
      </c>
      <c r="H9723" s="41"/>
    </row>
    <row r="9724" spans="1:8" s="34" customFormat="1" ht="14.5" customHeight="1">
      <c r="A9724" s="34">
        <v>9726</v>
      </c>
      <c r="B9724" s="1" t="s">
        <v>6797</v>
      </c>
      <c r="C9724" s="1" t="str">
        <f t="shared" si="0"/>
        <v>sdb_country_standard</v>
      </c>
      <c r="D9724" s="1" t="s">
        <v>3051</v>
      </c>
      <c r="E9724" s="1" t="s">
        <v>2881</v>
      </c>
      <c r="G9724" s="34" t="s">
        <v>6798</v>
      </c>
      <c r="H9724" s="41"/>
    </row>
    <row r="9725" spans="1:8" s="34" customFormat="1" ht="14.5" customHeight="1">
      <c r="A9725" s="34">
        <v>9727</v>
      </c>
      <c r="B9725" s="1" t="s">
        <v>6799</v>
      </c>
      <c r="C9725" s="1" t="str">
        <f t="shared" si="0"/>
        <v>sdb_project_type</v>
      </c>
      <c r="D9725" s="1" t="s">
        <v>3051</v>
      </c>
      <c r="E9725" s="1" t="s">
        <v>2881</v>
      </c>
      <c r="G9725" s="34" t="s">
        <v>6800</v>
      </c>
      <c r="H9725" s="41"/>
    </row>
    <row r="9726" spans="1:8" s="34" customFormat="1" ht="14.5" customHeight="1">
      <c r="A9726" s="34">
        <v>9728</v>
      </c>
      <c r="B9726" s="1" t="s">
        <v>6801</v>
      </c>
      <c r="C9726" s="1" t="str">
        <f t="shared" si="0"/>
        <v>sdb_project_status</v>
      </c>
      <c r="D9726" s="1" t="s">
        <v>3051</v>
      </c>
      <c r="E9726" s="1" t="s">
        <v>2881</v>
      </c>
      <c r="G9726" s="34" t="s">
        <v>6766</v>
      </c>
      <c r="H9726" s="41"/>
    </row>
    <row r="9727" spans="1:8" s="34" customFormat="1" ht="14.5" customHeight="1">
      <c r="A9727" s="34">
        <v>9729</v>
      </c>
      <c r="B9727" s="1" t="s">
        <v>6802</v>
      </c>
      <c r="C9727" s="1" t="str">
        <f t="shared" si="0"/>
        <v>sdb_geometry_type</v>
      </c>
      <c r="D9727" s="1" t="s">
        <v>3051</v>
      </c>
      <c r="E9727" s="1" t="s">
        <v>2881</v>
      </c>
      <c r="G9727" s="34" t="s">
        <v>6803</v>
      </c>
      <c r="H9727" s="41"/>
    </row>
    <row r="9728" spans="1:8" s="34" customFormat="1" ht="14.5" customHeight="1">
      <c r="A9728" s="34">
        <v>9730</v>
      </c>
      <c r="B9728" s="1" t="s">
        <v>6790</v>
      </c>
      <c r="C9728" s="1" t="str">
        <f t="shared" si="0"/>
        <v>sdb_project_url</v>
      </c>
      <c r="D9728" s="1" t="s">
        <v>3051</v>
      </c>
      <c r="E9728" s="1" t="s">
        <v>2881</v>
      </c>
      <c r="G9728" s="34" t="s">
        <v>6804</v>
      </c>
      <c r="H9728" s="41"/>
    </row>
    <row r="9729" spans="1:8" s="34" customFormat="1" ht="14.5" customHeight="1">
      <c r="A9729" s="34">
        <v>9731</v>
      </c>
      <c r="B9729" s="1" t="s">
        <v>6805</v>
      </c>
      <c r="C9729" s="1" t="str">
        <f t="shared" si="0"/>
        <v>sdb_redd_redd_plus_classification</v>
      </c>
      <c r="D9729" s="1" t="s">
        <v>3051</v>
      </c>
      <c r="E9729" s="1" t="s">
        <v>2881</v>
      </c>
      <c r="G9729" s="34" t="s">
        <v>6761</v>
      </c>
      <c r="H9729" s="41"/>
    </row>
    <row r="9730" spans="1:8" s="34" customFormat="1" ht="14.5" customHeight="1">
      <c r="A9730" s="34">
        <v>9732</v>
      </c>
      <c r="B9730" s="1" t="s">
        <v>6806</v>
      </c>
      <c r="C9730" s="1" t="str">
        <f t="shared" si="0"/>
        <v>sdb_redd_redd_plus_basis</v>
      </c>
      <c r="D9730" s="1" t="s">
        <v>3051</v>
      </c>
      <c r="E9730" s="1" t="s">
        <v>2881</v>
      </c>
      <c r="G9730" s="34" t="s">
        <v>5860</v>
      </c>
      <c r="H9730" s="41"/>
    </row>
    <row r="9731" spans="1:8" s="34" customFormat="1" ht="14.5" customHeight="1">
      <c r="A9731" s="34">
        <v>9733</v>
      </c>
      <c r="B9731" s="1" t="s">
        <v>6807</v>
      </c>
      <c r="C9731" s="1" t="str">
        <f t="shared" si="0"/>
        <v>sdb_original_wkt</v>
      </c>
      <c r="D9731" s="1" t="s">
        <v>3051</v>
      </c>
      <c r="E9731" s="1" t="s">
        <v>2881</v>
      </c>
      <c r="G9731" s="34" t="s">
        <v>6808</v>
      </c>
      <c r="H9731" s="41"/>
    </row>
    <row r="9732" spans="1:8" s="34" customFormat="1" ht="14.5" customHeight="1">
      <c r="A9732" s="34">
        <v>9734</v>
      </c>
      <c r="B9732" s="1" t="s">
        <v>6809</v>
      </c>
      <c r="C9732" s="1" t="str">
        <f t="shared" si="0"/>
        <v>sdb_coordinate_fix_applied</v>
      </c>
      <c r="D9732" s="1" t="s">
        <v>3051</v>
      </c>
      <c r="E9732" s="1" t="s">
        <v>2881</v>
      </c>
      <c r="G9732" s="34" t="s">
        <v>6808</v>
      </c>
      <c r="H9732" s="41"/>
    </row>
    <row r="9733" spans="1:8" ht="15" customHeight="1">
      <c r="A9733" s="34">
        <v>9735</v>
      </c>
      <c r="B9733" s="135" t="s">
        <v>3095</v>
      </c>
      <c r="C9733" s="135" t="s">
        <v>3096</v>
      </c>
      <c r="D9733" s="135" t="s">
        <v>3051</v>
      </c>
      <c r="E9733" s="135" t="s">
        <v>2911</v>
      </c>
      <c r="F9733" s="138"/>
      <c r="G9733" s="135" t="s">
        <v>6810</v>
      </c>
    </row>
    <row r="9734" spans="1:8" ht="15" customHeight="1">
      <c r="A9734" s="34">
        <v>9736</v>
      </c>
      <c r="B9734" s="135" t="s">
        <v>3119</v>
      </c>
      <c r="C9734" s="135" t="s">
        <v>3120</v>
      </c>
      <c r="D9734" s="135" t="s">
        <v>3051</v>
      </c>
      <c r="E9734" s="135" t="s">
        <v>2911</v>
      </c>
      <c r="F9734" s="138"/>
      <c r="G9734" s="138" t="s">
        <v>6811</v>
      </c>
    </row>
    <row r="9735" spans="1:8" ht="15" customHeight="1">
      <c r="A9735" s="34">
        <v>9737</v>
      </c>
      <c r="B9735" s="135" t="s">
        <v>3092</v>
      </c>
      <c r="C9735" s="135" t="s">
        <v>3093</v>
      </c>
      <c r="D9735" s="135" t="s">
        <v>3051</v>
      </c>
      <c r="E9735" s="135" t="s">
        <v>2911</v>
      </c>
      <c r="F9735" s="138"/>
      <c r="G9735" s="138" t="s">
        <v>4548</v>
      </c>
    </row>
    <row r="9736" spans="1:8" ht="15" customHeight="1">
      <c r="A9736" s="34">
        <v>9738</v>
      </c>
      <c r="B9736" s="135" t="s">
        <v>3122</v>
      </c>
      <c r="C9736" s="135" t="s">
        <v>3123</v>
      </c>
      <c r="D9736" s="135" t="s">
        <v>3052</v>
      </c>
      <c r="E9736" s="135" t="s">
        <v>2911</v>
      </c>
      <c r="F9736" s="138"/>
      <c r="G9736" s="138" t="s">
        <v>4555</v>
      </c>
    </row>
    <row r="9737" spans="1:8" ht="15" customHeight="1">
      <c r="A9737" s="34">
        <v>9739</v>
      </c>
      <c r="B9737" s="135" t="s">
        <v>3107</v>
      </c>
      <c r="C9737" s="135" t="s">
        <v>3108</v>
      </c>
      <c r="D9737" s="135" t="s">
        <v>3051</v>
      </c>
      <c r="E9737" s="135" t="s">
        <v>2911</v>
      </c>
      <c r="F9737" s="138"/>
      <c r="G9737" s="139" t="s">
        <v>6812</v>
      </c>
    </row>
    <row r="9738" spans="1:8" ht="15" customHeight="1">
      <c r="A9738" s="34">
        <v>9740</v>
      </c>
      <c r="B9738" s="135" t="s">
        <v>3098</v>
      </c>
      <c r="C9738" s="135" t="s">
        <v>3099</v>
      </c>
      <c r="D9738" s="135" t="s">
        <v>3051</v>
      </c>
      <c r="E9738" s="135" t="s">
        <v>2911</v>
      </c>
      <c r="F9738" s="138"/>
      <c r="G9738" s="138" t="s">
        <v>4550</v>
      </c>
    </row>
    <row r="9739" spans="1:8" ht="14.5" customHeight="1">
      <c r="A9739" s="34">
        <v>9741</v>
      </c>
      <c r="B9739" s="34" t="s">
        <v>3095</v>
      </c>
      <c r="C9739" s="34" t="s">
        <v>3096</v>
      </c>
      <c r="D9739" s="34" t="s">
        <v>3051</v>
      </c>
      <c r="E9739" s="34" t="s">
        <v>2916</v>
      </c>
      <c r="F9739" s="38"/>
      <c r="G9739" s="38" t="s">
        <v>6810</v>
      </c>
    </row>
    <row r="9740" spans="1:8" ht="14.5" customHeight="1">
      <c r="A9740" s="34">
        <v>9742</v>
      </c>
      <c r="B9740" s="34" t="s">
        <v>3119</v>
      </c>
      <c r="C9740" s="34" t="s">
        <v>3120</v>
      </c>
      <c r="D9740" s="34" t="s">
        <v>3051</v>
      </c>
      <c r="E9740" s="34" t="s">
        <v>2916</v>
      </c>
      <c r="F9740" s="38"/>
      <c r="G9740" s="38" t="s">
        <v>6811</v>
      </c>
    </row>
    <row r="9741" spans="1:8" ht="14.5" customHeight="1">
      <c r="A9741" s="34">
        <v>9743</v>
      </c>
      <c r="B9741" s="34" t="s">
        <v>3092</v>
      </c>
      <c r="C9741" s="34" t="s">
        <v>3093</v>
      </c>
      <c r="D9741" s="34" t="s">
        <v>3051</v>
      </c>
      <c r="E9741" s="34" t="s">
        <v>2916</v>
      </c>
      <c r="F9741" s="38"/>
      <c r="G9741" s="38" t="s">
        <v>4548</v>
      </c>
    </row>
    <row r="9742" spans="1:8" ht="14.5" customHeight="1">
      <c r="A9742" s="34">
        <v>9744</v>
      </c>
      <c r="B9742" s="34" t="s">
        <v>3122</v>
      </c>
      <c r="C9742" s="34" t="s">
        <v>3123</v>
      </c>
      <c r="D9742" s="34" t="s">
        <v>3052</v>
      </c>
      <c r="E9742" s="34" t="s">
        <v>2916</v>
      </c>
      <c r="F9742" s="38"/>
      <c r="G9742" s="38" t="s">
        <v>4555</v>
      </c>
    </row>
    <row r="9743" spans="1:8" ht="14.5" customHeight="1">
      <c r="A9743" s="34">
        <v>9745</v>
      </c>
      <c r="B9743" s="34" t="s">
        <v>3107</v>
      </c>
      <c r="C9743" s="34" t="s">
        <v>3108</v>
      </c>
      <c r="D9743" s="34" t="s">
        <v>3051</v>
      </c>
      <c r="E9743" s="34" t="s">
        <v>2916</v>
      </c>
      <c r="F9743" s="38"/>
      <c r="G9743" s="38" t="s">
        <v>6812</v>
      </c>
    </row>
    <row r="9744" spans="1:8" ht="14.5" customHeight="1">
      <c r="A9744" s="34">
        <v>9746</v>
      </c>
      <c r="B9744" s="34" t="s">
        <v>3098</v>
      </c>
      <c r="C9744" s="34" t="s">
        <v>3099</v>
      </c>
      <c r="D9744" s="34" t="s">
        <v>3051</v>
      </c>
      <c r="E9744" s="34" t="s">
        <v>2916</v>
      </c>
      <c r="F9744" s="38"/>
      <c r="G9744" s="38" t="s">
        <v>4550</v>
      </c>
    </row>
    <row r="9745" spans="1:7" ht="14.5" customHeight="1">
      <c r="A9745" s="34">
        <v>9747</v>
      </c>
      <c r="B9745" s="34" t="s">
        <v>3095</v>
      </c>
      <c r="C9745" s="34" t="s">
        <v>3096</v>
      </c>
      <c r="D9745" s="34" t="s">
        <v>3051</v>
      </c>
      <c r="E9745" s="34" t="s">
        <v>2921</v>
      </c>
      <c r="F9745" s="38"/>
      <c r="G9745" s="38" t="s">
        <v>6810</v>
      </c>
    </row>
    <row r="9746" spans="1:7" ht="15" customHeight="1">
      <c r="A9746" s="34">
        <v>9748</v>
      </c>
      <c r="B9746" s="34" t="s">
        <v>3119</v>
      </c>
      <c r="C9746" s="34" t="s">
        <v>3120</v>
      </c>
      <c r="D9746" s="34" t="s">
        <v>3051</v>
      </c>
      <c r="E9746" s="34" t="s">
        <v>2921</v>
      </c>
      <c r="F9746" s="38"/>
      <c r="G9746" s="38" t="s">
        <v>6811</v>
      </c>
    </row>
    <row r="9747" spans="1:7" ht="15" customHeight="1">
      <c r="A9747" s="34">
        <v>9749</v>
      </c>
      <c r="B9747" s="34" t="s">
        <v>3092</v>
      </c>
      <c r="C9747" s="34" t="s">
        <v>3093</v>
      </c>
      <c r="D9747" s="34" t="s">
        <v>3051</v>
      </c>
      <c r="E9747" s="34" t="s">
        <v>2921</v>
      </c>
      <c r="F9747" s="38"/>
      <c r="G9747" s="38" t="s">
        <v>4548</v>
      </c>
    </row>
    <row r="9748" spans="1:7" ht="15" customHeight="1">
      <c r="A9748" s="34">
        <v>9750</v>
      </c>
      <c r="B9748" s="34" t="s">
        <v>3122</v>
      </c>
      <c r="C9748" s="34" t="s">
        <v>3123</v>
      </c>
      <c r="D9748" s="34" t="s">
        <v>3052</v>
      </c>
      <c r="E9748" s="34" t="s">
        <v>2921</v>
      </c>
      <c r="F9748" s="38"/>
      <c r="G9748" s="38" t="s">
        <v>4555</v>
      </c>
    </row>
    <row r="9749" spans="1:7" ht="15" customHeight="1">
      <c r="A9749" s="34">
        <v>9751</v>
      </c>
      <c r="B9749" s="34" t="s">
        <v>3107</v>
      </c>
      <c r="C9749" s="34" t="s">
        <v>3108</v>
      </c>
      <c r="D9749" s="34" t="s">
        <v>3051</v>
      </c>
      <c r="E9749" s="34" t="s">
        <v>2921</v>
      </c>
      <c r="F9749" s="38"/>
      <c r="G9749" s="38" t="s">
        <v>6812</v>
      </c>
    </row>
    <row r="9750" spans="1:7" ht="15" customHeight="1">
      <c r="A9750" s="34">
        <v>9752</v>
      </c>
      <c r="B9750" s="34" t="s">
        <v>3098</v>
      </c>
      <c r="C9750" s="34" t="s">
        <v>3099</v>
      </c>
      <c r="D9750" s="34" t="s">
        <v>3051</v>
      </c>
      <c r="E9750" s="34" t="s">
        <v>2921</v>
      </c>
      <c r="F9750" s="38"/>
      <c r="G9750" s="38" t="s">
        <v>4550</v>
      </c>
    </row>
    <row r="9751" spans="1:7" ht="15" customHeight="1">
      <c r="A9751" s="34">
        <v>9753</v>
      </c>
      <c r="B9751" s="34" t="s">
        <v>3095</v>
      </c>
      <c r="C9751" s="34" t="s">
        <v>3096</v>
      </c>
      <c r="D9751" s="34" t="s">
        <v>3051</v>
      </c>
      <c r="E9751" s="34" t="s">
        <v>2926</v>
      </c>
      <c r="F9751" s="38"/>
      <c r="G9751" s="38" t="s">
        <v>6810</v>
      </c>
    </row>
    <row r="9752" spans="1:7" ht="15" customHeight="1">
      <c r="A9752" s="34">
        <v>9754</v>
      </c>
      <c r="B9752" s="34" t="s">
        <v>3119</v>
      </c>
      <c r="C9752" s="34" t="s">
        <v>3120</v>
      </c>
      <c r="D9752" s="34" t="s">
        <v>3051</v>
      </c>
      <c r="E9752" s="34" t="s">
        <v>2926</v>
      </c>
      <c r="F9752" s="38"/>
      <c r="G9752" s="38" t="s">
        <v>6811</v>
      </c>
    </row>
    <row r="9753" spans="1:7" ht="15" customHeight="1">
      <c r="A9753" s="34">
        <v>9755</v>
      </c>
      <c r="B9753" s="34" t="s">
        <v>3092</v>
      </c>
      <c r="C9753" s="34" t="s">
        <v>3093</v>
      </c>
      <c r="D9753" s="34" t="s">
        <v>3051</v>
      </c>
      <c r="E9753" s="34" t="s">
        <v>2926</v>
      </c>
      <c r="F9753" s="38"/>
      <c r="G9753" s="38" t="s">
        <v>4548</v>
      </c>
    </row>
    <row r="9754" spans="1:7" ht="15" customHeight="1">
      <c r="A9754" s="34">
        <v>9756</v>
      </c>
      <c r="B9754" s="34" t="s">
        <v>3122</v>
      </c>
      <c r="C9754" s="34" t="s">
        <v>3123</v>
      </c>
      <c r="D9754" s="34" t="s">
        <v>3052</v>
      </c>
      <c r="E9754" s="34" t="s">
        <v>2926</v>
      </c>
      <c r="F9754" s="38"/>
      <c r="G9754" s="38" t="s">
        <v>4555</v>
      </c>
    </row>
    <row r="9755" spans="1:7" ht="15" customHeight="1">
      <c r="A9755" s="34">
        <v>9757</v>
      </c>
      <c r="B9755" s="34" t="s">
        <v>3107</v>
      </c>
      <c r="C9755" s="34" t="s">
        <v>3108</v>
      </c>
      <c r="D9755" s="34" t="s">
        <v>3051</v>
      </c>
      <c r="E9755" s="34" t="s">
        <v>2926</v>
      </c>
      <c r="F9755" s="38"/>
      <c r="G9755" s="38" t="s">
        <v>6812</v>
      </c>
    </row>
    <row r="9756" spans="1:7" ht="15" customHeight="1">
      <c r="A9756" s="34">
        <v>9758</v>
      </c>
      <c r="B9756" s="34" t="s">
        <v>3098</v>
      </c>
      <c r="C9756" s="34" t="s">
        <v>3099</v>
      </c>
      <c r="D9756" s="34" t="s">
        <v>3051</v>
      </c>
      <c r="E9756" s="34" t="s">
        <v>2926</v>
      </c>
      <c r="F9756" s="38"/>
      <c r="G9756" s="38" t="s">
        <v>4550</v>
      </c>
    </row>
    <row r="9757" spans="1:7" ht="15" customHeight="1">
      <c r="A9757" s="34">
        <v>9759</v>
      </c>
      <c r="B9757" s="34" t="s">
        <v>3095</v>
      </c>
      <c r="C9757" s="34" t="s">
        <v>3096</v>
      </c>
      <c r="D9757" s="34" t="s">
        <v>3051</v>
      </c>
      <c r="E9757" s="34" t="s">
        <v>2931</v>
      </c>
      <c r="F9757" s="38"/>
      <c r="G9757" s="38" t="s">
        <v>6810</v>
      </c>
    </row>
    <row r="9758" spans="1:7" ht="15" customHeight="1">
      <c r="A9758" s="34">
        <v>9760</v>
      </c>
      <c r="B9758" s="34" t="s">
        <v>3119</v>
      </c>
      <c r="C9758" s="34" t="s">
        <v>3120</v>
      </c>
      <c r="D9758" s="34" t="s">
        <v>3051</v>
      </c>
      <c r="E9758" s="34" t="s">
        <v>2931</v>
      </c>
      <c r="F9758" s="38"/>
      <c r="G9758" s="38" t="s">
        <v>6811</v>
      </c>
    </row>
    <row r="9759" spans="1:7" ht="15" customHeight="1">
      <c r="A9759" s="34">
        <v>9761</v>
      </c>
      <c r="B9759" s="34" t="s">
        <v>3092</v>
      </c>
      <c r="C9759" s="34" t="s">
        <v>3093</v>
      </c>
      <c r="D9759" s="34" t="s">
        <v>3051</v>
      </c>
      <c r="E9759" s="34" t="s">
        <v>2931</v>
      </c>
      <c r="F9759" s="38"/>
      <c r="G9759" s="38" t="s">
        <v>4548</v>
      </c>
    </row>
    <row r="9760" spans="1:7" ht="15" customHeight="1">
      <c r="A9760" s="34">
        <v>9762</v>
      </c>
      <c r="B9760" s="34" t="s">
        <v>3122</v>
      </c>
      <c r="C9760" s="34" t="s">
        <v>3123</v>
      </c>
      <c r="D9760" s="34" t="s">
        <v>3052</v>
      </c>
      <c r="E9760" s="34" t="s">
        <v>2931</v>
      </c>
      <c r="F9760" s="38"/>
      <c r="G9760" s="38" t="s">
        <v>4555</v>
      </c>
    </row>
    <row r="9761" spans="1:7" ht="15" customHeight="1">
      <c r="A9761" s="34">
        <v>9763</v>
      </c>
      <c r="B9761" s="34" t="s">
        <v>3107</v>
      </c>
      <c r="C9761" s="34" t="s">
        <v>3108</v>
      </c>
      <c r="D9761" s="34" t="s">
        <v>3051</v>
      </c>
      <c r="E9761" s="34" t="s">
        <v>2931</v>
      </c>
      <c r="F9761" s="38"/>
      <c r="G9761" s="38" t="s">
        <v>6812</v>
      </c>
    </row>
    <row r="9762" spans="1:7" ht="15" customHeight="1">
      <c r="A9762" s="34">
        <v>9764</v>
      </c>
      <c r="B9762" s="34" t="s">
        <v>3098</v>
      </c>
      <c r="C9762" s="34" t="s">
        <v>3099</v>
      </c>
      <c r="D9762" s="34" t="s">
        <v>3051</v>
      </c>
      <c r="E9762" s="34" t="s">
        <v>2931</v>
      </c>
      <c r="F9762" s="38"/>
      <c r="G9762" s="38" t="s">
        <v>4550</v>
      </c>
    </row>
    <row r="9763" spans="1:7" ht="15" customHeight="1">
      <c r="A9763" s="34">
        <v>9765</v>
      </c>
      <c r="B9763" s="34" t="s">
        <v>3095</v>
      </c>
      <c r="C9763" s="34" t="s">
        <v>3096</v>
      </c>
      <c r="D9763" s="34" t="s">
        <v>3051</v>
      </c>
      <c r="E9763" s="34" t="s">
        <v>2936</v>
      </c>
      <c r="F9763" s="38"/>
      <c r="G9763" s="38" t="s">
        <v>6810</v>
      </c>
    </row>
    <row r="9764" spans="1:7" ht="15" customHeight="1">
      <c r="A9764" s="34">
        <v>9766</v>
      </c>
      <c r="B9764" s="34" t="s">
        <v>3119</v>
      </c>
      <c r="C9764" s="34" t="s">
        <v>3120</v>
      </c>
      <c r="D9764" s="34" t="s">
        <v>3051</v>
      </c>
      <c r="E9764" s="34" t="s">
        <v>2936</v>
      </c>
      <c r="F9764" s="38"/>
      <c r="G9764" s="38" t="s">
        <v>6811</v>
      </c>
    </row>
    <row r="9765" spans="1:7" ht="15" customHeight="1">
      <c r="A9765" s="34">
        <v>9767</v>
      </c>
      <c r="B9765" s="34" t="s">
        <v>3092</v>
      </c>
      <c r="C9765" s="34" t="s">
        <v>3093</v>
      </c>
      <c r="D9765" s="34" t="s">
        <v>3051</v>
      </c>
      <c r="E9765" s="34" t="s">
        <v>2936</v>
      </c>
      <c r="F9765" s="38"/>
      <c r="G9765" s="38" t="s">
        <v>4548</v>
      </c>
    </row>
    <row r="9766" spans="1:7" ht="15" customHeight="1">
      <c r="A9766" s="34">
        <v>9768</v>
      </c>
      <c r="B9766" s="34" t="s">
        <v>3122</v>
      </c>
      <c r="C9766" s="34" t="s">
        <v>3123</v>
      </c>
      <c r="D9766" s="34" t="s">
        <v>3052</v>
      </c>
      <c r="E9766" s="34" t="s">
        <v>2936</v>
      </c>
      <c r="F9766" s="38"/>
      <c r="G9766" s="38" t="s">
        <v>4555</v>
      </c>
    </row>
    <row r="9767" spans="1:7" ht="15" customHeight="1">
      <c r="A9767" s="34">
        <v>9769</v>
      </c>
      <c r="B9767" s="34" t="s">
        <v>3107</v>
      </c>
      <c r="C9767" s="34" t="s">
        <v>3108</v>
      </c>
      <c r="D9767" s="34" t="s">
        <v>3051</v>
      </c>
      <c r="E9767" s="34" t="s">
        <v>2936</v>
      </c>
      <c r="F9767" s="38"/>
      <c r="G9767" s="38" t="s">
        <v>6812</v>
      </c>
    </row>
    <row r="9768" spans="1:7" ht="15" customHeight="1">
      <c r="A9768" s="34">
        <v>9770</v>
      </c>
      <c r="B9768" s="34" t="s">
        <v>3098</v>
      </c>
      <c r="C9768" s="34" t="s">
        <v>3099</v>
      </c>
      <c r="D9768" s="34" t="s">
        <v>3051</v>
      </c>
      <c r="E9768" s="34" t="s">
        <v>2936</v>
      </c>
      <c r="F9768" s="38"/>
      <c r="G9768" s="38" t="s">
        <v>4550</v>
      </c>
    </row>
    <row r="9769" spans="1:7" ht="15" customHeight="1">
      <c r="A9769" s="34">
        <v>9771</v>
      </c>
      <c r="B9769" s="34" t="s">
        <v>3095</v>
      </c>
      <c r="C9769" s="34" t="s">
        <v>3096</v>
      </c>
      <c r="D9769" s="34" t="s">
        <v>3051</v>
      </c>
      <c r="E9769" s="34" t="s">
        <v>2941</v>
      </c>
      <c r="F9769" s="38"/>
      <c r="G9769" s="38" t="s">
        <v>6810</v>
      </c>
    </row>
    <row r="9770" spans="1:7" ht="15" customHeight="1">
      <c r="A9770" s="34">
        <v>9772</v>
      </c>
      <c r="B9770" s="34" t="s">
        <v>3119</v>
      </c>
      <c r="C9770" s="34" t="s">
        <v>3120</v>
      </c>
      <c r="D9770" s="34" t="s">
        <v>3051</v>
      </c>
      <c r="E9770" s="34" t="s">
        <v>2941</v>
      </c>
      <c r="F9770" s="38"/>
      <c r="G9770" s="38" t="s">
        <v>6811</v>
      </c>
    </row>
    <row r="9771" spans="1:7" ht="15" customHeight="1">
      <c r="A9771" s="34">
        <v>9773</v>
      </c>
      <c r="B9771" s="34" t="s">
        <v>3092</v>
      </c>
      <c r="C9771" s="34" t="s">
        <v>3093</v>
      </c>
      <c r="D9771" s="34" t="s">
        <v>3051</v>
      </c>
      <c r="E9771" s="34" t="s">
        <v>2941</v>
      </c>
      <c r="F9771" s="38"/>
      <c r="G9771" s="38" t="s">
        <v>4548</v>
      </c>
    </row>
    <row r="9772" spans="1:7" ht="15" customHeight="1">
      <c r="A9772" s="34">
        <v>9774</v>
      </c>
      <c r="B9772" s="34" t="s">
        <v>3122</v>
      </c>
      <c r="C9772" s="34" t="s">
        <v>3123</v>
      </c>
      <c r="D9772" s="34" t="s">
        <v>3052</v>
      </c>
      <c r="E9772" s="34" t="s">
        <v>2941</v>
      </c>
      <c r="F9772" s="38"/>
      <c r="G9772" s="38" t="s">
        <v>4555</v>
      </c>
    </row>
    <row r="9773" spans="1:7" ht="15" customHeight="1">
      <c r="A9773" s="34">
        <v>9775</v>
      </c>
      <c r="B9773" s="34" t="s">
        <v>3107</v>
      </c>
      <c r="C9773" s="34" t="s">
        <v>3108</v>
      </c>
      <c r="D9773" s="34" t="s">
        <v>3051</v>
      </c>
      <c r="E9773" s="34" t="s">
        <v>2941</v>
      </c>
      <c r="F9773" s="38"/>
      <c r="G9773" s="38" t="s">
        <v>6812</v>
      </c>
    </row>
    <row r="9774" spans="1:7" ht="15" customHeight="1">
      <c r="A9774" s="34">
        <v>9776</v>
      </c>
      <c r="B9774" s="34" t="s">
        <v>3098</v>
      </c>
      <c r="C9774" s="34" t="s">
        <v>3099</v>
      </c>
      <c r="D9774" s="34" t="s">
        <v>3051</v>
      </c>
      <c r="E9774" s="34" t="s">
        <v>2941</v>
      </c>
      <c r="F9774" s="38"/>
      <c r="G9774" s="38" t="s">
        <v>4550</v>
      </c>
    </row>
    <row r="9775" spans="1:7" ht="15" customHeight="1">
      <c r="A9775" s="34">
        <v>9777</v>
      </c>
      <c r="B9775" s="34" t="s">
        <v>3095</v>
      </c>
      <c r="C9775" s="34" t="s">
        <v>3096</v>
      </c>
      <c r="D9775" s="34" t="s">
        <v>3051</v>
      </c>
      <c r="E9775" s="34" t="s">
        <v>2946</v>
      </c>
      <c r="F9775" s="38"/>
      <c r="G9775" s="38" t="s">
        <v>6810</v>
      </c>
    </row>
    <row r="9776" spans="1:7" ht="15" customHeight="1">
      <c r="A9776" s="34">
        <v>9778</v>
      </c>
      <c r="B9776" s="34" t="s">
        <v>3119</v>
      </c>
      <c r="C9776" s="34" t="s">
        <v>3120</v>
      </c>
      <c r="D9776" s="34" t="s">
        <v>3051</v>
      </c>
      <c r="E9776" s="34" t="s">
        <v>2946</v>
      </c>
      <c r="F9776" s="38"/>
      <c r="G9776" s="38" t="s">
        <v>6811</v>
      </c>
    </row>
    <row r="9777" spans="1:7" ht="15" customHeight="1">
      <c r="A9777" s="34">
        <v>9779</v>
      </c>
      <c r="B9777" s="34" t="s">
        <v>3092</v>
      </c>
      <c r="C9777" s="34" t="s">
        <v>3093</v>
      </c>
      <c r="D9777" s="34" t="s">
        <v>3051</v>
      </c>
      <c r="E9777" s="34" t="s">
        <v>2946</v>
      </c>
      <c r="F9777" s="38"/>
      <c r="G9777" s="38" t="s">
        <v>4548</v>
      </c>
    </row>
    <row r="9778" spans="1:7" ht="15" customHeight="1">
      <c r="A9778" s="34">
        <v>9780</v>
      </c>
      <c r="B9778" s="34" t="s">
        <v>3122</v>
      </c>
      <c r="C9778" s="34" t="s">
        <v>3123</v>
      </c>
      <c r="D9778" s="34" t="s">
        <v>3052</v>
      </c>
      <c r="E9778" s="34" t="s">
        <v>2946</v>
      </c>
      <c r="F9778" s="38"/>
      <c r="G9778" s="38" t="s">
        <v>4555</v>
      </c>
    </row>
    <row r="9779" spans="1:7" ht="15" customHeight="1">
      <c r="A9779" s="34">
        <v>9781</v>
      </c>
      <c r="B9779" s="34" t="s">
        <v>3107</v>
      </c>
      <c r="C9779" s="34" t="s">
        <v>3108</v>
      </c>
      <c r="D9779" s="34" t="s">
        <v>3051</v>
      </c>
      <c r="E9779" s="34" t="s">
        <v>2946</v>
      </c>
      <c r="F9779" s="38"/>
      <c r="G9779" s="38" t="s">
        <v>6812</v>
      </c>
    </row>
    <row r="9780" spans="1:7" ht="15" customHeight="1">
      <c r="A9780" s="34">
        <v>9782</v>
      </c>
      <c r="B9780" s="34" t="s">
        <v>3098</v>
      </c>
      <c r="C9780" s="34" t="s">
        <v>3099</v>
      </c>
      <c r="D9780" s="34" t="s">
        <v>3051</v>
      </c>
      <c r="E9780" s="34" t="s">
        <v>2946</v>
      </c>
      <c r="F9780" s="38"/>
      <c r="G9780" s="38" t="s">
        <v>4550</v>
      </c>
    </row>
    <row r="9781" spans="1:7" ht="15" customHeight="1">
      <c r="A9781" s="34">
        <v>9783</v>
      </c>
      <c r="B9781" s="34" t="s">
        <v>3095</v>
      </c>
      <c r="C9781" s="34" t="s">
        <v>3096</v>
      </c>
      <c r="D9781" s="34" t="s">
        <v>3051</v>
      </c>
      <c r="E9781" s="34" t="s">
        <v>2951</v>
      </c>
      <c r="F9781" s="38"/>
      <c r="G9781" s="38" t="s">
        <v>6810</v>
      </c>
    </row>
    <row r="9782" spans="1:7" ht="15" customHeight="1">
      <c r="A9782" s="34">
        <v>9784</v>
      </c>
      <c r="B9782" s="34" t="s">
        <v>3119</v>
      </c>
      <c r="C9782" s="34" t="s">
        <v>3120</v>
      </c>
      <c r="D9782" s="34" t="s">
        <v>3051</v>
      </c>
      <c r="E9782" s="34" t="s">
        <v>2951</v>
      </c>
      <c r="F9782" s="38"/>
      <c r="G9782" s="38" t="s">
        <v>6811</v>
      </c>
    </row>
    <row r="9783" spans="1:7" ht="15" customHeight="1">
      <c r="A9783" s="34">
        <v>9785</v>
      </c>
      <c r="B9783" s="34" t="s">
        <v>3092</v>
      </c>
      <c r="C9783" s="34" t="s">
        <v>3093</v>
      </c>
      <c r="D9783" s="34" t="s">
        <v>3051</v>
      </c>
      <c r="E9783" s="34" t="s">
        <v>2951</v>
      </c>
      <c r="F9783" s="38"/>
      <c r="G9783" s="38" t="s">
        <v>4548</v>
      </c>
    </row>
    <row r="9784" spans="1:7" ht="15" customHeight="1">
      <c r="A9784" s="34">
        <v>9786</v>
      </c>
      <c r="B9784" s="34" t="s">
        <v>3122</v>
      </c>
      <c r="C9784" s="34" t="s">
        <v>3123</v>
      </c>
      <c r="D9784" s="34" t="s">
        <v>3052</v>
      </c>
      <c r="E9784" s="34" t="s">
        <v>2951</v>
      </c>
      <c r="F9784" s="38"/>
      <c r="G9784" s="38" t="s">
        <v>4555</v>
      </c>
    </row>
    <row r="9785" spans="1:7" ht="15" customHeight="1">
      <c r="A9785" s="34">
        <v>9787</v>
      </c>
      <c r="B9785" s="34" t="s">
        <v>3107</v>
      </c>
      <c r="C9785" s="34" t="s">
        <v>3108</v>
      </c>
      <c r="D9785" s="34" t="s">
        <v>3051</v>
      </c>
      <c r="E9785" s="34" t="s">
        <v>2951</v>
      </c>
      <c r="F9785" s="38"/>
      <c r="G9785" s="38" t="s">
        <v>6812</v>
      </c>
    </row>
    <row r="9786" spans="1:7" ht="15" customHeight="1">
      <c r="A9786" s="34">
        <v>9788</v>
      </c>
      <c r="B9786" s="34" t="s">
        <v>3098</v>
      </c>
      <c r="C9786" s="34" t="s">
        <v>3099</v>
      </c>
      <c r="D9786" s="34" t="s">
        <v>3051</v>
      </c>
      <c r="E9786" s="34" t="s">
        <v>2951</v>
      </c>
      <c r="F9786" s="38"/>
      <c r="G9786" s="38" t="s">
        <v>4550</v>
      </c>
    </row>
    <row r="9787" spans="1:7" ht="15" customHeight="1">
      <c r="A9787" s="34">
        <v>9789</v>
      </c>
      <c r="B9787" s="34" t="s">
        <v>3095</v>
      </c>
      <c r="C9787" s="34" t="s">
        <v>3096</v>
      </c>
      <c r="D9787" s="34" t="s">
        <v>3051</v>
      </c>
      <c r="E9787" s="34" t="s">
        <v>2956</v>
      </c>
      <c r="F9787" s="38"/>
      <c r="G9787" s="38" t="s">
        <v>6810</v>
      </c>
    </row>
    <row r="9788" spans="1:7" ht="15" customHeight="1">
      <c r="A9788" s="34">
        <v>9790</v>
      </c>
      <c r="B9788" s="34" t="s">
        <v>3119</v>
      </c>
      <c r="C9788" s="34" t="s">
        <v>3120</v>
      </c>
      <c r="D9788" s="34" t="s">
        <v>3051</v>
      </c>
      <c r="E9788" s="34" t="s">
        <v>2956</v>
      </c>
      <c r="F9788" s="38"/>
      <c r="G9788" s="38" t="s">
        <v>6811</v>
      </c>
    </row>
    <row r="9789" spans="1:7" ht="15" customHeight="1">
      <c r="A9789" s="34">
        <v>9791</v>
      </c>
      <c r="B9789" s="34" t="s">
        <v>3092</v>
      </c>
      <c r="C9789" s="34" t="s">
        <v>3093</v>
      </c>
      <c r="D9789" s="34" t="s">
        <v>3051</v>
      </c>
      <c r="E9789" s="34" t="s">
        <v>2956</v>
      </c>
      <c r="F9789" s="38"/>
      <c r="G9789" s="38" t="s">
        <v>4548</v>
      </c>
    </row>
    <row r="9790" spans="1:7" ht="15" customHeight="1">
      <c r="A9790" s="34">
        <v>9792</v>
      </c>
      <c r="B9790" s="34" t="s">
        <v>3122</v>
      </c>
      <c r="C9790" s="34" t="s">
        <v>3123</v>
      </c>
      <c r="D9790" s="34" t="s">
        <v>3052</v>
      </c>
      <c r="E9790" s="34" t="s">
        <v>2956</v>
      </c>
      <c r="F9790" s="38"/>
      <c r="G9790" s="38" t="s">
        <v>4555</v>
      </c>
    </row>
    <row r="9791" spans="1:7" ht="15" customHeight="1">
      <c r="A9791" s="34">
        <v>9793</v>
      </c>
      <c r="B9791" s="34" t="s">
        <v>3107</v>
      </c>
      <c r="C9791" s="34" t="s">
        <v>3108</v>
      </c>
      <c r="D9791" s="34" t="s">
        <v>3051</v>
      </c>
      <c r="E9791" s="34" t="s">
        <v>2956</v>
      </c>
      <c r="F9791" s="38"/>
      <c r="G9791" s="38" t="s">
        <v>6812</v>
      </c>
    </row>
    <row r="9792" spans="1:7" ht="15" customHeight="1">
      <c r="A9792" s="34">
        <v>9794</v>
      </c>
      <c r="B9792" s="34" t="s">
        <v>3098</v>
      </c>
      <c r="C9792" s="34" t="s">
        <v>3099</v>
      </c>
      <c r="D9792" s="34" t="s">
        <v>3051</v>
      </c>
      <c r="E9792" s="34" t="s">
        <v>2956</v>
      </c>
      <c r="F9792" s="38"/>
      <c r="G9792" s="38" t="s">
        <v>4550</v>
      </c>
    </row>
    <row r="9793" spans="1:7" ht="15" customHeight="1">
      <c r="A9793" s="34">
        <v>9795</v>
      </c>
      <c r="B9793" s="34" t="s">
        <v>3095</v>
      </c>
      <c r="C9793" s="34" t="s">
        <v>3096</v>
      </c>
      <c r="D9793" s="34" t="s">
        <v>3051</v>
      </c>
      <c r="E9793" s="34" t="s">
        <v>2961</v>
      </c>
      <c r="F9793" s="38"/>
      <c r="G9793" s="38" t="s">
        <v>6810</v>
      </c>
    </row>
    <row r="9794" spans="1:7" ht="15" customHeight="1">
      <c r="A9794" s="34">
        <v>9796</v>
      </c>
      <c r="B9794" s="34" t="s">
        <v>3119</v>
      </c>
      <c r="C9794" s="34" t="s">
        <v>3120</v>
      </c>
      <c r="D9794" s="34" t="s">
        <v>3051</v>
      </c>
      <c r="E9794" s="34" t="s">
        <v>2961</v>
      </c>
      <c r="F9794" s="38"/>
      <c r="G9794" s="38" t="s">
        <v>6811</v>
      </c>
    </row>
    <row r="9795" spans="1:7" ht="15" customHeight="1">
      <c r="A9795" s="34">
        <v>9797</v>
      </c>
      <c r="B9795" s="34" t="s">
        <v>3092</v>
      </c>
      <c r="C9795" s="34" t="s">
        <v>3093</v>
      </c>
      <c r="D9795" s="34" t="s">
        <v>3051</v>
      </c>
      <c r="E9795" s="34" t="s">
        <v>2961</v>
      </c>
      <c r="F9795" s="38"/>
      <c r="G9795" s="38" t="s">
        <v>4548</v>
      </c>
    </row>
    <row r="9796" spans="1:7" ht="15" customHeight="1">
      <c r="A9796" s="34">
        <v>9798</v>
      </c>
      <c r="B9796" s="34" t="s">
        <v>3122</v>
      </c>
      <c r="C9796" s="34" t="s">
        <v>3123</v>
      </c>
      <c r="D9796" s="34" t="s">
        <v>3052</v>
      </c>
      <c r="E9796" s="34" t="s">
        <v>2961</v>
      </c>
      <c r="F9796" s="38"/>
      <c r="G9796" s="38" t="s">
        <v>4555</v>
      </c>
    </row>
    <row r="9797" spans="1:7" ht="15" customHeight="1">
      <c r="A9797" s="34">
        <v>9799</v>
      </c>
      <c r="B9797" s="34" t="s">
        <v>3107</v>
      </c>
      <c r="C9797" s="34" t="s">
        <v>3108</v>
      </c>
      <c r="D9797" s="34" t="s">
        <v>3051</v>
      </c>
      <c r="E9797" s="34" t="s">
        <v>2961</v>
      </c>
      <c r="F9797" s="38"/>
      <c r="G9797" s="38" t="s">
        <v>6812</v>
      </c>
    </row>
    <row r="9798" spans="1:7" ht="15" customHeight="1">
      <c r="A9798" s="34">
        <v>9800</v>
      </c>
      <c r="B9798" s="34" t="s">
        <v>3098</v>
      </c>
      <c r="C9798" s="34" t="s">
        <v>3099</v>
      </c>
      <c r="D9798" s="34" t="s">
        <v>3051</v>
      </c>
      <c r="E9798" s="34" t="s">
        <v>2961</v>
      </c>
      <c r="F9798" s="38"/>
      <c r="G9798" s="38" t="s">
        <v>4550</v>
      </c>
    </row>
    <row r="9799" spans="1:7" ht="15" customHeight="1">
      <c r="A9799" s="34">
        <v>9801</v>
      </c>
      <c r="B9799" s="34" t="s">
        <v>3095</v>
      </c>
      <c r="C9799" s="34" t="s">
        <v>3096</v>
      </c>
      <c r="D9799" s="34" t="s">
        <v>3051</v>
      </c>
      <c r="E9799" s="34" t="s">
        <v>2966</v>
      </c>
      <c r="F9799" s="38"/>
      <c r="G9799" s="38" t="s">
        <v>6810</v>
      </c>
    </row>
    <row r="9800" spans="1:7" ht="15" customHeight="1">
      <c r="A9800" s="34">
        <v>9802</v>
      </c>
      <c r="B9800" s="34" t="s">
        <v>3119</v>
      </c>
      <c r="C9800" s="34" t="s">
        <v>3120</v>
      </c>
      <c r="D9800" s="34" t="s">
        <v>3051</v>
      </c>
      <c r="E9800" s="34" t="s">
        <v>2966</v>
      </c>
      <c r="F9800" s="38"/>
      <c r="G9800" s="38" t="s">
        <v>6811</v>
      </c>
    </row>
    <row r="9801" spans="1:7" ht="15" customHeight="1">
      <c r="A9801" s="34">
        <v>9803</v>
      </c>
      <c r="B9801" s="34" t="s">
        <v>3092</v>
      </c>
      <c r="C9801" s="34" t="s">
        <v>3093</v>
      </c>
      <c r="D9801" s="34" t="s">
        <v>3051</v>
      </c>
      <c r="E9801" s="34" t="s">
        <v>2966</v>
      </c>
      <c r="F9801" s="38"/>
      <c r="G9801" s="38" t="s">
        <v>4548</v>
      </c>
    </row>
    <row r="9802" spans="1:7" ht="15" customHeight="1">
      <c r="A9802" s="34">
        <v>9804</v>
      </c>
      <c r="B9802" s="34" t="s">
        <v>3122</v>
      </c>
      <c r="C9802" s="34" t="s">
        <v>3123</v>
      </c>
      <c r="D9802" s="34" t="s">
        <v>3052</v>
      </c>
      <c r="E9802" s="34" t="s">
        <v>2966</v>
      </c>
      <c r="F9802" s="38"/>
      <c r="G9802" s="38" t="s">
        <v>4555</v>
      </c>
    </row>
    <row r="9803" spans="1:7" ht="15" customHeight="1">
      <c r="A9803" s="34">
        <v>9805</v>
      </c>
      <c r="B9803" s="34" t="s">
        <v>3107</v>
      </c>
      <c r="C9803" s="34" t="s">
        <v>3108</v>
      </c>
      <c r="D9803" s="34" t="s">
        <v>3051</v>
      </c>
      <c r="E9803" s="34" t="s">
        <v>2966</v>
      </c>
      <c r="F9803" s="38"/>
      <c r="G9803" s="38" t="s">
        <v>6812</v>
      </c>
    </row>
    <row r="9804" spans="1:7" ht="15" customHeight="1">
      <c r="A9804" s="34">
        <v>9806</v>
      </c>
      <c r="B9804" s="34" t="s">
        <v>3098</v>
      </c>
      <c r="C9804" s="34" t="s">
        <v>3099</v>
      </c>
      <c r="D9804" s="34" t="s">
        <v>3051</v>
      </c>
      <c r="E9804" s="34" t="s">
        <v>2966</v>
      </c>
      <c r="F9804" s="38"/>
      <c r="G9804" s="38" t="s">
        <v>4550</v>
      </c>
    </row>
    <row r="9805" spans="1:7" ht="15" customHeight="1">
      <c r="A9805" s="34">
        <v>9807</v>
      </c>
      <c r="B9805" s="34" t="s">
        <v>3095</v>
      </c>
      <c r="C9805" s="34" t="s">
        <v>3096</v>
      </c>
      <c r="D9805" s="34" t="s">
        <v>3051</v>
      </c>
      <c r="E9805" s="34" t="s">
        <v>2971</v>
      </c>
      <c r="F9805" s="38"/>
      <c r="G9805" s="38" t="s">
        <v>6810</v>
      </c>
    </row>
    <row r="9806" spans="1:7" ht="15" customHeight="1">
      <c r="A9806" s="34">
        <v>9808</v>
      </c>
      <c r="B9806" s="34" t="s">
        <v>3119</v>
      </c>
      <c r="C9806" s="34" t="s">
        <v>3120</v>
      </c>
      <c r="D9806" s="34" t="s">
        <v>3051</v>
      </c>
      <c r="E9806" s="34" t="s">
        <v>2971</v>
      </c>
      <c r="F9806" s="38"/>
      <c r="G9806" s="38" t="s">
        <v>6811</v>
      </c>
    </row>
    <row r="9807" spans="1:7" ht="15" customHeight="1">
      <c r="A9807" s="34">
        <v>9809</v>
      </c>
      <c r="B9807" s="34" t="s">
        <v>3092</v>
      </c>
      <c r="C9807" s="34" t="s">
        <v>3093</v>
      </c>
      <c r="D9807" s="34" t="s">
        <v>3051</v>
      </c>
      <c r="E9807" s="34" t="s">
        <v>2971</v>
      </c>
      <c r="F9807" s="38"/>
      <c r="G9807" s="38" t="s">
        <v>4548</v>
      </c>
    </row>
    <row r="9808" spans="1:7" ht="15" customHeight="1">
      <c r="A9808" s="34">
        <v>9810</v>
      </c>
      <c r="B9808" s="34" t="s">
        <v>3122</v>
      </c>
      <c r="C9808" s="34" t="s">
        <v>3123</v>
      </c>
      <c r="D9808" s="34" t="s">
        <v>3052</v>
      </c>
      <c r="E9808" s="34" t="s">
        <v>2971</v>
      </c>
      <c r="F9808" s="38"/>
      <c r="G9808" s="38" t="s">
        <v>4555</v>
      </c>
    </row>
    <row r="9809" spans="1:7" ht="15" customHeight="1">
      <c r="A9809" s="34">
        <v>9811</v>
      </c>
      <c r="B9809" s="34" t="s">
        <v>3107</v>
      </c>
      <c r="C9809" s="34" t="s">
        <v>3108</v>
      </c>
      <c r="D9809" s="34" t="s">
        <v>3051</v>
      </c>
      <c r="E9809" s="34" t="s">
        <v>2971</v>
      </c>
      <c r="F9809" s="38"/>
      <c r="G9809" s="38" t="s">
        <v>6812</v>
      </c>
    </row>
    <row r="9810" spans="1:7" ht="15" customHeight="1">
      <c r="A9810" s="34">
        <v>9812</v>
      </c>
      <c r="B9810" s="34" t="s">
        <v>3098</v>
      </c>
      <c r="C9810" s="34" t="s">
        <v>3099</v>
      </c>
      <c r="D9810" s="34" t="s">
        <v>3051</v>
      </c>
      <c r="E9810" s="34" t="s">
        <v>2971</v>
      </c>
      <c r="F9810" s="38"/>
      <c r="G9810" s="38" t="s">
        <v>4550</v>
      </c>
    </row>
    <row r="9811" spans="1:7" ht="15" customHeight="1">
      <c r="A9811" s="34">
        <v>9813</v>
      </c>
      <c r="B9811" s="34" t="s">
        <v>3095</v>
      </c>
      <c r="C9811" s="34" t="s">
        <v>3096</v>
      </c>
      <c r="D9811" s="34" t="s">
        <v>3051</v>
      </c>
      <c r="E9811" s="34" t="s">
        <v>2976</v>
      </c>
      <c r="F9811" s="38"/>
      <c r="G9811" s="38" t="s">
        <v>6810</v>
      </c>
    </row>
    <row r="9812" spans="1:7" ht="15" customHeight="1">
      <c r="A9812" s="34">
        <v>9814</v>
      </c>
      <c r="B9812" s="34" t="s">
        <v>3119</v>
      </c>
      <c r="C9812" s="34" t="s">
        <v>3120</v>
      </c>
      <c r="D9812" s="34" t="s">
        <v>3051</v>
      </c>
      <c r="E9812" s="34" t="s">
        <v>2976</v>
      </c>
      <c r="F9812" s="38"/>
      <c r="G9812" s="38" t="s">
        <v>6811</v>
      </c>
    </row>
    <row r="9813" spans="1:7" ht="15" customHeight="1">
      <c r="A9813" s="34">
        <v>9815</v>
      </c>
      <c r="B9813" s="34" t="s">
        <v>3092</v>
      </c>
      <c r="C9813" s="34" t="s">
        <v>3093</v>
      </c>
      <c r="D9813" s="34" t="s">
        <v>3051</v>
      </c>
      <c r="E9813" s="34" t="s">
        <v>2976</v>
      </c>
      <c r="F9813" s="38"/>
      <c r="G9813" s="38" t="s">
        <v>4548</v>
      </c>
    </row>
    <row r="9814" spans="1:7" ht="15" customHeight="1">
      <c r="A9814" s="34">
        <v>9816</v>
      </c>
      <c r="B9814" s="34" t="s">
        <v>3122</v>
      </c>
      <c r="C9814" s="34" t="s">
        <v>3123</v>
      </c>
      <c r="D9814" s="34" t="s">
        <v>3052</v>
      </c>
      <c r="E9814" s="34" t="s">
        <v>2976</v>
      </c>
      <c r="F9814" s="38"/>
      <c r="G9814" s="38" t="s">
        <v>4555</v>
      </c>
    </row>
    <row r="9815" spans="1:7" ht="15" customHeight="1">
      <c r="A9815" s="34">
        <v>9817</v>
      </c>
      <c r="B9815" s="34" t="s">
        <v>3107</v>
      </c>
      <c r="C9815" s="34" t="s">
        <v>3108</v>
      </c>
      <c r="D9815" s="34" t="s">
        <v>3051</v>
      </c>
      <c r="E9815" s="34" t="s">
        <v>2976</v>
      </c>
      <c r="F9815" s="38"/>
      <c r="G9815" s="38" t="s">
        <v>6812</v>
      </c>
    </row>
    <row r="9816" spans="1:7" ht="15" customHeight="1">
      <c r="A9816" s="34">
        <v>9818</v>
      </c>
      <c r="B9816" s="34" t="s">
        <v>3098</v>
      </c>
      <c r="C9816" s="34" t="s">
        <v>3099</v>
      </c>
      <c r="D9816" s="34" t="s">
        <v>3051</v>
      </c>
      <c r="E9816" s="34" t="s">
        <v>2976</v>
      </c>
      <c r="F9816" s="38"/>
      <c r="G9816" s="38" t="s">
        <v>4550</v>
      </c>
    </row>
    <row r="9817" spans="1:7" ht="15" customHeight="1">
      <c r="A9817" s="34">
        <v>9819</v>
      </c>
      <c r="B9817" s="34" t="s">
        <v>3095</v>
      </c>
      <c r="C9817" s="34" t="s">
        <v>3096</v>
      </c>
      <c r="D9817" s="34" t="s">
        <v>3051</v>
      </c>
      <c r="E9817" s="34" t="s">
        <v>2981</v>
      </c>
      <c r="F9817" s="38"/>
      <c r="G9817" s="38" t="s">
        <v>6810</v>
      </c>
    </row>
    <row r="9818" spans="1:7" ht="15" customHeight="1">
      <c r="A9818" s="34">
        <v>9820</v>
      </c>
      <c r="B9818" s="34" t="s">
        <v>3119</v>
      </c>
      <c r="C9818" s="34" t="s">
        <v>3120</v>
      </c>
      <c r="D9818" s="34" t="s">
        <v>3051</v>
      </c>
      <c r="E9818" s="34" t="s">
        <v>2981</v>
      </c>
      <c r="F9818" s="38"/>
      <c r="G9818" s="38" t="s">
        <v>6811</v>
      </c>
    </row>
    <row r="9819" spans="1:7" ht="15" customHeight="1">
      <c r="A9819" s="34">
        <v>9821</v>
      </c>
      <c r="B9819" s="34" t="s">
        <v>3092</v>
      </c>
      <c r="C9819" s="34" t="s">
        <v>3093</v>
      </c>
      <c r="D9819" s="34" t="s">
        <v>3051</v>
      </c>
      <c r="E9819" s="34" t="s">
        <v>2981</v>
      </c>
      <c r="F9819" s="38"/>
      <c r="G9819" s="38" t="s">
        <v>4548</v>
      </c>
    </row>
    <row r="9820" spans="1:7" ht="15" customHeight="1">
      <c r="A9820" s="34">
        <v>9822</v>
      </c>
      <c r="B9820" s="34" t="s">
        <v>3122</v>
      </c>
      <c r="C9820" s="34" t="s">
        <v>3123</v>
      </c>
      <c r="D9820" s="34" t="s">
        <v>3052</v>
      </c>
      <c r="E9820" s="34" t="s">
        <v>2981</v>
      </c>
      <c r="F9820" s="38"/>
      <c r="G9820" s="38" t="s">
        <v>4555</v>
      </c>
    </row>
    <row r="9821" spans="1:7" ht="15" customHeight="1">
      <c r="A9821" s="34">
        <v>9823</v>
      </c>
      <c r="B9821" s="34" t="s">
        <v>3107</v>
      </c>
      <c r="C9821" s="34" t="s">
        <v>3108</v>
      </c>
      <c r="D9821" s="34" t="s">
        <v>3051</v>
      </c>
      <c r="E9821" s="34" t="s">
        <v>2981</v>
      </c>
      <c r="F9821" s="38"/>
      <c r="G9821" s="38" t="s">
        <v>6812</v>
      </c>
    </row>
    <row r="9822" spans="1:7" ht="15" customHeight="1">
      <c r="A9822" s="34">
        <v>9824</v>
      </c>
      <c r="B9822" s="34" t="s">
        <v>3098</v>
      </c>
      <c r="C9822" s="34" t="s">
        <v>3099</v>
      </c>
      <c r="D9822" s="34" t="s">
        <v>3051</v>
      </c>
      <c r="E9822" s="34" t="s">
        <v>2981</v>
      </c>
      <c r="F9822" s="38"/>
      <c r="G9822" s="38" t="s">
        <v>4550</v>
      </c>
    </row>
    <row r="9823" spans="1:7" ht="15" customHeight="1">
      <c r="A9823" s="34">
        <v>9825</v>
      </c>
      <c r="B9823" s="34" t="s">
        <v>3095</v>
      </c>
      <c r="C9823" s="34" t="s">
        <v>3096</v>
      </c>
      <c r="D9823" s="34" t="s">
        <v>3051</v>
      </c>
      <c r="E9823" s="34" t="s">
        <v>2986</v>
      </c>
      <c r="F9823" s="38"/>
      <c r="G9823" s="38" t="s">
        <v>6810</v>
      </c>
    </row>
    <row r="9824" spans="1:7" ht="15" customHeight="1">
      <c r="A9824" s="34">
        <v>9826</v>
      </c>
      <c r="B9824" s="34" t="s">
        <v>3119</v>
      </c>
      <c r="C9824" s="34" t="s">
        <v>3120</v>
      </c>
      <c r="D9824" s="34" t="s">
        <v>3051</v>
      </c>
      <c r="E9824" s="34" t="s">
        <v>2986</v>
      </c>
      <c r="F9824" s="38"/>
      <c r="G9824" s="38" t="s">
        <v>6811</v>
      </c>
    </row>
    <row r="9825" spans="1:7" ht="15" customHeight="1">
      <c r="A9825" s="34">
        <v>9827</v>
      </c>
      <c r="B9825" s="34" t="s">
        <v>3092</v>
      </c>
      <c r="C9825" s="34" t="s">
        <v>3093</v>
      </c>
      <c r="D9825" s="34" t="s">
        <v>3051</v>
      </c>
      <c r="E9825" s="34" t="s">
        <v>2986</v>
      </c>
      <c r="F9825" s="38"/>
      <c r="G9825" s="38" t="s">
        <v>4548</v>
      </c>
    </row>
    <row r="9826" spans="1:7" ht="15" customHeight="1">
      <c r="A9826" s="34">
        <v>9828</v>
      </c>
      <c r="B9826" s="34" t="s">
        <v>3122</v>
      </c>
      <c r="C9826" s="34" t="s">
        <v>3123</v>
      </c>
      <c r="D9826" s="34" t="s">
        <v>3052</v>
      </c>
      <c r="E9826" s="34" t="s">
        <v>2986</v>
      </c>
      <c r="F9826" s="38"/>
      <c r="G9826" s="38" t="s">
        <v>4555</v>
      </c>
    </row>
    <row r="9827" spans="1:7" ht="15" customHeight="1">
      <c r="A9827" s="34">
        <v>9829</v>
      </c>
      <c r="B9827" s="34" t="s">
        <v>3107</v>
      </c>
      <c r="C9827" s="34" t="s">
        <v>3108</v>
      </c>
      <c r="D9827" s="34" t="s">
        <v>3051</v>
      </c>
      <c r="E9827" s="34" t="s">
        <v>2986</v>
      </c>
      <c r="F9827" s="38"/>
      <c r="G9827" s="38" t="s">
        <v>6812</v>
      </c>
    </row>
    <row r="9828" spans="1:7" ht="15" customHeight="1">
      <c r="A9828" s="34">
        <v>9830</v>
      </c>
      <c r="B9828" s="34" t="s">
        <v>3098</v>
      </c>
      <c r="C9828" s="34" t="s">
        <v>3099</v>
      </c>
      <c r="D9828" s="34" t="s">
        <v>3051</v>
      </c>
      <c r="E9828" s="34" t="s">
        <v>2986</v>
      </c>
      <c r="F9828" s="38"/>
      <c r="G9828" s="38" t="s">
        <v>4550</v>
      </c>
    </row>
    <row r="9829" spans="1:7" ht="15" customHeight="1">
      <c r="A9829" s="34">
        <v>9831</v>
      </c>
      <c r="B9829" s="34" t="s">
        <v>3095</v>
      </c>
      <c r="C9829" s="34" t="s">
        <v>3096</v>
      </c>
      <c r="D9829" s="34" t="s">
        <v>3051</v>
      </c>
      <c r="E9829" s="34" t="s">
        <v>2991</v>
      </c>
      <c r="F9829" s="38"/>
      <c r="G9829" s="38" t="s">
        <v>6810</v>
      </c>
    </row>
    <row r="9830" spans="1:7" ht="15" customHeight="1">
      <c r="A9830" s="34">
        <v>9832</v>
      </c>
      <c r="B9830" s="34" t="s">
        <v>3119</v>
      </c>
      <c r="C9830" s="34" t="s">
        <v>3120</v>
      </c>
      <c r="D9830" s="34" t="s">
        <v>3051</v>
      </c>
      <c r="E9830" s="34" t="s">
        <v>2991</v>
      </c>
      <c r="F9830" s="38"/>
      <c r="G9830" s="38" t="s">
        <v>6811</v>
      </c>
    </row>
    <row r="9831" spans="1:7" ht="15" customHeight="1">
      <c r="A9831" s="34">
        <v>9833</v>
      </c>
      <c r="B9831" s="34" t="s">
        <v>3092</v>
      </c>
      <c r="C9831" s="34" t="s">
        <v>3093</v>
      </c>
      <c r="D9831" s="34" t="s">
        <v>3051</v>
      </c>
      <c r="E9831" s="34" t="s">
        <v>2991</v>
      </c>
      <c r="F9831" s="38"/>
      <c r="G9831" s="38" t="s">
        <v>4548</v>
      </c>
    </row>
    <row r="9832" spans="1:7" ht="15" customHeight="1">
      <c r="A9832" s="34">
        <v>9834</v>
      </c>
      <c r="B9832" s="34" t="s">
        <v>3122</v>
      </c>
      <c r="C9832" s="34" t="s">
        <v>3123</v>
      </c>
      <c r="D9832" s="34" t="s">
        <v>3052</v>
      </c>
      <c r="E9832" s="34" t="s">
        <v>2991</v>
      </c>
      <c r="F9832" s="38"/>
      <c r="G9832" s="38" t="s">
        <v>4555</v>
      </c>
    </row>
    <row r="9833" spans="1:7" ht="15" customHeight="1">
      <c r="A9833" s="34">
        <v>9835</v>
      </c>
      <c r="B9833" s="34" t="s">
        <v>3107</v>
      </c>
      <c r="C9833" s="34" t="s">
        <v>3108</v>
      </c>
      <c r="D9833" s="34" t="s">
        <v>3051</v>
      </c>
      <c r="E9833" s="34" t="s">
        <v>2991</v>
      </c>
      <c r="F9833" s="38"/>
      <c r="G9833" s="38" t="s">
        <v>6812</v>
      </c>
    </row>
    <row r="9834" spans="1:7" ht="15" customHeight="1">
      <c r="A9834" s="34">
        <v>9836</v>
      </c>
      <c r="B9834" s="34" t="s">
        <v>3098</v>
      </c>
      <c r="C9834" s="34" t="s">
        <v>3099</v>
      </c>
      <c r="D9834" s="34" t="s">
        <v>3051</v>
      </c>
      <c r="E9834" s="34" t="s">
        <v>2991</v>
      </c>
      <c r="F9834" s="38"/>
      <c r="G9834" s="38" t="s">
        <v>4550</v>
      </c>
    </row>
    <row r="9835" spans="1:7" ht="15" customHeight="1">
      <c r="A9835" s="34">
        <v>9837</v>
      </c>
      <c r="B9835" s="34" t="s">
        <v>3095</v>
      </c>
      <c r="C9835" s="34" t="s">
        <v>3096</v>
      </c>
      <c r="D9835" s="34" t="s">
        <v>3051</v>
      </c>
      <c r="E9835" s="34" t="s">
        <v>2996</v>
      </c>
      <c r="F9835" s="38"/>
      <c r="G9835" s="38" t="s">
        <v>6810</v>
      </c>
    </row>
    <row r="9836" spans="1:7" ht="15" customHeight="1">
      <c r="A9836" s="34">
        <v>9838</v>
      </c>
      <c r="B9836" s="34" t="s">
        <v>3119</v>
      </c>
      <c r="C9836" s="34" t="s">
        <v>3120</v>
      </c>
      <c r="D9836" s="34" t="s">
        <v>3051</v>
      </c>
      <c r="E9836" s="34" t="s">
        <v>2996</v>
      </c>
      <c r="F9836" s="38"/>
      <c r="G9836" s="38" t="s">
        <v>6811</v>
      </c>
    </row>
    <row r="9837" spans="1:7" ht="15" customHeight="1">
      <c r="A9837" s="34">
        <v>9839</v>
      </c>
      <c r="B9837" s="34" t="s">
        <v>3092</v>
      </c>
      <c r="C9837" s="34" t="s">
        <v>3093</v>
      </c>
      <c r="D9837" s="34" t="s">
        <v>3051</v>
      </c>
      <c r="E9837" s="34" t="s">
        <v>2996</v>
      </c>
      <c r="F9837" s="38"/>
      <c r="G9837" s="38" t="s">
        <v>4548</v>
      </c>
    </row>
    <row r="9838" spans="1:7" ht="15" customHeight="1">
      <c r="A9838" s="34">
        <v>9840</v>
      </c>
      <c r="B9838" s="34" t="s">
        <v>3122</v>
      </c>
      <c r="C9838" s="34" t="s">
        <v>3123</v>
      </c>
      <c r="D9838" s="34" t="s">
        <v>3052</v>
      </c>
      <c r="E9838" s="34" t="s">
        <v>2996</v>
      </c>
      <c r="F9838" s="38"/>
      <c r="G9838" s="38" t="s">
        <v>4555</v>
      </c>
    </row>
    <row r="9839" spans="1:7" ht="15" customHeight="1">
      <c r="A9839" s="34">
        <v>9841</v>
      </c>
      <c r="B9839" s="34" t="s">
        <v>3107</v>
      </c>
      <c r="C9839" s="34" t="s">
        <v>3108</v>
      </c>
      <c r="D9839" s="34" t="s">
        <v>3051</v>
      </c>
      <c r="E9839" s="34" t="s">
        <v>2996</v>
      </c>
      <c r="F9839" s="38"/>
      <c r="G9839" s="38" t="s">
        <v>6812</v>
      </c>
    </row>
    <row r="9840" spans="1:7" ht="15" customHeight="1">
      <c r="A9840" s="34">
        <v>9842</v>
      </c>
      <c r="B9840" s="34" t="s">
        <v>3098</v>
      </c>
      <c r="C9840" s="34" t="s">
        <v>3099</v>
      </c>
      <c r="D9840" s="34" t="s">
        <v>3051</v>
      </c>
      <c r="E9840" s="34" t="s">
        <v>2996</v>
      </c>
      <c r="F9840" s="38"/>
      <c r="G9840" s="38" t="s">
        <v>4550</v>
      </c>
    </row>
    <row r="9841" spans="1:7" ht="15" customHeight="1">
      <c r="A9841" s="34">
        <v>9843</v>
      </c>
      <c r="B9841" s="34" t="s">
        <v>3095</v>
      </c>
      <c r="C9841" s="34" t="s">
        <v>3096</v>
      </c>
      <c r="D9841" s="34" t="s">
        <v>3051</v>
      </c>
      <c r="E9841" s="34" t="s">
        <v>3001</v>
      </c>
      <c r="F9841" s="38"/>
      <c r="G9841" s="38" t="s">
        <v>6810</v>
      </c>
    </row>
    <row r="9842" spans="1:7" ht="15" customHeight="1">
      <c r="A9842" s="34">
        <v>9844</v>
      </c>
      <c r="B9842" s="34" t="s">
        <v>3119</v>
      </c>
      <c r="C9842" s="34" t="s">
        <v>3120</v>
      </c>
      <c r="D9842" s="34" t="s">
        <v>3051</v>
      </c>
      <c r="E9842" s="34" t="s">
        <v>3001</v>
      </c>
      <c r="F9842" s="38"/>
      <c r="G9842" s="38" t="s">
        <v>6811</v>
      </c>
    </row>
    <row r="9843" spans="1:7" ht="15" customHeight="1">
      <c r="A9843" s="34">
        <v>9845</v>
      </c>
      <c r="B9843" s="34" t="s">
        <v>3092</v>
      </c>
      <c r="C9843" s="34" t="s">
        <v>3093</v>
      </c>
      <c r="D9843" s="34" t="s">
        <v>3051</v>
      </c>
      <c r="E9843" s="34" t="s">
        <v>3001</v>
      </c>
      <c r="F9843" s="38"/>
      <c r="G9843" s="38" t="s">
        <v>4548</v>
      </c>
    </row>
    <row r="9844" spans="1:7" ht="15" customHeight="1">
      <c r="A9844" s="34">
        <v>9846</v>
      </c>
      <c r="B9844" s="34" t="s">
        <v>3122</v>
      </c>
      <c r="C9844" s="34" t="s">
        <v>3123</v>
      </c>
      <c r="D9844" s="34" t="s">
        <v>3052</v>
      </c>
      <c r="E9844" s="34" t="s">
        <v>3001</v>
      </c>
      <c r="F9844" s="38"/>
      <c r="G9844" s="38" t="s">
        <v>4555</v>
      </c>
    </row>
    <row r="9845" spans="1:7" ht="15" customHeight="1">
      <c r="A9845" s="34">
        <v>9847</v>
      </c>
      <c r="B9845" s="34" t="s">
        <v>3107</v>
      </c>
      <c r="C9845" s="34" t="s">
        <v>3108</v>
      </c>
      <c r="D9845" s="34" t="s">
        <v>3051</v>
      </c>
      <c r="E9845" s="34" t="s">
        <v>3001</v>
      </c>
      <c r="F9845" s="38"/>
      <c r="G9845" s="38" t="s">
        <v>6812</v>
      </c>
    </row>
    <row r="9846" spans="1:7" ht="15" customHeight="1">
      <c r="A9846" s="34">
        <v>9848</v>
      </c>
      <c r="B9846" s="34" t="s">
        <v>3098</v>
      </c>
      <c r="C9846" s="34" t="s">
        <v>3099</v>
      </c>
      <c r="D9846" s="34" t="s">
        <v>3051</v>
      </c>
      <c r="E9846" s="34" t="s">
        <v>3001</v>
      </c>
      <c r="F9846" s="38"/>
      <c r="G9846" s="38" t="s">
        <v>4550</v>
      </c>
    </row>
    <row r="9847" spans="1:7" ht="15" customHeight="1">
      <c r="A9847" s="34">
        <v>9849</v>
      </c>
      <c r="B9847" s="34" t="s">
        <v>3095</v>
      </c>
      <c r="C9847" s="34" t="s">
        <v>3096</v>
      </c>
      <c r="D9847" s="34" t="s">
        <v>3051</v>
      </c>
      <c r="E9847" s="34" t="s">
        <v>3006</v>
      </c>
      <c r="F9847" s="38"/>
      <c r="G9847" s="38" t="s">
        <v>6810</v>
      </c>
    </row>
    <row r="9848" spans="1:7" ht="15" customHeight="1">
      <c r="A9848" s="34">
        <v>9850</v>
      </c>
      <c r="B9848" s="34" t="s">
        <v>3119</v>
      </c>
      <c r="C9848" s="34" t="s">
        <v>3120</v>
      </c>
      <c r="D9848" s="34" t="s">
        <v>3051</v>
      </c>
      <c r="E9848" s="34" t="s">
        <v>3006</v>
      </c>
      <c r="F9848" s="38"/>
      <c r="G9848" s="38" t="s">
        <v>6811</v>
      </c>
    </row>
    <row r="9849" spans="1:7" ht="15" customHeight="1">
      <c r="A9849" s="34">
        <v>9851</v>
      </c>
      <c r="B9849" s="34" t="s">
        <v>3092</v>
      </c>
      <c r="C9849" s="34" t="s">
        <v>3093</v>
      </c>
      <c r="D9849" s="34" t="s">
        <v>3051</v>
      </c>
      <c r="E9849" s="34" t="s">
        <v>3006</v>
      </c>
      <c r="F9849" s="38"/>
      <c r="G9849" s="38" t="s">
        <v>4548</v>
      </c>
    </row>
    <row r="9850" spans="1:7" ht="15" customHeight="1">
      <c r="A9850" s="34">
        <v>9852</v>
      </c>
      <c r="B9850" s="34" t="s">
        <v>3122</v>
      </c>
      <c r="C9850" s="34" t="s">
        <v>3123</v>
      </c>
      <c r="D9850" s="34" t="s">
        <v>3052</v>
      </c>
      <c r="E9850" s="34" t="s">
        <v>3006</v>
      </c>
      <c r="F9850" s="38"/>
      <c r="G9850" s="38" t="s">
        <v>4555</v>
      </c>
    </row>
    <row r="9851" spans="1:7" ht="15" customHeight="1">
      <c r="A9851" s="34">
        <v>9853</v>
      </c>
      <c r="B9851" s="34" t="s">
        <v>3107</v>
      </c>
      <c r="C9851" s="34" t="s">
        <v>3108</v>
      </c>
      <c r="D9851" s="34" t="s">
        <v>3051</v>
      </c>
      <c r="E9851" s="34" t="s">
        <v>3006</v>
      </c>
      <c r="F9851" s="38"/>
      <c r="G9851" s="38" t="s">
        <v>6812</v>
      </c>
    </row>
    <row r="9852" spans="1:7" ht="15" customHeight="1">
      <c r="A9852" s="34">
        <v>9854</v>
      </c>
      <c r="B9852" s="34" t="s">
        <v>3098</v>
      </c>
      <c r="C9852" s="34" t="s">
        <v>3099</v>
      </c>
      <c r="D9852" s="34" t="s">
        <v>3051</v>
      </c>
      <c r="E9852" s="34" t="s">
        <v>3006</v>
      </c>
      <c r="F9852" s="38"/>
      <c r="G9852" s="38" t="s">
        <v>4550</v>
      </c>
    </row>
    <row r="9853" spans="1:7" ht="15" customHeight="1">
      <c r="A9853" s="34">
        <v>9855</v>
      </c>
      <c r="B9853" s="34" t="s">
        <v>3095</v>
      </c>
      <c r="C9853" s="34" t="s">
        <v>3096</v>
      </c>
      <c r="D9853" s="34" t="s">
        <v>3051</v>
      </c>
      <c r="E9853" s="34" t="s">
        <v>3011</v>
      </c>
      <c r="F9853" s="38"/>
      <c r="G9853" s="38" t="s">
        <v>6810</v>
      </c>
    </row>
    <row r="9854" spans="1:7" ht="15" customHeight="1">
      <c r="A9854" s="34">
        <v>9856</v>
      </c>
      <c r="B9854" s="34" t="s">
        <v>3119</v>
      </c>
      <c r="C9854" s="34" t="s">
        <v>3120</v>
      </c>
      <c r="D9854" s="34" t="s">
        <v>3051</v>
      </c>
      <c r="E9854" s="34" t="s">
        <v>3011</v>
      </c>
      <c r="F9854" s="38"/>
      <c r="G9854" s="38" t="s">
        <v>6811</v>
      </c>
    </row>
    <row r="9855" spans="1:7" ht="15" customHeight="1">
      <c r="A9855" s="34">
        <v>9857</v>
      </c>
      <c r="B9855" s="34" t="s">
        <v>3092</v>
      </c>
      <c r="C9855" s="34" t="s">
        <v>3093</v>
      </c>
      <c r="D9855" s="34" t="s">
        <v>3051</v>
      </c>
      <c r="E9855" s="34" t="s">
        <v>3011</v>
      </c>
      <c r="F9855" s="38"/>
      <c r="G9855" s="38" t="s">
        <v>4548</v>
      </c>
    </row>
    <row r="9856" spans="1:7" ht="15" customHeight="1">
      <c r="A9856" s="34">
        <v>9858</v>
      </c>
      <c r="B9856" s="34" t="s">
        <v>3122</v>
      </c>
      <c r="C9856" s="34" t="s">
        <v>3123</v>
      </c>
      <c r="D9856" s="34" t="s">
        <v>3052</v>
      </c>
      <c r="E9856" s="34" t="s">
        <v>3011</v>
      </c>
      <c r="F9856" s="38"/>
      <c r="G9856" s="38" t="s">
        <v>4555</v>
      </c>
    </row>
    <row r="9857" spans="1:7" ht="15" customHeight="1">
      <c r="A9857" s="34">
        <v>9859</v>
      </c>
      <c r="B9857" s="34" t="s">
        <v>3107</v>
      </c>
      <c r="C9857" s="34" t="s">
        <v>3108</v>
      </c>
      <c r="D9857" s="34" t="s">
        <v>3051</v>
      </c>
      <c r="E9857" s="34" t="s">
        <v>3011</v>
      </c>
      <c r="F9857" s="38"/>
      <c r="G9857" s="38" t="s">
        <v>6812</v>
      </c>
    </row>
    <row r="9858" spans="1:7" ht="15" customHeight="1">
      <c r="A9858" s="34">
        <v>9860</v>
      </c>
      <c r="B9858" s="34" t="s">
        <v>3098</v>
      </c>
      <c r="C9858" s="34" t="s">
        <v>3099</v>
      </c>
      <c r="D9858" s="34" t="s">
        <v>3051</v>
      </c>
      <c r="E9858" s="34" t="s">
        <v>3011</v>
      </c>
      <c r="F9858" s="38"/>
      <c r="G9858" s="38" t="s">
        <v>4550</v>
      </c>
    </row>
    <row r="9859" spans="1:7" ht="15" customHeight="1">
      <c r="A9859" s="34">
        <v>9861</v>
      </c>
      <c r="B9859" s="34" t="s">
        <v>3095</v>
      </c>
      <c r="C9859" s="34" t="s">
        <v>3096</v>
      </c>
      <c r="D9859" s="34" t="s">
        <v>3051</v>
      </c>
      <c r="E9859" s="34" t="s">
        <v>3016</v>
      </c>
      <c r="F9859" s="38"/>
      <c r="G9859" s="38" t="s">
        <v>6810</v>
      </c>
    </row>
    <row r="9860" spans="1:7" ht="15" customHeight="1">
      <c r="A9860" s="34">
        <v>9862</v>
      </c>
      <c r="B9860" s="34" t="s">
        <v>3119</v>
      </c>
      <c r="C9860" s="34" t="s">
        <v>3120</v>
      </c>
      <c r="D9860" s="34" t="s">
        <v>3051</v>
      </c>
      <c r="E9860" s="34" t="s">
        <v>3016</v>
      </c>
      <c r="F9860" s="38"/>
      <c r="G9860" s="38" t="s">
        <v>6811</v>
      </c>
    </row>
    <row r="9861" spans="1:7" ht="15" customHeight="1">
      <c r="A9861" s="34">
        <v>9863</v>
      </c>
      <c r="B9861" s="34" t="s">
        <v>3092</v>
      </c>
      <c r="C9861" s="34" t="s">
        <v>3093</v>
      </c>
      <c r="D9861" s="34" t="s">
        <v>3051</v>
      </c>
      <c r="E9861" s="34" t="s">
        <v>3016</v>
      </c>
      <c r="F9861" s="38"/>
      <c r="G9861" s="38" t="s">
        <v>4548</v>
      </c>
    </row>
    <row r="9862" spans="1:7" ht="15" customHeight="1">
      <c r="A9862" s="34">
        <v>9864</v>
      </c>
      <c r="B9862" s="34" t="s">
        <v>3122</v>
      </c>
      <c r="C9862" s="34" t="s">
        <v>3123</v>
      </c>
      <c r="D9862" s="34" t="s">
        <v>3052</v>
      </c>
      <c r="E9862" s="34" t="s">
        <v>3016</v>
      </c>
      <c r="F9862" s="38"/>
      <c r="G9862" s="38" t="s">
        <v>4555</v>
      </c>
    </row>
    <row r="9863" spans="1:7" ht="15" customHeight="1">
      <c r="A9863" s="34">
        <v>9865</v>
      </c>
      <c r="B9863" s="34" t="s">
        <v>3107</v>
      </c>
      <c r="C9863" s="34" t="s">
        <v>3108</v>
      </c>
      <c r="D9863" s="34" t="s">
        <v>3051</v>
      </c>
      <c r="E9863" s="34" t="s">
        <v>3016</v>
      </c>
      <c r="F9863" s="38"/>
      <c r="G9863" s="38" t="s">
        <v>6812</v>
      </c>
    </row>
    <row r="9864" spans="1:7" ht="15" customHeight="1">
      <c r="A9864" s="34">
        <v>9866</v>
      </c>
      <c r="B9864" s="34" t="s">
        <v>3098</v>
      </c>
      <c r="C9864" s="34" t="s">
        <v>3099</v>
      </c>
      <c r="D9864" s="34" t="s">
        <v>3051</v>
      </c>
      <c r="E9864" s="34" t="s">
        <v>3016</v>
      </c>
      <c r="F9864" s="38"/>
      <c r="G9864" s="38" t="s">
        <v>4550</v>
      </c>
    </row>
    <row r="9865" spans="1:7" ht="15" customHeight="1">
      <c r="A9865" s="34">
        <v>9867</v>
      </c>
      <c r="B9865" s="34" t="s">
        <v>3095</v>
      </c>
      <c r="C9865" s="34" t="s">
        <v>3096</v>
      </c>
      <c r="D9865" s="34" t="s">
        <v>3051</v>
      </c>
      <c r="E9865" s="34" t="s">
        <v>3021</v>
      </c>
      <c r="F9865" s="38"/>
      <c r="G9865" s="38" t="s">
        <v>6810</v>
      </c>
    </row>
    <row r="9866" spans="1:7" ht="15" customHeight="1">
      <c r="A9866" s="34">
        <v>9868</v>
      </c>
      <c r="B9866" s="34" t="s">
        <v>3119</v>
      </c>
      <c r="C9866" s="34" t="s">
        <v>3120</v>
      </c>
      <c r="D9866" s="34" t="s">
        <v>3051</v>
      </c>
      <c r="E9866" s="34" t="s">
        <v>3021</v>
      </c>
      <c r="F9866" s="38"/>
      <c r="G9866" s="38" t="s">
        <v>6811</v>
      </c>
    </row>
    <row r="9867" spans="1:7" ht="15" customHeight="1">
      <c r="A9867" s="34">
        <v>9869</v>
      </c>
      <c r="B9867" s="34" t="s">
        <v>3092</v>
      </c>
      <c r="C9867" s="34" t="s">
        <v>3093</v>
      </c>
      <c r="D9867" s="34" t="s">
        <v>3051</v>
      </c>
      <c r="E9867" s="34" t="s">
        <v>3021</v>
      </c>
      <c r="F9867" s="38"/>
      <c r="G9867" s="38" t="s">
        <v>4548</v>
      </c>
    </row>
    <row r="9868" spans="1:7" ht="15" customHeight="1">
      <c r="A9868" s="34">
        <v>9870</v>
      </c>
      <c r="B9868" s="34" t="s">
        <v>3122</v>
      </c>
      <c r="C9868" s="34" t="s">
        <v>3123</v>
      </c>
      <c r="D9868" s="34" t="s">
        <v>3052</v>
      </c>
      <c r="E9868" s="34" t="s">
        <v>3021</v>
      </c>
      <c r="F9868" s="38"/>
      <c r="G9868" s="38" t="s">
        <v>4555</v>
      </c>
    </row>
    <row r="9869" spans="1:7" ht="15" customHeight="1">
      <c r="A9869" s="34">
        <v>9871</v>
      </c>
      <c r="B9869" s="34" t="s">
        <v>3107</v>
      </c>
      <c r="C9869" s="34" t="s">
        <v>3108</v>
      </c>
      <c r="D9869" s="34" t="s">
        <v>3051</v>
      </c>
      <c r="E9869" s="34" t="s">
        <v>3021</v>
      </c>
      <c r="F9869" s="38"/>
      <c r="G9869" s="38" t="s">
        <v>6812</v>
      </c>
    </row>
    <row r="9870" spans="1:7" ht="15" customHeight="1">
      <c r="A9870" s="34">
        <v>9872</v>
      </c>
      <c r="B9870" s="34" t="s">
        <v>3098</v>
      </c>
      <c r="C9870" s="34" t="s">
        <v>3099</v>
      </c>
      <c r="D9870" s="34" t="s">
        <v>3051</v>
      </c>
      <c r="E9870" s="34" t="s">
        <v>3021</v>
      </c>
      <c r="F9870" s="38"/>
      <c r="G9870" s="38" t="s">
        <v>4550</v>
      </c>
    </row>
    <row r="9871" spans="1:7" ht="15" customHeight="1">
      <c r="A9871" s="34">
        <v>9873</v>
      </c>
      <c r="B9871" s="34" t="s">
        <v>3095</v>
      </c>
      <c r="C9871" s="34" t="s">
        <v>3096</v>
      </c>
      <c r="D9871" s="34" t="s">
        <v>3051</v>
      </c>
      <c r="E9871" s="34" t="s">
        <v>3026</v>
      </c>
      <c r="F9871" s="38"/>
      <c r="G9871" s="38" t="s">
        <v>6810</v>
      </c>
    </row>
    <row r="9872" spans="1:7" ht="15" customHeight="1">
      <c r="A9872" s="34">
        <v>9874</v>
      </c>
      <c r="B9872" s="34" t="s">
        <v>3119</v>
      </c>
      <c r="C9872" s="34" t="s">
        <v>3120</v>
      </c>
      <c r="D9872" s="34" t="s">
        <v>3051</v>
      </c>
      <c r="E9872" s="34" t="s">
        <v>3026</v>
      </c>
      <c r="F9872" s="38"/>
      <c r="G9872" s="38" t="s">
        <v>6811</v>
      </c>
    </row>
    <row r="9873" spans="1:7" ht="15" customHeight="1">
      <c r="A9873" s="34">
        <v>9875</v>
      </c>
      <c r="B9873" s="34" t="s">
        <v>3092</v>
      </c>
      <c r="C9873" s="34" t="s">
        <v>3093</v>
      </c>
      <c r="D9873" s="34" t="s">
        <v>3051</v>
      </c>
      <c r="E9873" s="34" t="s">
        <v>3026</v>
      </c>
      <c r="F9873" s="38"/>
      <c r="G9873" s="38" t="s">
        <v>4548</v>
      </c>
    </row>
    <row r="9874" spans="1:7" ht="15" customHeight="1">
      <c r="A9874" s="34">
        <v>9876</v>
      </c>
      <c r="B9874" s="34" t="s">
        <v>3122</v>
      </c>
      <c r="C9874" s="34" t="s">
        <v>3123</v>
      </c>
      <c r="D9874" s="34" t="s">
        <v>3052</v>
      </c>
      <c r="E9874" s="34" t="s">
        <v>3026</v>
      </c>
      <c r="F9874" s="38"/>
      <c r="G9874" s="38" t="s">
        <v>4555</v>
      </c>
    </row>
    <row r="9875" spans="1:7" ht="15" customHeight="1">
      <c r="A9875" s="34">
        <v>9877</v>
      </c>
      <c r="B9875" s="34" t="s">
        <v>3107</v>
      </c>
      <c r="C9875" s="34" t="s">
        <v>3108</v>
      </c>
      <c r="D9875" s="34" t="s">
        <v>3051</v>
      </c>
      <c r="E9875" s="34" t="s">
        <v>3026</v>
      </c>
      <c r="F9875" s="38"/>
      <c r="G9875" s="38" t="s">
        <v>6812</v>
      </c>
    </row>
    <row r="9876" spans="1:7" ht="15" customHeight="1">
      <c r="A9876" s="34">
        <v>9878</v>
      </c>
      <c r="B9876" s="34" t="s">
        <v>3098</v>
      </c>
      <c r="C9876" s="34" t="s">
        <v>3099</v>
      </c>
      <c r="D9876" s="34" t="s">
        <v>3051</v>
      </c>
      <c r="E9876" s="34" t="s">
        <v>3026</v>
      </c>
      <c r="F9876" s="38"/>
      <c r="G9876" s="38" t="s">
        <v>4550</v>
      </c>
    </row>
    <row r="9877" spans="1:7" ht="15" customHeight="1">
      <c r="A9877" s="34">
        <v>9879</v>
      </c>
      <c r="B9877" s="34" t="s">
        <v>3095</v>
      </c>
      <c r="C9877" s="34" t="s">
        <v>3096</v>
      </c>
      <c r="D9877" s="34" t="s">
        <v>3051</v>
      </c>
      <c r="E9877" s="34" t="s">
        <v>3031</v>
      </c>
      <c r="F9877" s="38"/>
      <c r="G9877" s="38" t="s">
        <v>6810</v>
      </c>
    </row>
    <row r="9878" spans="1:7" ht="15" customHeight="1">
      <c r="A9878" s="34">
        <v>9880</v>
      </c>
      <c r="B9878" s="34" t="s">
        <v>3119</v>
      </c>
      <c r="C9878" s="34" t="s">
        <v>3120</v>
      </c>
      <c r="D9878" s="34" t="s">
        <v>3051</v>
      </c>
      <c r="E9878" s="34" t="s">
        <v>3031</v>
      </c>
      <c r="F9878" s="38"/>
      <c r="G9878" s="38" t="s">
        <v>6811</v>
      </c>
    </row>
    <row r="9879" spans="1:7" ht="15" customHeight="1">
      <c r="A9879" s="34">
        <v>9881</v>
      </c>
      <c r="B9879" s="34" t="s">
        <v>3092</v>
      </c>
      <c r="C9879" s="34" t="s">
        <v>3093</v>
      </c>
      <c r="D9879" s="34" t="s">
        <v>3051</v>
      </c>
      <c r="E9879" s="34" t="s">
        <v>3031</v>
      </c>
      <c r="F9879" s="38"/>
      <c r="G9879" s="38" t="s">
        <v>4548</v>
      </c>
    </row>
    <row r="9880" spans="1:7" ht="15" customHeight="1">
      <c r="A9880" s="34">
        <v>9882</v>
      </c>
      <c r="B9880" s="34" t="s">
        <v>3122</v>
      </c>
      <c r="C9880" s="34" t="s">
        <v>3123</v>
      </c>
      <c r="D9880" s="34" t="s">
        <v>3052</v>
      </c>
      <c r="E9880" s="34" t="s">
        <v>3031</v>
      </c>
      <c r="F9880" s="38"/>
      <c r="G9880" s="38" t="s">
        <v>4555</v>
      </c>
    </row>
    <row r="9881" spans="1:7" ht="15" customHeight="1">
      <c r="A9881" s="34">
        <v>9883</v>
      </c>
      <c r="B9881" s="34" t="s">
        <v>3107</v>
      </c>
      <c r="C9881" s="34" t="s">
        <v>3108</v>
      </c>
      <c r="D9881" s="34" t="s">
        <v>3051</v>
      </c>
      <c r="E9881" s="34" t="s">
        <v>3031</v>
      </c>
      <c r="F9881" s="38"/>
      <c r="G9881" s="38" t="s">
        <v>6812</v>
      </c>
    </row>
    <row r="9882" spans="1:7" ht="15" customHeight="1">
      <c r="A9882" s="34">
        <v>9884</v>
      </c>
      <c r="B9882" s="34" t="s">
        <v>3098</v>
      </c>
      <c r="C9882" s="34" t="s">
        <v>3099</v>
      </c>
      <c r="D9882" s="34" t="s">
        <v>3051</v>
      </c>
      <c r="E9882" s="34" t="s">
        <v>3031</v>
      </c>
      <c r="F9882" s="38"/>
      <c r="G9882" s="38" t="s">
        <v>4550</v>
      </c>
    </row>
    <row r="9883" spans="1:7" ht="15" customHeight="1">
      <c r="A9883" s="34">
        <v>9885</v>
      </c>
      <c r="B9883" s="34" t="s">
        <v>3095</v>
      </c>
      <c r="C9883" s="34" t="s">
        <v>3096</v>
      </c>
      <c r="D9883" s="34" t="s">
        <v>3051</v>
      </c>
      <c r="E9883" s="34" t="s">
        <v>3036</v>
      </c>
      <c r="F9883" s="38"/>
      <c r="G9883" s="38" t="s">
        <v>6810</v>
      </c>
    </row>
    <row r="9884" spans="1:7" ht="15" customHeight="1">
      <c r="A9884" s="34">
        <v>9886</v>
      </c>
      <c r="B9884" s="34" t="s">
        <v>3119</v>
      </c>
      <c r="C9884" s="34" t="s">
        <v>3120</v>
      </c>
      <c r="D9884" s="34" t="s">
        <v>3051</v>
      </c>
      <c r="E9884" s="34" t="s">
        <v>3036</v>
      </c>
      <c r="F9884" s="38"/>
      <c r="G9884" s="38" t="s">
        <v>6811</v>
      </c>
    </row>
    <row r="9885" spans="1:7" ht="15" customHeight="1">
      <c r="A9885" s="34">
        <v>9887</v>
      </c>
      <c r="B9885" s="34" t="s">
        <v>3092</v>
      </c>
      <c r="C9885" s="34" t="s">
        <v>3093</v>
      </c>
      <c r="D9885" s="34" t="s">
        <v>3051</v>
      </c>
      <c r="E9885" s="34" t="s">
        <v>3036</v>
      </c>
      <c r="F9885" s="38"/>
      <c r="G9885" s="38" t="s">
        <v>4548</v>
      </c>
    </row>
    <row r="9886" spans="1:7" ht="15" customHeight="1">
      <c r="A9886" s="34">
        <v>9888</v>
      </c>
      <c r="B9886" s="34" t="s">
        <v>3122</v>
      </c>
      <c r="C9886" s="34" t="s">
        <v>3123</v>
      </c>
      <c r="D9886" s="34" t="s">
        <v>3052</v>
      </c>
      <c r="E9886" s="34" t="s">
        <v>3036</v>
      </c>
      <c r="F9886" s="38"/>
      <c r="G9886" s="38" t="s">
        <v>4555</v>
      </c>
    </row>
    <row r="9887" spans="1:7" ht="15" customHeight="1">
      <c r="A9887" s="34">
        <v>9889</v>
      </c>
      <c r="B9887" s="34" t="s">
        <v>3107</v>
      </c>
      <c r="C9887" s="34" t="s">
        <v>3108</v>
      </c>
      <c r="D9887" s="34" t="s">
        <v>3051</v>
      </c>
      <c r="E9887" s="34" t="s">
        <v>3036</v>
      </c>
      <c r="F9887" s="38"/>
      <c r="G9887" s="38" t="s">
        <v>6812</v>
      </c>
    </row>
    <row r="9888" spans="1:7" ht="15" customHeight="1">
      <c r="A9888" s="34">
        <v>9890</v>
      </c>
      <c r="B9888" s="34" t="s">
        <v>3098</v>
      </c>
      <c r="C9888" s="34" t="s">
        <v>3099</v>
      </c>
      <c r="D9888" s="34" t="s">
        <v>3051</v>
      </c>
      <c r="E9888" s="34" t="s">
        <v>3036</v>
      </c>
      <c r="F9888" s="38"/>
      <c r="G9888" s="38" t="s">
        <v>4550</v>
      </c>
    </row>
    <row r="9889" spans="1:7" ht="15" customHeight="1">
      <c r="A9889" s="34">
        <v>9891</v>
      </c>
      <c r="B9889" s="34" t="s">
        <v>3095</v>
      </c>
      <c r="C9889" s="34" t="s">
        <v>3096</v>
      </c>
      <c r="D9889" s="34" t="s">
        <v>3051</v>
      </c>
      <c r="E9889" s="34" t="s">
        <v>3041</v>
      </c>
      <c r="F9889" s="38"/>
      <c r="G9889" s="38" t="s">
        <v>6810</v>
      </c>
    </row>
    <row r="9890" spans="1:7" ht="15" customHeight="1">
      <c r="A9890" s="34">
        <v>9892</v>
      </c>
      <c r="B9890" s="34" t="s">
        <v>3119</v>
      </c>
      <c r="C9890" s="34" t="s">
        <v>3120</v>
      </c>
      <c r="D9890" s="34" t="s">
        <v>3051</v>
      </c>
      <c r="E9890" s="34" t="s">
        <v>3041</v>
      </c>
      <c r="F9890" s="38"/>
      <c r="G9890" s="38" t="s">
        <v>6811</v>
      </c>
    </row>
    <row r="9891" spans="1:7" ht="15" customHeight="1">
      <c r="A9891" s="34">
        <v>9893</v>
      </c>
      <c r="B9891" s="34" t="s">
        <v>3092</v>
      </c>
      <c r="C9891" s="34" t="s">
        <v>3093</v>
      </c>
      <c r="D9891" s="34" t="s">
        <v>3051</v>
      </c>
      <c r="E9891" s="34" t="s">
        <v>3041</v>
      </c>
      <c r="F9891" s="38"/>
      <c r="G9891" s="38" t="s">
        <v>4548</v>
      </c>
    </row>
    <row r="9892" spans="1:7" ht="15" customHeight="1">
      <c r="A9892" s="34">
        <v>9894</v>
      </c>
      <c r="B9892" s="34" t="s">
        <v>3122</v>
      </c>
      <c r="C9892" s="34" t="s">
        <v>3123</v>
      </c>
      <c r="D9892" s="34" t="s">
        <v>3052</v>
      </c>
      <c r="E9892" s="34" t="s">
        <v>3041</v>
      </c>
      <c r="F9892" s="38"/>
      <c r="G9892" s="38" t="s">
        <v>4555</v>
      </c>
    </row>
    <row r="9893" spans="1:7" ht="15" customHeight="1">
      <c r="A9893" s="34">
        <v>9895</v>
      </c>
      <c r="B9893" s="34" t="s">
        <v>3107</v>
      </c>
      <c r="C9893" s="34" t="s">
        <v>3108</v>
      </c>
      <c r="D9893" s="34" t="s">
        <v>3051</v>
      </c>
      <c r="E9893" s="34" t="s">
        <v>3041</v>
      </c>
      <c r="F9893" s="38"/>
      <c r="G9893" s="38" t="s">
        <v>6812</v>
      </c>
    </row>
    <row r="9894" spans="1:7" ht="15" customHeight="1">
      <c r="A9894" s="34">
        <v>9896</v>
      </c>
      <c r="B9894" s="34" t="s">
        <v>3098</v>
      </c>
      <c r="C9894" s="34" t="s">
        <v>3099</v>
      </c>
      <c r="D9894" s="34" t="s">
        <v>3051</v>
      </c>
      <c r="E9894" s="34" t="s">
        <v>3041</v>
      </c>
      <c r="F9894" s="38"/>
      <c r="G9894" s="38" t="s">
        <v>4550</v>
      </c>
    </row>
  </sheetData>
  <conditionalFormatting sqref="E189:E201 F163:G163 F164:F188 F203:F271 F273:F398 F432:F433 G190:G202">
    <cfRule type="duplicateValues" priority="391"/>
  </conditionalFormatting>
  <conditionalFormatting sqref="E205:E239">
    <cfRule type="duplicateValues" priority="231"/>
  </conditionalFormatting>
  <conditionalFormatting sqref="E453:F464 F465:F518">
    <cfRule type="duplicateValues" priority="229"/>
  </conditionalFormatting>
  <conditionalFormatting sqref="F1">
    <cfRule type="duplicateValues" priority="230"/>
  </conditionalFormatting>
  <conditionalFormatting sqref="F5186:F5194 F5199:F5207 F5212:F5220 F5225:F5233 F5238:F5336 F9255:F9301 G1:G13 G18:G20 G23:G24 G27:G30 G32:G53 G57:G93 G96 G101:G162 G164:G188 G203:G335 G343:G416 G418:G428 G430:G433 G435 G440:G449 G451:G1009 G1016:G1023 G1213:G1219 G1237:G1238 G1241:G1244 G1246:G1258 G4796:G4830 G4967:G5045 G5050:G5053 G5056:G5068 G5071:G5097 G5103:G5185 G5336:G5436 G5438:G6021 G6027:G6806 G6813:G6822 G6838:G8323 G8336:G8366 G8376 G8379:G8380 G8383:G8386 G8388:G8393 G8480:G8525 G8528 G8531:G8532 G8535:G8538 G8540:G8546 G8548:G8572 G8578:G8627 G8661 G8676:G8681 G8683:G8684 G8686:G8693 G9093:G9254 G9331:G9336 G9695:G9732 G9895:G1048576">
    <cfRule type="duplicateValues" priority="402"/>
  </conditionalFormatting>
  <conditionalFormatting sqref="F5198">
    <cfRule type="duplicateValues" priority="176"/>
  </conditionalFormatting>
  <conditionalFormatting sqref="F5211">
    <cfRule type="duplicateValues" priority="178"/>
  </conditionalFormatting>
  <conditionalFormatting sqref="F5224">
    <cfRule type="duplicateValues" priority="174"/>
  </conditionalFormatting>
  <conditionalFormatting sqref="F5237">
    <cfRule type="duplicateValues" priority="172"/>
  </conditionalFormatting>
  <conditionalFormatting sqref="F5667">
    <cfRule type="duplicateValues" priority="170"/>
  </conditionalFormatting>
  <conditionalFormatting sqref="F5687">
    <cfRule type="duplicateValues" priority="169"/>
  </conditionalFormatting>
  <conditionalFormatting sqref="F5707">
    <cfRule type="duplicateValues" priority="168"/>
  </conditionalFormatting>
  <conditionalFormatting sqref="F5727">
    <cfRule type="duplicateValues" priority="167"/>
  </conditionalFormatting>
  <conditionalFormatting sqref="F5747">
    <cfRule type="duplicateValues" priority="166"/>
  </conditionalFormatting>
  <conditionalFormatting sqref="F5767">
    <cfRule type="duplicateValues" priority="165"/>
  </conditionalFormatting>
  <conditionalFormatting sqref="F5787">
    <cfRule type="duplicateValues" priority="164"/>
  </conditionalFormatting>
  <conditionalFormatting sqref="F5807">
    <cfRule type="duplicateValues" priority="163"/>
  </conditionalFormatting>
  <conditionalFormatting sqref="F5827">
    <cfRule type="duplicateValues" priority="162"/>
  </conditionalFormatting>
  <conditionalFormatting sqref="F5847">
    <cfRule type="duplicateValues" priority="161"/>
  </conditionalFormatting>
  <conditionalFormatting sqref="F5867">
    <cfRule type="duplicateValues" priority="160"/>
  </conditionalFormatting>
  <conditionalFormatting sqref="F5887">
    <cfRule type="duplicateValues" priority="159"/>
  </conditionalFormatting>
  <conditionalFormatting sqref="F5907">
    <cfRule type="duplicateValues" priority="158"/>
  </conditionalFormatting>
  <conditionalFormatting sqref="F5927">
    <cfRule type="duplicateValues" priority="157"/>
  </conditionalFormatting>
  <conditionalFormatting sqref="F5947">
    <cfRule type="duplicateValues" priority="156"/>
  </conditionalFormatting>
  <conditionalFormatting sqref="F5967">
    <cfRule type="duplicateValues" priority="155"/>
  </conditionalFormatting>
  <conditionalFormatting sqref="F5987">
    <cfRule type="duplicateValues" priority="154"/>
  </conditionalFormatting>
  <conditionalFormatting sqref="F6007">
    <cfRule type="duplicateValues" priority="153"/>
  </conditionalFormatting>
  <conditionalFormatting sqref="F6027">
    <cfRule type="duplicateValues" priority="152"/>
  </conditionalFormatting>
  <conditionalFormatting sqref="F6047">
    <cfRule type="duplicateValues" priority="151"/>
  </conditionalFormatting>
  <conditionalFormatting sqref="F6067">
    <cfRule type="duplicateValues" priority="150"/>
  </conditionalFormatting>
  <conditionalFormatting sqref="F6087">
    <cfRule type="duplicateValues" priority="149"/>
  </conditionalFormatting>
  <conditionalFormatting sqref="F6107">
    <cfRule type="duplicateValues" priority="148"/>
  </conditionalFormatting>
  <conditionalFormatting sqref="F6127">
    <cfRule type="duplicateValues" priority="147"/>
  </conditionalFormatting>
  <conditionalFormatting sqref="F6147">
    <cfRule type="duplicateValues" priority="146"/>
  </conditionalFormatting>
  <conditionalFormatting sqref="F6167">
    <cfRule type="duplicateValues" priority="145"/>
  </conditionalFormatting>
  <conditionalFormatting sqref="F6187">
    <cfRule type="duplicateValues" priority="144"/>
  </conditionalFormatting>
  <conditionalFormatting sqref="F6207">
    <cfRule type="duplicateValues" priority="143"/>
  </conditionalFormatting>
  <conditionalFormatting sqref="F6227">
    <cfRule type="duplicateValues" priority="142"/>
  </conditionalFormatting>
  <conditionalFormatting sqref="F6247">
    <cfRule type="duplicateValues" priority="141"/>
  </conditionalFormatting>
  <conditionalFormatting sqref="F6267">
    <cfRule type="duplicateValues" priority="140"/>
  </conditionalFormatting>
  <conditionalFormatting sqref="F6287">
    <cfRule type="duplicateValues" priority="139"/>
  </conditionalFormatting>
  <conditionalFormatting sqref="F6307">
    <cfRule type="duplicateValues" priority="138"/>
  </conditionalFormatting>
  <conditionalFormatting sqref="F6327">
    <cfRule type="duplicateValues" priority="137"/>
  </conditionalFormatting>
  <conditionalFormatting sqref="F6347">
    <cfRule type="duplicateValues" priority="136"/>
  </conditionalFormatting>
  <conditionalFormatting sqref="F6367">
    <cfRule type="duplicateValues" priority="135"/>
  </conditionalFormatting>
  <conditionalFormatting sqref="F6387">
    <cfRule type="duplicateValues" priority="134"/>
  </conditionalFormatting>
  <conditionalFormatting sqref="F6407">
    <cfRule type="duplicateValues" priority="133"/>
  </conditionalFormatting>
  <conditionalFormatting sqref="F6427">
    <cfRule type="duplicateValues" priority="132"/>
  </conditionalFormatting>
  <conditionalFormatting sqref="F6447">
    <cfRule type="duplicateValues" priority="131"/>
  </conditionalFormatting>
  <conditionalFormatting sqref="F6467">
    <cfRule type="duplicateValues" priority="130"/>
  </conditionalFormatting>
  <conditionalFormatting sqref="F6487">
    <cfRule type="duplicateValues" priority="129"/>
  </conditionalFormatting>
  <conditionalFormatting sqref="F6507">
    <cfRule type="duplicateValues" priority="127"/>
  </conditionalFormatting>
  <conditionalFormatting sqref="F6527">
    <cfRule type="duplicateValues" priority="126"/>
  </conditionalFormatting>
  <conditionalFormatting sqref="F6547">
    <cfRule type="duplicateValues" priority="125"/>
  </conditionalFormatting>
  <conditionalFormatting sqref="F6567">
    <cfRule type="duplicateValues" priority="124"/>
  </conditionalFormatting>
  <conditionalFormatting sqref="F6587">
    <cfRule type="duplicateValues" priority="123"/>
  </conditionalFormatting>
  <conditionalFormatting sqref="F6607">
    <cfRule type="duplicateValues" priority="122"/>
  </conditionalFormatting>
  <conditionalFormatting sqref="F6627">
    <cfRule type="duplicateValues" priority="121"/>
  </conditionalFormatting>
  <conditionalFormatting sqref="F6647">
    <cfRule type="duplicateValues" priority="120"/>
  </conditionalFormatting>
  <conditionalFormatting sqref="F6667">
    <cfRule type="duplicateValues" priority="119"/>
  </conditionalFormatting>
  <conditionalFormatting sqref="F6687">
    <cfRule type="duplicateValues" priority="118"/>
  </conditionalFormatting>
  <conditionalFormatting sqref="F6707">
    <cfRule type="duplicateValues" priority="117"/>
  </conditionalFormatting>
  <conditionalFormatting sqref="F6727">
    <cfRule type="duplicateValues" priority="116"/>
  </conditionalFormatting>
  <conditionalFormatting sqref="F6747">
    <cfRule type="duplicateValues" priority="115"/>
  </conditionalFormatting>
  <conditionalFormatting sqref="F6767">
    <cfRule type="duplicateValues" priority="114"/>
  </conditionalFormatting>
  <conditionalFormatting sqref="F6787">
    <cfRule type="duplicateValues" priority="128"/>
  </conditionalFormatting>
  <conditionalFormatting sqref="F6838">
    <cfRule type="duplicateValues" priority="113"/>
  </conditionalFormatting>
  <conditionalFormatting sqref="F6858">
    <cfRule type="duplicateValues" priority="112"/>
  </conditionalFormatting>
  <conditionalFormatting sqref="F6895">
    <cfRule type="duplicateValues" priority="111"/>
  </conditionalFormatting>
  <conditionalFormatting sqref="F6915">
    <cfRule type="duplicateValues" priority="110"/>
  </conditionalFormatting>
  <conditionalFormatting sqref="F6935">
    <cfRule type="duplicateValues" priority="109"/>
  </conditionalFormatting>
  <conditionalFormatting sqref="F6955">
    <cfRule type="duplicateValues" priority="108"/>
  </conditionalFormatting>
  <conditionalFormatting sqref="F6975">
    <cfRule type="duplicateValues" priority="107"/>
  </conditionalFormatting>
  <conditionalFormatting sqref="F6995">
    <cfRule type="duplicateValues" priority="106"/>
  </conditionalFormatting>
  <conditionalFormatting sqref="F7015">
    <cfRule type="duplicateValues" priority="105"/>
  </conditionalFormatting>
  <conditionalFormatting sqref="F7035">
    <cfRule type="duplicateValues" priority="104"/>
  </conditionalFormatting>
  <conditionalFormatting sqref="F7055">
    <cfRule type="duplicateValues" priority="103"/>
  </conditionalFormatting>
  <conditionalFormatting sqref="F7075">
    <cfRule type="duplicateValues" priority="102"/>
  </conditionalFormatting>
  <conditionalFormatting sqref="F7095">
    <cfRule type="duplicateValues" priority="101"/>
  </conditionalFormatting>
  <conditionalFormatting sqref="F7115">
    <cfRule type="duplicateValues" priority="100"/>
  </conditionalFormatting>
  <conditionalFormatting sqref="F7135">
    <cfRule type="duplicateValues" priority="99"/>
  </conditionalFormatting>
  <conditionalFormatting sqref="F7155">
    <cfRule type="duplicateValues" priority="98"/>
  </conditionalFormatting>
  <conditionalFormatting sqref="F7175">
    <cfRule type="duplicateValues" priority="97"/>
  </conditionalFormatting>
  <conditionalFormatting sqref="F7195">
    <cfRule type="duplicateValues" priority="96"/>
  </conditionalFormatting>
  <conditionalFormatting sqref="F7235">
    <cfRule type="duplicateValues" priority="95"/>
  </conditionalFormatting>
  <conditionalFormatting sqref="F7255">
    <cfRule type="duplicateValues" priority="94"/>
  </conditionalFormatting>
  <conditionalFormatting sqref="F7275">
    <cfRule type="duplicateValues" priority="93"/>
  </conditionalFormatting>
  <conditionalFormatting sqref="F7324">
    <cfRule type="duplicateValues" priority="92"/>
  </conditionalFormatting>
  <conditionalFormatting sqref="F7344">
    <cfRule type="duplicateValues" priority="91"/>
  </conditionalFormatting>
  <conditionalFormatting sqref="F7364">
    <cfRule type="duplicateValues" priority="90"/>
  </conditionalFormatting>
  <conditionalFormatting sqref="F7384">
    <cfRule type="duplicateValues" priority="89"/>
  </conditionalFormatting>
  <conditionalFormatting sqref="F7404">
    <cfRule type="duplicateValues" priority="88"/>
  </conditionalFormatting>
  <conditionalFormatting sqref="F7424">
    <cfRule type="duplicateValues" priority="87"/>
  </conditionalFormatting>
  <conditionalFormatting sqref="F7444">
    <cfRule type="duplicateValues" priority="86"/>
  </conditionalFormatting>
  <conditionalFormatting sqref="F7464">
    <cfRule type="duplicateValues" priority="85"/>
  </conditionalFormatting>
  <conditionalFormatting sqref="F7484">
    <cfRule type="duplicateValues" priority="84"/>
  </conditionalFormatting>
  <conditionalFormatting sqref="F7504">
    <cfRule type="duplicateValues" priority="83"/>
  </conditionalFormatting>
  <conditionalFormatting sqref="F7524">
    <cfRule type="duplicateValues" priority="82"/>
  </conditionalFormatting>
  <conditionalFormatting sqref="F7544">
    <cfRule type="duplicateValues" priority="81"/>
  </conditionalFormatting>
  <conditionalFormatting sqref="F7564">
    <cfRule type="duplicateValues" priority="80"/>
  </conditionalFormatting>
  <conditionalFormatting sqref="F7584">
    <cfRule type="duplicateValues" priority="79"/>
  </conditionalFormatting>
  <conditionalFormatting sqref="F7604">
    <cfRule type="duplicateValues" priority="78"/>
  </conditionalFormatting>
  <conditionalFormatting sqref="F7624">
    <cfRule type="duplicateValues" priority="77"/>
  </conditionalFormatting>
  <conditionalFormatting sqref="F7645">
    <cfRule type="duplicateValues" priority="76"/>
  </conditionalFormatting>
  <conditionalFormatting sqref="F7666">
    <cfRule type="duplicateValues" priority="75"/>
  </conditionalFormatting>
  <conditionalFormatting sqref="F7714">
    <cfRule type="duplicateValues" priority="74"/>
  </conditionalFormatting>
  <conditionalFormatting sqref="F7735">
    <cfRule type="duplicateValues" priority="73"/>
  </conditionalFormatting>
  <conditionalFormatting sqref="F7756">
    <cfRule type="duplicateValues" priority="72"/>
  </conditionalFormatting>
  <conditionalFormatting sqref="F7777">
    <cfRule type="duplicateValues" priority="71"/>
  </conditionalFormatting>
  <conditionalFormatting sqref="F7798">
    <cfRule type="duplicateValues" priority="70"/>
  </conditionalFormatting>
  <conditionalFormatting sqref="F7819">
    <cfRule type="duplicateValues" priority="69"/>
  </conditionalFormatting>
  <conditionalFormatting sqref="F7840">
    <cfRule type="duplicateValues" priority="68"/>
  </conditionalFormatting>
  <conditionalFormatting sqref="F7861">
    <cfRule type="duplicateValues" priority="67"/>
  </conditionalFormatting>
  <conditionalFormatting sqref="F7882">
    <cfRule type="duplicateValues" priority="66"/>
  </conditionalFormatting>
  <conditionalFormatting sqref="F7903">
    <cfRule type="duplicateValues" priority="65"/>
  </conditionalFormatting>
  <conditionalFormatting sqref="F7924">
    <cfRule type="duplicateValues" priority="64"/>
  </conditionalFormatting>
  <conditionalFormatting sqref="F7945">
    <cfRule type="duplicateValues" priority="63"/>
  </conditionalFormatting>
  <conditionalFormatting sqref="F7966">
    <cfRule type="duplicateValues" priority="62"/>
  </conditionalFormatting>
  <conditionalFormatting sqref="F7987">
    <cfRule type="duplicateValues" priority="61"/>
  </conditionalFormatting>
  <conditionalFormatting sqref="F8008">
    <cfRule type="duplicateValues" priority="60"/>
  </conditionalFormatting>
  <conditionalFormatting sqref="F8029">
    <cfRule type="duplicateValues" priority="59"/>
  </conditionalFormatting>
  <conditionalFormatting sqref="F8050">
    <cfRule type="duplicateValues" priority="58"/>
  </conditionalFormatting>
  <conditionalFormatting sqref="F8071">
    <cfRule type="duplicateValues" priority="57"/>
  </conditionalFormatting>
  <conditionalFormatting sqref="F8091">
    <cfRule type="duplicateValues" priority="56"/>
  </conditionalFormatting>
  <conditionalFormatting sqref="F8111">
    <cfRule type="duplicateValues" priority="55"/>
  </conditionalFormatting>
  <conditionalFormatting sqref="F8131">
    <cfRule type="duplicateValues" priority="54"/>
  </conditionalFormatting>
  <conditionalFormatting sqref="F8151">
    <cfRule type="duplicateValues" priority="53"/>
  </conditionalFormatting>
  <conditionalFormatting sqref="F8171">
    <cfRule type="duplicateValues" priority="52"/>
  </conditionalFormatting>
  <conditionalFormatting sqref="F8191">
    <cfRule type="duplicateValues" priority="51"/>
  </conditionalFormatting>
  <conditionalFormatting sqref="F8211">
    <cfRule type="duplicateValues" priority="50"/>
  </conditionalFormatting>
  <conditionalFormatting sqref="F8231">
    <cfRule type="duplicateValues" priority="49"/>
  </conditionalFormatting>
  <conditionalFormatting sqref="F8560:F8572 F8579:F8622">
    <cfRule type="duplicateValues" priority="43"/>
  </conditionalFormatting>
  <conditionalFormatting sqref="G1002:G1009 G1016:G1023">
    <cfRule type="duplicateValues" dxfId="0" priority="353"/>
  </conditionalFormatting>
  <conditionalFormatting sqref="G1124:G1126 G1393:G1395 G1529:G1531 G1665:G1667 G1801:G1803 G1937:G1939 G2073:G2075 G2209:G2211 G2345:G2347 G2481:G2483 G2617:G2619 G2753:G2755 G2889:G2891 G3025:G3027 G3161:G3163 G3297:G3299 G3433:G3435 G3569:G3571 G3705:G3707 G3841:G3843 G3977:G3979 G4113:G4115 G4249:G4251 G4385:G4387 G4521:G4523 G4657:G4659 G4793:G4795">
    <cfRule type="duplicateValues" priority="195"/>
  </conditionalFormatting>
  <conditionalFormatting sqref="G1127 G1392 G1528 G1664 G1800 G1936 G2072 G2208 G2344 G2480 G2616 G2752 G2888 G3024 G3160 G3296 G3432 G3568 G3704 G3840 G3976 G4112 G4248 G4384 G4520 G4656 G4792">
    <cfRule type="duplicateValues" priority="194"/>
  </conditionalFormatting>
  <conditionalFormatting sqref="G1345:G1351 G1369:G1370 G1373:G1376 G1378:G1390">
    <cfRule type="duplicateValues" priority="223"/>
  </conditionalFormatting>
  <conditionalFormatting sqref="G1481:G1487 G1505:G1506 G1509:G1512 G1514:G1526">
    <cfRule type="duplicateValues" priority="220"/>
  </conditionalFormatting>
  <conditionalFormatting sqref="G1617:G1623 G1641:G1642 G1645:G1648 G1650:G1662">
    <cfRule type="duplicateValues" priority="219"/>
  </conditionalFormatting>
  <conditionalFormatting sqref="G1753:G1759 G1777:G1778 G1781:G1784 G1786:G1798">
    <cfRule type="duplicateValues" priority="218"/>
  </conditionalFormatting>
  <conditionalFormatting sqref="G1889:G1895 G1913:G1914 G1917:G1920 G1922:G1934">
    <cfRule type="duplicateValues" priority="217"/>
  </conditionalFormatting>
  <conditionalFormatting sqref="G2025:G2031 G2049:G2050 G2053:G2056 G2058:G2070">
    <cfRule type="duplicateValues" priority="216"/>
  </conditionalFormatting>
  <conditionalFormatting sqref="G2161:G2167 G2185:G2186 G2189:G2192 G2194:G2206">
    <cfRule type="duplicateValues" priority="215"/>
  </conditionalFormatting>
  <conditionalFormatting sqref="G2297:G2303 G2321:G2322 G2325:G2328 G2330:G2342">
    <cfRule type="duplicateValues" priority="214"/>
  </conditionalFormatting>
  <conditionalFormatting sqref="G2433:G2439 G2457:G2458 G2461:G2464 G2466:G2478">
    <cfRule type="duplicateValues" priority="213"/>
  </conditionalFormatting>
  <conditionalFormatting sqref="G2569:G2575 G2593:G2594 G2597:G2600 G2602:G2614">
    <cfRule type="duplicateValues" priority="212"/>
  </conditionalFormatting>
  <conditionalFormatting sqref="G2705:G2711 G2729:G2730 G2733:G2736 G2738:G2750">
    <cfRule type="duplicateValues" priority="211"/>
  </conditionalFormatting>
  <conditionalFormatting sqref="G2841:G2847 G2865:G2866 G2869:G2872 G2874:G2886">
    <cfRule type="duplicateValues" priority="210"/>
  </conditionalFormatting>
  <conditionalFormatting sqref="G2977:G2983 G3001:G3002 G3005:G3008 G3010:G3022">
    <cfRule type="duplicateValues" priority="209"/>
  </conditionalFormatting>
  <conditionalFormatting sqref="G3113:G3119 G3137:G3138 G3141:G3144 G3146:G3158">
    <cfRule type="duplicateValues" priority="208"/>
  </conditionalFormatting>
  <conditionalFormatting sqref="G3249:G3255 G3273:G3274 G3277:G3280 G3282:G3294">
    <cfRule type="duplicateValues" priority="207"/>
  </conditionalFormatting>
  <conditionalFormatting sqref="G3385:G3391 G3409:G3410 G3413:G3416 G3418:G3430">
    <cfRule type="duplicateValues" priority="206"/>
  </conditionalFormatting>
  <conditionalFormatting sqref="G3521:G3527 G3545:G3546 G3549:G3552 G3554:G3566">
    <cfRule type="duplicateValues" priority="205"/>
  </conditionalFormatting>
  <conditionalFormatting sqref="G3657:G3663 G3681:G3682 G3685:G3688 G3690:G3702">
    <cfRule type="duplicateValues" priority="204"/>
  </conditionalFormatting>
  <conditionalFormatting sqref="G3793:G3799 G3817:G3818 G3821:G3824 G3826:G3838">
    <cfRule type="duplicateValues" priority="203"/>
  </conditionalFormatting>
  <conditionalFormatting sqref="G3929:G3935 G3953:G3954 G3957:G3960 G3962:G3974">
    <cfRule type="duplicateValues" priority="202"/>
  </conditionalFormatting>
  <conditionalFormatting sqref="G4065:G4071 G4089:G4090 G4093:G4096 G4098:G4110">
    <cfRule type="duplicateValues" priority="201"/>
  </conditionalFormatting>
  <conditionalFormatting sqref="G4201:G4207 G4225:G4226 G4229:G4232 G4234:G4246">
    <cfRule type="duplicateValues" priority="200"/>
  </conditionalFormatting>
  <conditionalFormatting sqref="G4337:G4343 G4361:G4362 G4365:G4368 G4370:G4382">
    <cfRule type="duplicateValues" priority="199"/>
  </conditionalFormatting>
  <conditionalFormatting sqref="G4473:G4479 G4497:G4498 G4501:G4504 G4506:G4518">
    <cfRule type="duplicateValues" priority="198"/>
  </conditionalFormatting>
  <conditionalFormatting sqref="G4609:G4615 G4633:G4634 G4637:G4640 G4642:G4654">
    <cfRule type="duplicateValues" priority="197"/>
  </conditionalFormatting>
  <conditionalFormatting sqref="G4745:G4751 G4769:G4770 G4773:G4776 G4778:G4790">
    <cfRule type="duplicateValues" priority="196"/>
  </conditionalFormatting>
  <conditionalFormatting sqref="G4916:G4922 G4940:G4941 G4944:G4947 G4949:G4961">
    <cfRule type="duplicateValues" priority="193"/>
  </conditionalFormatting>
  <conditionalFormatting sqref="G4963">
    <cfRule type="duplicateValues" priority="191"/>
  </conditionalFormatting>
  <conditionalFormatting sqref="G4964:G4966">
    <cfRule type="duplicateValues" priority="192"/>
  </conditionalFormatting>
  <conditionalFormatting sqref="G5046:G5047">
    <cfRule type="duplicateValues" priority="189"/>
  </conditionalFormatting>
  <conditionalFormatting sqref="G5048">
    <cfRule type="duplicateValues" priority="188"/>
  </conditionalFormatting>
  <conditionalFormatting sqref="G5049">
    <cfRule type="duplicateValues" priority="187"/>
  </conditionalFormatting>
  <conditionalFormatting sqref="G5054:G5055">
    <cfRule type="duplicateValues" priority="186"/>
  </conditionalFormatting>
  <conditionalFormatting sqref="G5069:G5070">
    <cfRule type="duplicateValues" priority="185"/>
  </conditionalFormatting>
  <conditionalFormatting sqref="G5098">
    <cfRule type="duplicateValues" priority="184"/>
  </conditionalFormatting>
  <conditionalFormatting sqref="G5099">
    <cfRule type="duplicateValues" priority="182"/>
  </conditionalFormatting>
  <conditionalFormatting sqref="G5100">
    <cfRule type="duplicateValues" priority="183"/>
  </conditionalFormatting>
  <conditionalFormatting sqref="G5101">
    <cfRule type="duplicateValues" priority="181"/>
  </conditionalFormatting>
  <conditionalFormatting sqref="G5102">
    <cfRule type="duplicateValues" priority="180"/>
  </conditionalFormatting>
  <conditionalFormatting sqref="G5195:G5197">
    <cfRule type="duplicateValues" priority="177"/>
  </conditionalFormatting>
  <conditionalFormatting sqref="G5208:G5210">
    <cfRule type="duplicateValues" priority="179"/>
  </conditionalFormatting>
  <conditionalFormatting sqref="G5221:G5223">
    <cfRule type="duplicateValues" priority="175"/>
  </conditionalFormatting>
  <conditionalFormatting sqref="G5234:G5236">
    <cfRule type="duplicateValues" priority="173"/>
  </conditionalFormatting>
  <conditionalFormatting sqref="G6022:G6026">
    <cfRule type="duplicateValues" priority="171"/>
  </conditionalFormatting>
  <conditionalFormatting sqref="G8394">
    <cfRule type="duplicateValues" priority="44"/>
  </conditionalFormatting>
  <conditionalFormatting sqref="G8396:G8397 G8400">
    <cfRule type="duplicateValues" priority="46"/>
  </conditionalFormatting>
  <conditionalFormatting sqref="G8398">
    <cfRule type="duplicateValues" priority="34"/>
  </conditionalFormatting>
  <conditionalFormatting sqref="G8399">
    <cfRule type="duplicateValues" priority="31"/>
  </conditionalFormatting>
  <conditionalFormatting sqref="G8526">
    <cfRule type="duplicateValues" priority="33"/>
  </conditionalFormatting>
  <conditionalFormatting sqref="G8527">
    <cfRule type="duplicateValues" priority="30"/>
  </conditionalFormatting>
  <conditionalFormatting sqref="G8573:G8577">
    <cfRule type="duplicateValues" priority="42"/>
  </conditionalFormatting>
  <conditionalFormatting sqref="G8651">
    <cfRule type="duplicateValues" priority="41"/>
  </conditionalFormatting>
  <conditionalFormatting sqref="G8656">
    <cfRule type="duplicateValues" priority="39"/>
  </conditionalFormatting>
  <conditionalFormatting sqref="G8670">
    <cfRule type="duplicateValues" priority="38"/>
  </conditionalFormatting>
  <conditionalFormatting sqref="G8724">
    <cfRule type="duplicateValues" priority="37"/>
  </conditionalFormatting>
  <conditionalFormatting sqref="G9089">
    <cfRule type="duplicateValues" priority="36"/>
  </conditionalFormatting>
  <conditionalFormatting sqref="G9090">
    <cfRule type="duplicateValues" priority="35"/>
  </conditionalFormatting>
  <conditionalFormatting sqref="G9091">
    <cfRule type="duplicateValues" priority="32"/>
  </conditionalFormatting>
  <conditionalFormatting sqref="G9255:G9281">
    <cfRule type="duplicateValues" priority="29"/>
  </conditionalFormatting>
  <conditionalFormatting sqref="G9283">
    <cfRule type="duplicateValues" priority="28"/>
  </conditionalFormatting>
  <conditionalFormatting sqref="G9284">
    <cfRule type="duplicateValues" priority="26"/>
  </conditionalFormatting>
  <conditionalFormatting sqref="G9285">
    <cfRule type="duplicateValues" priority="22"/>
  </conditionalFormatting>
  <conditionalFormatting sqref="G9286">
    <cfRule type="duplicateValues" priority="20"/>
  </conditionalFormatting>
  <conditionalFormatting sqref="G9287">
    <cfRule type="duplicateValues" priority="18"/>
  </conditionalFormatting>
  <conditionalFormatting sqref="G9288">
    <cfRule type="duplicateValues" priority="16"/>
  </conditionalFormatting>
  <conditionalFormatting sqref="G9289">
    <cfRule type="duplicateValues" priority="14"/>
  </conditionalFormatting>
  <conditionalFormatting sqref="G9290">
    <cfRule type="duplicateValues" priority="12"/>
  </conditionalFormatting>
  <conditionalFormatting sqref="G9291">
    <cfRule type="duplicateValues" priority="10"/>
  </conditionalFormatting>
  <conditionalFormatting sqref="G9292">
    <cfRule type="duplicateValues" priority="27"/>
  </conditionalFormatting>
  <conditionalFormatting sqref="G9293">
    <cfRule type="duplicateValues" priority="25"/>
  </conditionalFormatting>
  <conditionalFormatting sqref="G9294">
    <cfRule type="duplicateValues" priority="21"/>
  </conditionalFormatting>
  <conditionalFormatting sqref="G9295">
    <cfRule type="duplicateValues" priority="19"/>
  </conditionalFormatting>
  <conditionalFormatting sqref="G9296">
    <cfRule type="duplicateValues" priority="17"/>
  </conditionalFormatting>
  <conditionalFormatting sqref="G9297">
    <cfRule type="duplicateValues" priority="15"/>
  </conditionalFormatting>
  <conditionalFormatting sqref="G9298">
    <cfRule type="duplicateValues" priority="13"/>
  </conditionalFormatting>
  <conditionalFormatting sqref="G9299">
    <cfRule type="duplicateValues" priority="11"/>
  </conditionalFormatting>
  <conditionalFormatting sqref="G9300">
    <cfRule type="duplicateValues" priority="9"/>
  </conditionalFormatting>
  <conditionalFormatting sqref="G9682 G9690:G9694">
    <cfRule type="duplicateValues" priority="8"/>
  </conditionalFormatting>
  <conditionalFormatting sqref="G9683">
    <cfRule type="duplicateValues" priority="7"/>
  </conditionalFormatting>
  <conditionalFormatting sqref="G9684">
    <cfRule type="duplicateValues" priority="6"/>
  </conditionalFormatting>
  <conditionalFormatting sqref="G9685">
    <cfRule type="duplicateValues" priority="5"/>
  </conditionalFormatting>
  <conditionalFormatting sqref="G9686">
    <cfRule type="duplicateValues" priority="4"/>
  </conditionalFormatting>
  <conditionalFormatting sqref="G9687">
    <cfRule type="duplicateValues" priority="3"/>
  </conditionalFormatting>
  <conditionalFormatting sqref="G9688">
    <cfRule type="duplicateValues" priority="2"/>
  </conditionalFormatting>
  <conditionalFormatting sqref="G9689">
    <cfRule type="duplicateValues" priority="1"/>
  </conditionalFormatting>
  <dataValidations disablePrompts="1" count="1">
    <dataValidation showDropDown="1" showInputMessage="1" showErrorMessage="1" sqref="G417" xr:uid="{00000000-0002-0000-0300-000000000000}"/>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23"/>
  <sheetViews>
    <sheetView topLeftCell="A418" workbookViewId="0">
      <selection activeCell="B431" sqref="B431"/>
    </sheetView>
  </sheetViews>
  <sheetFormatPr defaultColWidth="8.7265625" defaultRowHeight="15" customHeight="1"/>
  <cols>
    <col min="1" max="1" width="10.7265625" style="21" bestFit="1" customWidth="1"/>
    <col min="2" max="2" width="59.81640625" style="21" customWidth="1"/>
    <col min="3" max="3" width="68.1796875" style="21" customWidth="1"/>
    <col min="4" max="4" width="21.26953125" style="21" bestFit="1" customWidth="1"/>
    <col min="5" max="5" width="21.54296875" style="21" bestFit="1" customWidth="1"/>
    <col min="6" max="6" width="19.7265625" style="21" bestFit="1" customWidth="1"/>
    <col min="7" max="7" width="23" style="21" bestFit="1" customWidth="1"/>
    <col min="8" max="31" width="8.7265625" style="21" customWidth="1"/>
    <col min="32" max="16384" width="8.7265625" style="21"/>
  </cols>
  <sheetData>
    <row r="1" spans="1:7" ht="15" customHeight="1">
      <c r="A1" s="21" t="s">
        <v>6813</v>
      </c>
      <c r="B1" s="21" t="s">
        <v>6814</v>
      </c>
      <c r="C1" s="21" t="s">
        <v>6815</v>
      </c>
      <c r="D1" s="21" t="s">
        <v>6816</v>
      </c>
      <c r="E1" s="21" t="s">
        <v>6817</v>
      </c>
      <c r="F1" s="21" t="s">
        <v>6818</v>
      </c>
      <c r="G1" s="21" t="s">
        <v>6819</v>
      </c>
    </row>
    <row r="2" spans="1:7" ht="15" customHeight="1">
      <c r="A2" s="21" t="s">
        <v>6820</v>
      </c>
      <c r="B2" s="11" t="s">
        <v>6821</v>
      </c>
      <c r="C2" s="21" t="s">
        <v>6822</v>
      </c>
      <c r="D2" s="21" t="s">
        <v>6823</v>
      </c>
      <c r="E2" s="21">
        <f t="shared" ref="E2:E65" si="0">COUNTIFS(A:A,A:A)</f>
        <v>1</v>
      </c>
      <c r="F2" s="21">
        <f t="shared" ref="F2:F65" si="1">COUNTIFS(B:B,B:B)</f>
        <v>1</v>
      </c>
      <c r="G2" s="21">
        <f t="shared" ref="G2:G65" si="2">COUNTIFS(C:C,C:C)</f>
        <v>1</v>
      </c>
    </row>
    <row r="3" spans="1:7" ht="15" customHeight="1">
      <c r="A3" s="21" t="s">
        <v>6824</v>
      </c>
      <c r="B3" s="21" t="s">
        <v>6825</v>
      </c>
      <c r="C3" s="21" t="s">
        <v>6826</v>
      </c>
      <c r="D3" s="21" t="s">
        <v>6823</v>
      </c>
      <c r="E3" s="21">
        <f t="shared" si="0"/>
        <v>1</v>
      </c>
      <c r="F3" s="21">
        <f t="shared" si="1"/>
        <v>1</v>
      </c>
      <c r="G3" s="21">
        <f t="shared" si="2"/>
        <v>1</v>
      </c>
    </row>
    <row r="4" spans="1:7" ht="15" customHeight="1">
      <c r="A4" s="21" t="s">
        <v>6827</v>
      </c>
      <c r="B4" s="21" t="s">
        <v>6828</v>
      </c>
      <c r="C4" s="21" t="s">
        <v>6829</v>
      </c>
      <c r="D4" s="21" t="s">
        <v>6823</v>
      </c>
      <c r="E4" s="21">
        <f t="shared" si="0"/>
        <v>1</v>
      </c>
      <c r="F4" s="21">
        <f t="shared" si="1"/>
        <v>1</v>
      </c>
      <c r="G4" s="21">
        <f t="shared" si="2"/>
        <v>1</v>
      </c>
    </row>
    <row r="5" spans="1:7" ht="15" customHeight="1">
      <c r="A5" s="21" t="s">
        <v>6830</v>
      </c>
      <c r="B5" s="21" t="s">
        <v>6831</v>
      </c>
      <c r="C5" s="21" t="s">
        <v>6832</v>
      </c>
      <c r="D5" s="21" t="s">
        <v>6823</v>
      </c>
      <c r="E5" s="21">
        <f t="shared" si="0"/>
        <v>1</v>
      </c>
      <c r="F5" s="21">
        <f t="shared" si="1"/>
        <v>1</v>
      </c>
      <c r="G5" s="21">
        <f t="shared" si="2"/>
        <v>1</v>
      </c>
    </row>
    <row r="6" spans="1:7" ht="15" customHeight="1">
      <c r="A6" s="21" t="s">
        <v>6833</v>
      </c>
      <c r="B6" s="21" t="s">
        <v>6834</v>
      </c>
      <c r="C6" s="21" t="s">
        <v>6835</v>
      </c>
      <c r="D6" s="21" t="s">
        <v>6823</v>
      </c>
      <c r="E6" s="21">
        <f t="shared" si="0"/>
        <v>1</v>
      </c>
      <c r="F6" s="21">
        <f t="shared" si="1"/>
        <v>1</v>
      </c>
      <c r="G6" s="21">
        <f t="shared" si="2"/>
        <v>1</v>
      </c>
    </row>
    <row r="7" spans="1:7" ht="15" customHeight="1">
      <c r="A7" s="21" t="s">
        <v>6836</v>
      </c>
      <c r="B7" s="21" t="s">
        <v>6837</v>
      </c>
      <c r="C7" s="21" t="s">
        <v>6838</v>
      </c>
      <c r="D7" s="21" t="s">
        <v>6823</v>
      </c>
      <c r="E7" s="21">
        <f t="shared" si="0"/>
        <v>1</v>
      </c>
      <c r="F7" s="21">
        <f t="shared" si="1"/>
        <v>1</v>
      </c>
      <c r="G7" s="21">
        <f t="shared" si="2"/>
        <v>1</v>
      </c>
    </row>
    <row r="8" spans="1:7" ht="15" customHeight="1">
      <c r="A8" s="21" t="s">
        <v>6839</v>
      </c>
      <c r="B8" s="21" t="s">
        <v>6840</v>
      </c>
      <c r="C8" s="21" t="s">
        <v>6841</v>
      </c>
      <c r="D8" s="21" t="s">
        <v>6823</v>
      </c>
      <c r="E8" s="21">
        <f t="shared" si="0"/>
        <v>1</v>
      </c>
      <c r="F8" s="21">
        <f t="shared" si="1"/>
        <v>1</v>
      </c>
      <c r="G8" s="21">
        <f t="shared" si="2"/>
        <v>1</v>
      </c>
    </row>
    <row r="9" spans="1:7" ht="15" customHeight="1">
      <c r="A9" s="21" t="s">
        <v>6842</v>
      </c>
      <c r="B9" s="21" t="s">
        <v>6843</v>
      </c>
      <c r="C9" s="21" t="s">
        <v>6844</v>
      </c>
      <c r="D9" s="21" t="s">
        <v>6823</v>
      </c>
      <c r="E9" s="21">
        <f t="shared" si="0"/>
        <v>1</v>
      </c>
      <c r="F9" s="21">
        <f t="shared" si="1"/>
        <v>1</v>
      </c>
      <c r="G9" s="21">
        <f t="shared" si="2"/>
        <v>1</v>
      </c>
    </row>
    <row r="10" spans="1:7" ht="15" customHeight="1">
      <c r="A10" s="21" t="s">
        <v>6845</v>
      </c>
      <c r="B10" s="21" t="s">
        <v>6846</v>
      </c>
      <c r="C10" s="21" t="s">
        <v>6847</v>
      </c>
      <c r="D10" s="21" t="s">
        <v>6823</v>
      </c>
      <c r="E10" s="21">
        <f t="shared" si="0"/>
        <v>1</v>
      </c>
      <c r="F10" s="21">
        <f t="shared" si="1"/>
        <v>1</v>
      </c>
      <c r="G10" s="21">
        <f t="shared" si="2"/>
        <v>1</v>
      </c>
    </row>
    <row r="11" spans="1:7" ht="15" customHeight="1">
      <c r="A11" s="21" t="s">
        <v>6848</v>
      </c>
      <c r="B11" s="21" t="s">
        <v>96</v>
      </c>
      <c r="C11" s="21" t="s">
        <v>6849</v>
      </c>
      <c r="D11" s="21" t="s">
        <v>6823</v>
      </c>
      <c r="E11" s="21">
        <f t="shared" si="0"/>
        <v>1</v>
      </c>
      <c r="F11" s="21">
        <f t="shared" si="1"/>
        <v>1</v>
      </c>
      <c r="G11" s="21">
        <f t="shared" si="2"/>
        <v>1</v>
      </c>
    </row>
    <row r="12" spans="1:7" ht="15" customHeight="1">
      <c r="A12" s="21" t="s">
        <v>6850</v>
      </c>
      <c r="B12" s="21" t="s">
        <v>6851</v>
      </c>
      <c r="C12" s="21" t="s">
        <v>6852</v>
      </c>
      <c r="D12" s="21" t="s">
        <v>6823</v>
      </c>
      <c r="E12" s="21">
        <f t="shared" si="0"/>
        <v>1</v>
      </c>
      <c r="F12" s="21">
        <f t="shared" si="1"/>
        <v>1</v>
      </c>
      <c r="G12" s="21">
        <f t="shared" si="2"/>
        <v>1</v>
      </c>
    </row>
    <row r="13" spans="1:7" ht="15" customHeight="1">
      <c r="A13" s="21" t="s">
        <v>6853</v>
      </c>
      <c r="B13" s="21" t="s">
        <v>6854</v>
      </c>
      <c r="C13" s="21" t="s">
        <v>6855</v>
      </c>
      <c r="D13" s="21" t="s">
        <v>6823</v>
      </c>
      <c r="E13" s="21">
        <f t="shared" si="0"/>
        <v>1</v>
      </c>
      <c r="F13" s="21">
        <f t="shared" si="1"/>
        <v>1</v>
      </c>
      <c r="G13" s="21">
        <f t="shared" si="2"/>
        <v>1</v>
      </c>
    </row>
    <row r="14" spans="1:7" ht="15" customHeight="1">
      <c r="A14" s="21" t="s">
        <v>6856</v>
      </c>
      <c r="B14" s="21" t="s">
        <v>97</v>
      </c>
      <c r="C14" s="21" t="s">
        <v>6857</v>
      </c>
      <c r="D14" s="21" t="s">
        <v>6823</v>
      </c>
      <c r="E14" s="21">
        <f t="shared" si="0"/>
        <v>1</v>
      </c>
      <c r="F14" s="21">
        <f t="shared" si="1"/>
        <v>1</v>
      </c>
      <c r="G14" s="21">
        <f t="shared" si="2"/>
        <v>1</v>
      </c>
    </row>
    <row r="15" spans="1:7" ht="15" customHeight="1">
      <c r="A15" s="21" t="s">
        <v>6858</v>
      </c>
      <c r="B15" s="21" t="s">
        <v>6859</v>
      </c>
      <c r="C15" s="21" t="s">
        <v>6860</v>
      </c>
      <c r="D15" s="21" t="s">
        <v>6823</v>
      </c>
      <c r="E15" s="21">
        <f t="shared" si="0"/>
        <v>1</v>
      </c>
      <c r="F15" s="21">
        <f t="shared" si="1"/>
        <v>1</v>
      </c>
      <c r="G15" s="21">
        <f t="shared" si="2"/>
        <v>1</v>
      </c>
    </row>
    <row r="16" spans="1:7" ht="15" customHeight="1">
      <c r="A16" s="21" t="s">
        <v>6861</v>
      </c>
      <c r="B16" s="21" t="s">
        <v>6862</v>
      </c>
      <c r="C16" s="21" t="s">
        <v>6863</v>
      </c>
      <c r="D16" s="21" t="s">
        <v>6823</v>
      </c>
      <c r="E16" s="21">
        <f t="shared" si="0"/>
        <v>1</v>
      </c>
      <c r="F16" s="21">
        <f t="shared" si="1"/>
        <v>1</v>
      </c>
      <c r="G16" s="21">
        <f t="shared" si="2"/>
        <v>1</v>
      </c>
    </row>
    <row r="17" spans="1:7" ht="15" customHeight="1">
      <c r="A17" s="21" t="s">
        <v>6864</v>
      </c>
      <c r="B17" s="21" t="s">
        <v>6865</v>
      </c>
      <c r="C17" s="21" t="s">
        <v>6866</v>
      </c>
      <c r="D17" s="21" t="s">
        <v>6823</v>
      </c>
      <c r="E17" s="21">
        <f t="shared" si="0"/>
        <v>1</v>
      </c>
      <c r="F17" s="21">
        <f t="shared" si="1"/>
        <v>1</v>
      </c>
      <c r="G17" s="21">
        <f t="shared" si="2"/>
        <v>1</v>
      </c>
    </row>
    <row r="18" spans="1:7" ht="15" customHeight="1">
      <c r="A18" s="21" t="s">
        <v>6867</v>
      </c>
      <c r="B18" s="21" t="s">
        <v>6868</v>
      </c>
      <c r="C18" s="21" t="s">
        <v>6869</v>
      </c>
      <c r="D18" s="21" t="s">
        <v>6823</v>
      </c>
      <c r="E18" s="21">
        <f t="shared" si="0"/>
        <v>1</v>
      </c>
      <c r="F18" s="21">
        <f t="shared" si="1"/>
        <v>1</v>
      </c>
      <c r="G18" s="21">
        <f t="shared" si="2"/>
        <v>1</v>
      </c>
    </row>
    <row r="19" spans="1:7" ht="15" customHeight="1">
      <c r="A19" s="21" t="s">
        <v>6870</v>
      </c>
      <c r="B19" s="21" t="s">
        <v>6871</v>
      </c>
      <c r="C19" s="21" t="s">
        <v>6872</v>
      </c>
      <c r="D19" s="21" t="s">
        <v>6873</v>
      </c>
      <c r="E19" s="21">
        <f t="shared" si="0"/>
        <v>1</v>
      </c>
      <c r="F19" s="21">
        <f t="shared" si="1"/>
        <v>1</v>
      </c>
      <c r="G19" s="21">
        <f t="shared" si="2"/>
        <v>1</v>
      </c>
    </row>
    <row r="20" spans="1:7" ht="15" customHeight="1">
      <c r="A20" s="21" t="s">
        <v>6874</v>
      </c>
      <c r="B20" s="21" t="s">
        <v>6875</v>
      </c>
      <c r="C20" s="21" t="s">
        <v>6876</v>
      </c>
      <c r="D20" s="21" t="s">
        <v>6873</v>
      </c>
      <c r="E20" s="21">
        <f t="shared" si="0"/>
        <v>1</v>
      </c>
      <c r="F20" s="21">
        <f t="shared" si="1"/>
        <v>1</v>
      </c>
      <c r="G20" s="21">
        <f t="shared" si="2"/>
        <v>1</v>
      </c>
    </row>
    <row r="21" spans="1:7" ht="15" customHeight="1">
      <c r="A21" s="21" t="s">
        <v>6877</v>
      </c>
      <c r="B21" s="21" t="s">
        <v>6878</v>
      </c>
      <c r="C21" s="21" t="s">
        <v>6879</v>
      </c>
      <c r="D21" s="21" t="s">
        <v>6873</v>
      </c>
      <c r="E21" s="21">
        <f t="shared" si="0"/>
        <v>1</v>
      </c>
      <c r="F21" s="21">
        <f t="shared" si="1"/>
        <v>1</v>
      </c>
      <c r="G21" s="21">
        <f t="shared" si="2"/>
        <v>1</v>
      </c>
    </row>
    <row r="22" spans="1:7" ht="15" customHeight="1">
      <c r="A22" s="21" t="s">
        <v>6880</v>
      </c>
      <c r="B22" s="21" t="s">
        <v>6881</v>
      </c>
      <c r="C22" s="21" t="s">
        <v>6882</v>
      </c>
      <c r="D22" s="21" t="s">
        <v>6873</v>
      </c>
      <c r="E22" s="21">
        <f t="shared" si="0"/>
        <v>1</v>
      </c>
      <c r="F22" s="21">
        <f t="shared" si="1"/>
        <v>1</v>
      </c>
      <c r="G22" s="21">
        <f t="shared" si="2"/>
        <v>1</v>
      </c>
    </row>
    <row r="23" spans="1:7" ht="15" customHeight="1">
      <c r="A23" s="21" t="s">
        <v>6883</v>
      </c>
      <c r="B23" s="21" t="s">
        <v>6884</v>
      </c>
      <c r="C23" s="21" t="s">
        <v>192</v>
      </c>
      <c r="D23" s="21" t="s">
        <v>6873</v>
      </c>
      <c r="E23" s="21">
        <f t="shared" si="0"/>
        <v>1</v>
      </c>
      <c r="F23" s="21">
        <f t="shared" si="1"/>
        <v>1</v>
      </c>
      <c r="G23" s="21">
        <f t="shared" si="2"/>
        <v>1</v>
      </c>
    </row>
    <row r="24" spans="1:7" ht="15" customHeight="1">
      <c r="A24" s="21" t="s">
        <v>6885</v>
      </c>
      <c r="B24" s="21" t="s">
        <v>6886</v>
      </c>
      <c r="C24" s="21" t="s">
        <v>6887</v>
      </c>
      <c r="D24" s="21" t="s">
        <v>6873</v>
      </c>
      <c r="E24" s="21">
        <f t="shared" si="0"/>
        <v>1</v>
      </c>
      <c r="F24" s="21">
        <f t="shared" si="1"/>
        <v>1</v>
      </c>
      <c r="G24" s="21">
        <f t="shared" si="2"/>
        <v>1</v>
      </c>
    </row>
    <row r="25" spans="1:7" ht="15" customHeight="1">
      <c r="A25" s="21" t="s">
        <v>6888</v>
      </c>
      <c r="B25" s="21" t="s">
        <v>6889</v>
      </c>
      <c r="C25" s="21" t="s">
        <v>6890</v>
      </c>
      <c r="D25" s="21" t="s">
        <v>6873</v>
      </c>
      <c r="E25" s="21">
        <f t="shared" si="0"/>
        <v>1</v>
      </c>
      <c r="F25" s="21">
        <f t="shared" si="1"/>
        <v>1</v>
      </c>
      <c r="G25" s="21">
        <f t="shared" si="2"/>
        <v>1</v>
      </c>
    </row>
    <row r="26" spans="1:7" ht="15" customHeight="1">
      <c r="A26" s="21" t="s">
        <v>6891</v>
      </c>
      <c r="B26" s="21" t="s">
        <v>6892</v>
      </c>
      <c r="C26" s="21" t="s">
        <v>6893</v>
      </c>
      <c r="D26" s="21" t="s">
        <v>6873</v>
      </c>
      <c r="E26" s="21">
        <f t="shared" si="0"/>
        <v>1</v>
      </c>
      <c r="F26" s="21">
        <f t="shared" si="1"/>
        <v>1</v>
      </c>
      <c r="G26" s="21">
        <f t="shared" si="2"/>
        <v>1</v>
      </c>
    </row>
    <row r="27" spans="1:7" ht="15" customHeight="1">
      <c r="A27" s="21" t="s">
        <v>6894</v>
      </c>
      <c r="B27" s="21" t="s">
        <v>6895</v>
      </c>
      <c r="C27" s="21" t="s">
        <v>6896</v>
      </c>
      <c r="D27" s="21" t="s">
        <v>6873</v>
      </c>
      <c r="E27" s="21">
        <f t="shared" si="0"/>
        <v>1</v>
      </c>
      <c r="F27" s="21">
        <f t="shared" si="1"/>
        <v>1</v>
      </c>
      <c r="G27" s="21">
        <f t="shared" si="2"/>
        <v>1</v>
      </c>
    </row>
    <row r="28" spans="1:7" ht="15" customHeight="1">
      <c r="A28" s="21" t="s">
        <v>6897</v>
      </c>
      <c r="B28" s="21" t="s">
        <v>6898</v>
      </c>
      <c r="C28" s="21" t="s">
        <v>6899</v>
      </c>
      <c r="D28" s="21" t="s">
        <v>6873</v>
      </c>
      <c r="E28" s="21">
        <f t="shared" si="0"/>
        <v>1</v>
      </c>
      <c r="F28" s="21">
        <f t="shared" si="1"/>
        <v>1</v>
      </c>
      <c r="G28" s="21">
        <f t="shared" si="2"/>
        <v>1</v>
      </c>
    </row>
    <row r="29" spans="1:7" ht="15" customHeight="1">
      <c r="A29" s="21" t="s">
        <v>6900</v>
      </c>
      <c r="B29" s="11" t="s">
        <v>6901</v>
      </c>
      <c r="C29" s="11" t="s">
        <v>6902</v>
      </c>
      <c r="D29" s="21" t="s">
        <v>6873</v>
      </c>
      <c r="E29" s="21">
        <f t="shared" si="0"/>
        <v>1</v>
      </c>
      <c r="F29" s="21">
        <f t="shared" si="1"/>
        <v>1</v>
      </c>
      <c r="G29" s="21">
        <f t="shared" si="2"/>
        <v>1</v>
      </c>
    </row>
    <row r="30" spans="1:7" ht="15" customHeight="1">
      <c r="A30" s="21" t="s">
        <v>6903</v>
      </c>
      <c r="B30" s="21" t="s">
        <v>6904</v>
      </c>
      <c r="C30" s="21" t="s">
        <v>6905</v>
      </c>
      <c r="D30" s="21" t="s">
        <v>6873</v>
      </c>
      <c r="E30" s="21">
        <f t="shared" si="0"/>
        <v>1</v>
      </c>
      <c r="F30" s="21">
        <f t="shared" si="1"/>
        <v>1</v>
      </c>
      <c r="G30" s="21">
        <f t="shared" si="2"/>
        <v>1</v>
      </c>
    </row>
    <row r="31" spans="1:7" ht="15" customHeight="1">
      <c r="A31" s="21" t="s">
        <v>6906</v>
      </c>
      <c r="B31" s="21" t="s">
        <v>6907</v>
      </c>
      <c r="C31" s="21" t="s">
        <v>6908</v>
      </c>
      <c r="D31" s="21" t="s">
        <v>6873</v>
      </c>
      <c r="E31" s="21">
        <f t="shared" si="0"/>
        <v>1</v>
      </c>
      <c r="F31" s="21">
        <f t="shared" si="1"/>
        <v>1</v>
      </c>
      <c r="G31" s="21">
        <f t="shared" si="2"/>
        <v>1</v>
      </c>
    </row>
    <row r="32" spans="1:7" ht="15" customHeight="1">
      <c r="A32" s="21" t="s">
        <v>6909</v>
      </c>
      <c r="B32" s="21" t="s">
        <v>6910</v>
      </c>
      <c r="C32" s="21" t="s">
        <v>6911</v>
      </c>
      <c r="D32" s="21" t="s">
        <v>6873</v>
      </c>
      <c r="E32" s="21">
        <f t="shared" si="0"/>
        <v>1</v>
      </c>
      <c r="F32" s="21">
        <f t="shared" si="1"/>
        <v>1</v>
      </c>
      <c r="G32" s="21">
        <f t="shared" si="2"/>
        <v>1</v>
      </c>
    </row>
    <row r="33" spans="1:7" ht="15" customHeight="1">
      <c r="A33" s="21" t="s">
        <v>6912</v>
      </c>
      <c r="B33" s="21" t="s">
        <v>6913</v>
      </c>
      <c r="C33" s="21" t="s">
        <v>6914</v>
      </c>
      <c r="D33" s="21" t="s">
        <v>6873</v>
      </c>
      <c r="E33" s="21">
        <f t="shared" si="0"/>
        <v>1</v>
      </c>
      <c r="F33" s="21">
        <f t="shared" si="1"/>
        <v>1</v>
      </c>
      <c r="G33" s="21">
        <f t="shared" si="2"/>
        <v>1</v>
      </c>
    </row>
    <row r="34" spans="1:7" ht="15" customHeight="1">
      <c r="A34" s="21" t="s">
        <v>6915</v>
      </c>
      <c r="B34" s="21" t="s">
        <v>6916</v>
      </c>
      <c r="C34" s="21" t="s">
        <v>6917</v>
      </c>
      <c r="D34" s="21" t="s">
        <v>6873</v>
      </c>
      <c r="E34" s="21">
        <f t="shared" si="0"/>
        <v>1</v>
      </c>
      <c r="F34" s="21">
        <f t="shared" si="1"/>
        <v>1</v>
      </c>
      <c r="G34" s="21">
        <f t="shared" si="2"/>
        <v>1</v>
      </c>
    </row>
    <row r="35" spans="1:7" ht="15" customHeight="1">
      <c r="A35" s="21" t="s">
        <v>4046</v>
      </c>
      <c r="B35" s="21" t="s">
        <v>6918</v>
      </c>
      <c r="C35" s="21" t="s">
        <v>6919</v>
      </c>
      <c r="D35" s="21" t="s">
        <v>6873</v>
      </c>
      <c r="E35" s="21">
        <f t="shared" si="0"/>
        <v>1</v>
      </c>
      <c r="F35" s="21">
        <f t="shared" si="1"/>
        <v>1</v>
      </c>
      <c r="G35" s="21">
        <f t="shared" si="2"/>
        <v>1</v>
      </c>
    </row>
    <row r="36" spans="1:7" ht="15" customHeight="1">
      <c r="A36" s="21" t="s">
        <v>6920</v>
      </c>
      <c r="B36" s="21" t="s">
        <v>6921</v>
      </c>
      <c r="C36" s="21" t="s">
        <v>6921</v>
      </c>
      <c r="D36" s="21" t="s">
        <v>6921</v>
      </c>
      <c r="E36" s="21">
        <f t="shared" si="0"/>
        <v>1</v>
      </c>
      <c r="F36" s="21">
        <f t="shared" si="1"/>
        <v>1</v>
      </c>
      <c r="G36" s="21">
        <f t="shared" si="2"/>
        <v>1</v>
      </c>
    </row>
    <row r="37" spans="1:7" ht="15" customHeight="1">
      <c r="A37" s="21" t="s">
        <v>6922</v>
      </c>
      <c r="B37" s="21" t="s">
        <v>6923</v>
      </c>
      <c r="C37" s="21" t="s">
        <v>6924</v>
      </c>
      <c r="D37" s="21" t="s">
        <v>6925</v>
      </c>
      <c r="E37" s="21">
        <f t="shared" si="0"/>
        <v>1</v>
      </c>
      <c r="F37" s="21">
        <f t="shared" si="1"/>
        <v>1</v>
      </c>
      <c r="G37" s="21">
        <f t="shared" si="2"/>
        <v>1</v>
      </c>
    </row>
    <row r="38" spans="1:7" ht="15" customHeight="1">
      <c r="A38" s="21" t="s">
        <v>6926</v>
      </c>
      <c r="B38" s="21" t="s">
        <v>6927</v>
      </c>
      <c r="C38" s="21" t="s">
        <v>6928</v>
      </c>
      <c r="D38" s="21" t="s">
        <v>6929</v>
      </c>
      <c r="E38" s="21">
        <f t="shared" si="0"/>
        <v>1</v>
      </c>
      <c r="F38" s="21">
        <f t="shared" si="1"/>
        <v>1</v>
      </c>
      <c r="G38" s="21">
        <f t="shared" si="2"/>
        <v>1</v>
      </c>
    </row>
    <row r="39" spans="1:7" ht="15" customHeight="1">
      <c r="A39" s="21" t="s">
        <v>6930</v>
      </c>
      <c r="B39" s="21" t="s">
        <v>6931</v>
      </c>
      <c r="C39" s="21" t="s">
        <v>6932</v>
      </c>
      <c r="D39" s="21" t="s">
        <v>6929</v>
      </c>
      <c r="E39" s="21">
        <f t="shared" si="0"/>
        <v>1</v>
      </c>
      <c r="F39" s="21">
        <f t="shared" si="1"/>
        <v>1</v>
      </c>
      <c r="G39" s="21">
        <f t="shared" si="2"/>
        <v>1</v>
      </c>
    </row>
    <row r="40" spans="1:7" ht="15" customHeight="1">
      <c r="A40" s="21" t="s">
        <v>6933</v>
      </c>
      <c r="B40" s="21" t="s">
        <v>6934</v>
      </c>
      <c r="C40" s="21" t="s">
        <v>6935</v>
      </c>
      <c r="D40" s="21" t="s">
        <v>6929</v>
      </c>
      <c r="E40" s="21">
        <f t="shared" si="0"/>
        <v>1</v>
      </c>
      <c r="F40" s="21">
        <f t="shared" si="1"/>
        <v>1</v>
      </c>
      <c r="G40" s="21">
        <f t="shared" si="2"/>
        <v>1</v>
      </c>
    </row>
    <row r="41" spans="1:7" ht="15" customHeight="1">
      <c r="A41" s="21" t="s">
        <v>6936</v>
      </c>
      <c r="B41" s="21" t="s">
        <v>6937</v>
      </c>
      <c r="C41" s="21" t="s">
        <v>6938</v>
      </c>
      <c r="D41" s="21" t="s">
        <v>6929</v>
      </c>
      <c r="E41" s="21">
        <f t="shared" si="0"/>
        <v>1</v>
      </c>
      <c r="F41" s="21">
        <f t="shared" si="1"/>
        <v>1</v>
      </c>
      <c r="G41" s="21">
        <f t="shared" si="2"/>
        <v>1</v>
      </c>
    </row>
    <row r="42" spans="1:7" ht="15" customHeight="1">
      <c r="A42" s="21" t="s">
        <v>6939</v>
      </c>
      <c r="B42" s="21" t="s">
        <v>6940</v>
      </c>
      <c r="C42" s="21" t="s">
        <v>6941</v>
      </c>
      <c r="D42" s="21" t="s">
        <v>6929</v>
      </c>
      <c r="E42" s="21">
        <f t="shared" si="0"/>
        <v>1</v>
      </c>
      <c r="F42" s="21">
        <f t="shared" si="1"/>
        <v>1</v>
      </c>
      <c r="G42" s="21">
        <f t="shared" si="2"/>
        <v>1</v>
      </c>
    </row>
    <row r="43" spans="1:7" ht="15" customHeight="1">
      <c r="A43" s="21" t="s">
        <v>6942</v>
      </c>
      <c r="B43" s="21" t="s">
        <v>6943</v>
      </c>
      <c r="C43" s="21" t="s">
        <v>6944</v>
      </c>
      <c r="D43" s="21" t="s">
        <v>6929</v>
      </c>
      <c r="E43" s="21">
        <f t="shared" si="0"/>
        <v>1</v>
      </c>
      <c r="F43" s="21">
        <f t="shared" si="1"/>
        <v>1</v>
      </c>
      <c r="G43" s="21">
        <f t="shared" si="2"/>
        <v>1</v>
      </c>
    </row>
    <row r="44" spans="1:7" ht="15" customHeight="1">
      <c r="A44" s="21" t="s">
        <v>6945</v>
      </c>
      <c r="B44" s="21" t="s">
        <v>6946</v>
      </c>
      <c r="C44" s="21" t="s">
        <v>6947</v>
      </c>
      <c r="D44" s="21" t="s">
        <v>6929</v>
      </c>
      <c r="E44" s="21">
        <f t="shared" si="0"/>
        <v>1</v>
      </c>
      <c r="F44" s="21">
        <f t="shared" si="1"/>
        <v>1</v>
      </c>
      <c r="G44" s="21">
        <f t="shared" si="2"/>
        <v>1</v>
      </c>
    </row>
    <row r="45" spans="1:7" ht="15" customHeight="1">
      <c r="A45" s="21" t="s">
        <v>6948</v>
      </c>
      <c r="B45" s="21" t="s">
        <v>6949</v>
      </c>
      <c r="C45" s="21" t="s">
        <v>6950</v>
      </c>
      <c r="D45" s="21" t="s">
        <v>6929</v>
      </c>
      <c r="E45" s="21">
        <f t="shared" si="0"/>
        <v>1</v>
      </c>
      <c r="F45" s="21">
        <f t="shared" si="1"/>
        <v>1</v>
      </c>
      <c r="G45" s="21">
        <f t="shared" si="2"/>
        <v>1</v>
      </c>
    </row>
    <row r="46" spans="1:7" ht="15" customHeight="1">
      <c r="A46" s="21" t="s">
        <v>6951</v>
      </c>
      <c r="B46" s="21" t="s">
        <v>6952</v>
      </c>
      <c r="C46" s="21" t="s">
        <v>6953</v>
      </c>
      <c r="D46" s="21" t="s">
        <v>6929</v>
      </c>
      <c r="E46" s="21">
        <f t="shared" si="0"/>
        <v>1</v>
      </c>
      <c r="F46" s="21">
        <f t="shared" si="1"/>
        <v>1</v>
      </c>
      <c r="G46" s="21">
        <f t="shared" si="2"/>
        <v>1</v>
      </c>
    </row>
    <row r="47" spans="1:7" ht="15" customHeight="1">
      <c r="A47" s="21" t="s">
        <v>6954</v>
      </c>
      <c r="B47" s="21" t="s">
        <v>6955</v>
      </c>
      <c r="C47" s="21" t="s">
        <v>6956</v>
      </c>
      <c r="D47" s="21" t="s">
        <v>6929</v>
      </c>
      <c r="E47" s="21">
        <f t="shared" si="0"/>
        <v>1</v>
      </c>
      <c r="F47" s="21">
        <f t="shared" si="1"/>
        <v>1</v>
      </c>
      <c r="G47" s="21">
        <f t="shared" si="2"/>
        <v>1</v>
      </c>
    </row>
    <row r="48" spans="1:7" ht="15" customHeight="1">
      <c r="A48" s="21" t="s">
        <v>6957</v>
      </c>
      <c r="B48" s="21" t="s">
        <v>6958</v>
      </c>
      <c r="C48" s="21" t="s">
        <v>6959</v>
      </c>
      <c r="D48" s="21" t="s">
        <v>6929</v>
      </c>
      <c r="E48" s="21">
        <f t="shared" si="0"/>
        <v>1</v>
      </c>
      <c r="F48" s="21">
        <f t="shared" si="1"/>
        <v>1</v>
      </c>
      <c r="G48" s="21">
        <f t="shared" si="2"/>
        <v>1</v>
      </c>
    </row>
    <row r="49" spans="1:7" ht="15" customHeight="1">
      <c r="A49" s="21" t="s">
        <v>6960</v>
      </c>
      <c r="B49" s="21" t="s">
        <v>6961</v>
      </c>
      <c r="C49" s="21" t="s">
        <v>6962</v>
      </c>
      <c r="D49" s="21" t="s">
        <v>6929</v>
      </c>
      <c r="E49" s="21">
        <f t="shared" si="0"/>
        <v>1</v>
      </c>
      <c r="F49" s="21">
        <f t="shared" si="1"/>
        <v>1</v>
      </c>
      <c r="G49" s="21">
        <f t="shared" si="2"/>
        <v>1</v>
      </c>
    </row>
    <row r="50" spans="1:7" ht="15" customHeight="1">
      <c r="A50" s="21" t="s">
        <v>6963</v>
      </c>
      <c r="B50" s="21" t="s">
        <v>6964</v>
      </c>
      <c r="C50" s="21" t="s">
        <v>6965</v>
      </c>
      <c r="D50" s="21" t="s">
        <v>6929</v>
      </c>
      <c r="E50" s="21">
        <f t="shared" si="0"/>
        <v>1</v>
      </c>
      <c r="F50" s="21">
        <f t="shared" si="1"/>
        <v>1</v>
      </c>
      <c r="G50" s="21">
        <f t="shared" si="2"/>
        <v>1</v>
      </c>
    </row>
    <row r="51" spans="1:7" ht="15" customHeight="1">
      <c r="A51" s="21" t="s">
        <v>6966</v>
      </c>
      <c r="B51" s="21" t="s">
        <v>5517</v>
      </c>
      <c r="C51" s="21" t="s">
        <v>6967</v>
      </c>
      <c r="D51" s="21" t="s">
        <v>6929</v>
      </c>
      <c r="E51" s="21">
        <f t="shared" si="0"/>
        <v>1</v>
      </c>
      <c r="F51" s="21">
        <f t="shared" si="1"/>
        <v>1</v>
      </c>
      <c r="G51" s="21">
        <f t="shared" si="2"/>
        <v>1</v>
      </c>
    </row>
    <row r="52" spans="1:7" ht="15" customHeight="1">
      <c r="A52" s="21" t="s">
        <v>6968</v>
      </c>
      <c r="B52" s="21" t="s">
        <v>6969</v>
      </c>
      <c r="C52" s="21" t="s">
        <v>6970</v>
      </c>
      <c r="D52" s="21" t="s">
        <v>6929</v>
      </c>
      <c r="E52" s="21">
        <f t="shared" si="0"/>
        <v>1</v>
      </c>
      <c r="F52" s="21">
        <f t="shared" si="1"/>
        <v>1</v>
      </c>
      <c r="G52" s="21">
        <f t="shared" si="2"/>
        <v>1</v>
      </c>
    </row>
    <row r="53" spans="1:7" ht="15" customHeight="1">
      <c r="A53" s="21" t="s">
        <v>146</v>
      </c>
      <c r="B53" s="21" t="s">
        <v>6971</v>
      </c>
      <c r="C53" s="21" t="s">
        <v>6972</v>
      </c>
      <c r="D53" s="21" t="s">
        <v>6971</v>
      </c>
      <c r="E53" s="21">
        <f t="shared" si="0"/>
        <v>1</v>
      </c>
      <c r="F53" s="21">
        <f t="shared" si="1"/>
        <v>1</v>
      </c>
      <c r="G53" s="21">
        <f t="shared" si="2"/>
        <v>1</v>
      </c>
    </row>
    <row r="54" spans="1:7" ht="15" customHeight="1">
      <c r="A54" s="11" t="s">
        <v>6973</v>
      </c>
      <c r="B54" s="21" t="s">
        <v>6974</v>
      </c>
      <c r="C54" s="21" t="s">
        <v>6975</v>
      </c>
      <c r="D54" s="21" t="s">
        <v>6971</v>
      </c>
      <c r="E54" s="21">
        <f t="shared" si="0"/>
        <v>1</v>
      </c>
      <c r="F54" s="21">
        <f t="shared" si="1"/>
        <v>1</v>
      </c>
      <c r="G54" s="21">
        <f t="shared" si="2"/>
        <v>1</v>
      </c>
    </row>
    <row r="55" spans="1:7" ht="15" customHeight="1">
      <c r="A55" s="21" t="s">
        <v>6976</v>
      </c>
      <c r="B55" s="21" t="s">
        <v>6977</v>
      </c>
      <c r="C55" s="21" t="s">
        <v>6978</v>
      </c>
      <c r="D55" s="21" t="s">
        <v>6971</v>
      </c>
      <c r="E55" s="21">
        <f t="shared" si="0"/>
        <v>1</v>
      </c>
      <c r="F55" s="21">
        <f t="shared" si="1"/>
        <v>1</v>
      </c>
      <c r="G55" s="21">
        <f t="shared" si="2"/>
        <v>1</v>
      </c>
    </row>
    <row r="56" spans="1:7" ht="15" customHeight="1">
      <c r="A56" s="21" t="s">
        <v>6979</v>
      </c>
      <c r="B56" s="21" t="s">
        <v>6980</v>
      </c>
      <c r="C56" s="21" t="s">
        <v>6981</v>
      </c>
      <c r="D56" s="21" t="s">
        <v>6971</v>
      </c>
      <c r="E56" s="21">
        <f t="shared" si="0"/>
        <v>1</v>
      </c>
      <c r="F56" s="21">
        <f t="shared" si="1"/>
        <v>1</v>
      </c>
      <c r="G56" s="21">
        <f t="shared" si="2"/>
        <v>1</v>
      </c>
    </row>
    <row r="57" spans="1:7" ht="15" customHeight="1">
      <c r="A57" s="21" t="s">
        <v>6982</v>
      </c>
      <c r="B57" s="21" t="s">
        <v>6983</v>
      </c>
      <c r="C57" s="21" t="s">
        <v>6984</v>
      </c>
      <c r="D57" s="21" t="s">
        <v>6971</v>
      </c>
      <c r="E57" s="21">
        <f t="shared" si="0"/>
        <v>1</v>
      </c>
      <c r="F57" s="21">
        <f t="shared" si="1"/>
        <v>1</v>
      </c>
      <c r="G57" s="21">
        <f t="shared" si="2"/>
        <v>1</v>
      </c>
    </row>
    <row r="58" spans="1:7" ht="15" customHeight="1">
      <c r="A58" s="21" t="s">
        <v>6985</v>
      </c>
      <c r="B58" s="21" t="s">
        <v>6986</v>
      </c>
      <c r="C58" s="21" t="s">
        <v>6987</v>
      </c>
      <c r="D58" s="11" t="s">
        <v>6971</v>
      </c>
      <c r="E58" s="21">
        <f t="shared" si="0"/>
        <v>1</v>
      </c>
      <c r="F58" s="21">
        <f t="shared" si="1"/>
        <v>1</v>
      </c>
      <c r="G58" s="21">
        <f t="shared" si="2"/>
        <v>1</v>
      </c>
    </row>
    <row r="59" spans="1:7" ht="15" customHeight="1">
      <c r="A59" s="21" t="s">
        <v>6988</v>
      </c>
      <c r="B59" s="21" t="s">
        <v>6989</v>
      </c>
      <c r="C59" s="21" t="s">
        <v>6990</v>
      </c>
      <c r="D59" s="21" t="s">
        <v>6971</v>
      </c>
      <c r="E59" s="21">
        <f t="shared" si="0"/>
        <v>1</v>
      </c>
      <c r="F59" s="21">
        <f t="shared" si="1"/>
        <v>1</v>
      </c>
      <c r="G59" s="21">
        <f t="shared" si="2"/>
        <v>1</v>
      </c>
    </row>
    <row r="60" spans="1:7" ht="15" customHeight="1">
      <c r="A60" s="21" t="s">
        <v>6991</v>
      </c>
      <c r="B60" s="21" t="s">
        <v>6992</v>
      </c>
      <c r="C60" s="21" t="s">
        <v>6993</v>
      </c>
      <c r="D60" s="21" t="s">
        <v>6994</v>
      </c>
      <c r="E60" s="21">
        <f t="shared" si="0"/>
        <v>1</v>
      </c>
      <c r="F60" s="21">
        <f t="shared" si="1"/>
        <v>1</v>
      </c>
      <c r="G60" s="21">
        <f t="shared" si="2"/>
        <v>1</v>
      </c>
    </row>
    <row r="61" spans="1:7" ht="15" customHeight="1">
      <c r="A61" s="21" t="s">
        <v>6995</v>
      </c>
      <c r="B61" s="21" t="s">
        <v>6996</v>
      </c>
      <c r="C61" s="21" t="s">
        <v>6997</v>
      </c>
      <c r="D61" s="21" t="s">
        <v>6994</v>
      </c>
      <c r="E61" s="21">
        <f t="shared" si="0"/>
        <v>1</v>
      </c>
      <c r="F61" s="21">
        <f t="shared" si="1"/>
        <v>1</v>
      </c>
      <c r="G61" s="21">
        <f t="shared" si="2"/>
        <v>1</v>
      </c>
    </row>
    <row r="62" spans="1:7" ht="15" customHeight="1">
      <c r="A62" s="21" t="s">
        <v>6998</v>
      </c>
      <c r="B62" s="21" t="s">
        <v>6999</v>
      </c>
      <c r="C62" s="21" t="s">
        <v>7000</v>
      </c>
      <c r="D62" s="21" t="s">
        <v>6994</v>
      </c>
      <c r="E62" s="21">
        <f t="shared" si="0"/>
        <v>1</v>
      </c>
      <c r="F62" s="21">
        <f t="shared" si="1"/>
        <v>1</v>
      </c>
      <c r="G62" s="21">
        <f t="shared" si="2"/>
        <v>1</v>
      </c>
    </row>
    <row r="63" spans="1:7" ht="15" customHeight="1">
      <c r="A63" s="21" t="s">
        <v>7001</v>
      </c>
      <c r="B63" s="21" t="s">
        <v>6994</v>
      </c>
      <c r="C63" s="21" t="s">
        <v>7002</v>
      </c>
      <c r="D63" s="21" t="s">
        <v>6994</v>
      </c>
      <c r="E63" s="21">
        <f t="shared" si="0"/>
        <v>1</v>
      </c>
      <c r="F63" s="21">
        <f t="shared" si="1"/>
        <v>1</v>
      </c>
      <c r="G63" s="21">
        <f t="shared" si="2"/>
        <v>1</v>
      </c>
    </row>
    <row r="64" spans="1:7" ht="15" customHeight="1">
      <c r="A64" s="21" t="s">
        <v>7003</v>
      </c>
      <c r="B64" s="21" t="s">
        <v>7004</v>
      </c>
      <c r="C64" s="21" t="s">
        <v>7005</v>
      </c>
      <c r="D64" s="21" t="s">
        <v>6994</v>
      </c>
      <c r="E64" s="21">
        <f t="shared" si="0"/>
        <v>1</v>
      </c>
      <c r="F64" s="21">
        <f t="shared" si="1"/>
        <v>1</v>
      </c>
      <c r="G64" s="21">
        <f t="shared" si="2"/>
        <v>1</v>
      </c>
    </row>
    <row r="65" spans="1:7" ht="15" customHeight="1">
      <c r="A65" s="21" t="s">
        <v>7006</v>
      </c>
      <c r="B65" s="21" t="s">
        <v>7007</v>
      </c>
      <c r="C65" s="21" t="s">
        <v>7008</v>
      </c>
      <c r="D65" s="21" t="s">
        <v>6994</v>
      </c>
      <c r="E65" s="21">
        <f t="shared" si="0"/>
        <v>1</v>
      </c>
      <c r="F65" s="21">
        <f t="shared" si="1"/>
        <v>1</v>
      </c>
      <c r="G65" s="21">
        <f t="shared" si="2"/>
        <v>1</v>
      </c>
    </row>
    <row r="66" spans="1:7" ht="15" customHeight="1">
      <c r="A66" s="21" t="s">
        <v>7009</v>
      </c>
      <c r="B66" s="21" t="s">
        <v>7010</v>
      </c>
      <c r="C66" s="21" t="s">
        <v>7011</v>
      </c>
      <c r="D66" s="21" t="s">
        <v>6994</v>
      </c>
      <c r="E66" s="21">
        <f t="shared" ref="E66:E129" si="3">COUNTIFS(A:A,A:A)</f>
        <v>1</v>
      </c>
      <c r="F66" s="21">
        <f t="shared" ref="F66:F129" si="4">COUNTIFS(B:B,B:B)</f>
        <v>1</v>
      </c>
      <c r="G66" s="21">
        <f t="shared" ref="G66:G129" si="5">COUNTIFS(C:C,C:C)</f>
        <v>1</v>
      </c>
    </row>
    <row r="67" spans="1:7" ht="15" customHeight="1">
      <c r="A67" s="21" t="s">
        <v>7012</v>
      </c>
      <c r="B67" s="21" t="s">
        <v>7013</v>
      </c>
      <c r="C67" s="21" t="s">
        <v>7014</v>
      </c>
      <c r="D67" s="21" t="s">
        <v>6994</v>
      </c>
      <c r="E67" s="21">
        <f t="shared" si="3"/>
        <v>1</v>
      </c>
      <c r="F67" s="21">
        <f t="shared" si="4"/>
        <v>1</v>
      </c>
      <c r="G67" s="21">
        <f t="shared" si="5"/>
        <v>1</v>
      </c>
    </row>
    <row r="68" spans="1:7" ht="15" customHeight="1">
      <c r="A68" s="21" t="s">
        <v>7015</v>
      </c>
      <c r="B68" s="21" t="s">
        <v>7016</v>
      </c>
      <c r="C68" s="21" t="s">
        <v>7017</v>
      </c>
      <c r="D68" s="21" t="s">
        <v>6994</v>
      </c>
      <c r="E68" s="21">
        <f t="shared" si="3"/>
        <v>1</v>
      </c>
      <c r="F68" s="21">
        <f t="shared" si="4"/>
        <v>1</v>
      </c>
      <c r="G68" s="21">
        <f t="shared" si="5"/>
        <v>1</v>
      </c>
    </row>
    <row r="69" spans="1:7" ht="15" customHeight="1">
      <c r="A69" s="21" t="s">
        <v>7018</v>
      </c>
      <c r="B69" s="21" t="s">
        <v>7019</v>
      </c>
      <c r="C69" s="21" t="s">
        <v>7020</v>
      </c>
      <c r="D69" s="21" t="s">
        <v>6994</v>
      </c>
      <c r="E69" s="21">
        <f t="shared" si="3"/>
        <v>1</v>
      </c>
      <c r="F69" s="21">
        <f t="shared" si="4"/>
        <v>1</v>
      </c>
      <c r="G69" s="21">
        <f t="shared" si="5"/>
        <v>1</v>
      </c>
    </row>
    <row r="70" spans="1:7" ht="15" customHeight="1">
      <c r="A70" s="21" t="s">
        <v>7021</v>
      </c>
      <c r="B70" s="21" t="s">
        <v>7022</v>
      </c>
      <c r="C70" s="21" t="s">
        <v>7023</v>
      </c>
      <c r="D70" s="21" t="s">
        <v>6994</v>
      </c>
      <c r="E70" s="21">
        <f t="shared" si="3"/>
        <v>1</v>
      </c>
      <c r="F70" s="21">
        <f t="shared" si="4"/>
        <v>1</v>
      </c>
      <c r="G70" s="21">
        <f t="shared" si="5"/>
        <v>1</v>
      </c>
    </row>
    <row r="71" spans="1:7" ht="15" customHeight="1">
      <c r="A71" s="21" t="s">
        <v>7024</v>
      </c>
      <c r="B71" s="21" t="s">
        <v>7025</v>
      </c>
      <c r="C71" s="21" t="s">
        <v>7026</v>
      </c>
      <c r="D71" s="21" t="s">
        <v>6994</v>
      </c>
      <c r="E71" s="21">
        <f t="shared" si="3"/>
        <v>1</v>
      </c>
      <c r="F71" s="21">
        <f t="shared" si="4"/>
        <v>1</v>
      </c>
      <c r="G71" s="21">
        <f t="shared" si="5"/>
        <v>1</v>
      </c>
    </row>
    <row r="72" spans="1:7" ht="15" customHeight="1">
      <c r="A72" s="21" t="s">
        <v>7027</v>
      </c>
      <c r="B72" s="21" t="s">
        <v>7028</v>
      </c>
      <c r="C72" s="21" t="s">
        <v>7029</v>
      </c>
      <c r="D72" s="21" t="s">
        <v>6994</v>
      </c>
      <c r="E72" s="21">
        <f t="shared" si="3"/>
        <v>1</v>
      </c>
      <c r="F72" s="21">
        <f t="shared" si="4"/>
        <v>1</v>
      </c>
      <c r="G72" s="21">
        <f t="shared" si="5"/>
        <v>1</v>
      </c>
    </row>
    <row r="73" spans="1:7" ht="15" customHeight="1">
      <c r="A73" s="21" t="s">
        <v>7030</v>
      </c>
      <c r="B73" s="21" t="s">
        <v>7031</v>
      </c>
      <c r="C73" s="21" t="s">
        <v>7032</v>
      </c>
      <c r="D73" s="21" t="s">
        <v>6994</v>
      </c>
      <c r="E73" s="21">
        <f t="shared" si="3"/>
        <v>1</v>
      </c>
      <c r="F73" s="21">
        <f t="shared" si="4"/>
        <v>1</v>
      </c>
      <c r="G73" s="21">
        <f t="shared" si="5"/>
        <v>1</v>
      </c>
    </row>
    <row r="74" spans="1:7" ht="15" customHeight="1">
      <c r="A74" s="21" t="s">
        <v>7033</v>
      </c>
      <c r="B74" s="21" t="s">
        <v>7034</v>
      </c>
      <c r="C74" s="21" t="s">
        <v>7035</v>
      </c>
      <c r="D74" s="21" t="s">
        <v>6994</v>
      </c>
      <c r="E74" s="21">
        <f t="shared" si="3"/>
        <v>1</v>
      </c>
      <c r="F74" s="21">
        <f t="shared" si="4"/>
        <v>1</v>
      </c>
      <c r="G74" s="21">
        <f t="shared" si="5"/>
        <v>1</v>
      </c>
    </row>
    <row r="75" spans="1:7" ht="15" customHeight="1">
      <c r="A75" s="21" t="s">
        <v>7036</v>
      </c>
      <c r="B75" s="21" t="s">
        <v>7037</v>
      </c>
      <c r="C75" s="21" t="s">
        <v>7038</v>
      </c>
      <c r="D75" s="21" t="s">
        <v>7039</v>
      </c>
      <c r="E75" s="21">
        <f t="shared" si="3"/>
        <v>1</v>
      </c>
      <c r="F75" s="21">
        <f t="shared" si="4"/>
        <v>1</v>
      </c>
      <c r="G75" s="21">
        <f t="shared" si="5"/>
        <v>1</v>
      </c>
    </row>
    <row r="76" spans="1:7" ht="15" customHeight="1">
      <c r="A76" s="21" t="s">
        <v>7040</v>
      </c>
      <c r="B76" s="21" t="s">
        <v>7041</v>
      </c>
      <c r="C76" s="21" t="s">
        <v>7042</v>
      </c>
      <c r="D76" s="21" t="s">
        <v>7039</v>
      </c>
      <c r="E76" s="21">
        <f t="shared" si="3"/>
        <v>1</v>
      </c>
      <c r="F76" s="21">
        <f t="shared" si="4"/>
        <v>1</v>
      </c>
      <c r="G76" s="21">
        <f t="shared" si="5"/>
        <v>1</v>
      </c>
    </row>
    <row r="77" spans="1:7" ht="15" customHeight="1">
      <c r="A77" s="21" t="s">
        <v>7043</v>
      </c>
      <c r="B77" s="21" t="s">
        <v>7044</v>
      </c>
      <c r="C77" s="21" t="s">
        <v>105</v>
      </c>
      <c r="D77" s="21" t="s">
        <v>7039</v>
      </c>
      <c r="E77" s="21">
        <f t="shared" si="3"/>
        <v>1</v>
      </c>
      <c r="F77" s="21">
        <f t="shared" si="4"/>
        <v>1</v>
      </c>
      <c r="G77" s="21">
        <f t="shared" si="5"/>
        <v>1</v>
      </c>
    </row>
    <row r="78" spans="1:7" ht="15" customHeight="1">
      <c r="A78" s="21" t="s">
        <v>7045</v>
      </c>
      <c r="B78" s="21" t="s">
        <v>7046</v>
      </c>
      <c r="C78" s="21" t="s">
        <v>7047</v>
      </c>
      <c r="D78" s="21" t="s">
        <v>7039</v>
      </c>
      <c r="E78" s="21">
        <f t="shared" si="3"/>
        <v>1</v>
      </c>
      <c r="F78" s="21">
        <f t="shared" si="4"/>
        <v>1</v>
      </c>
      <c r="G78" s="21">
        <f t="shared" si="5"/>
        <v>1</v>
      </c>
    </row>
    <row r="79" spans="1:7" ht="15" customHeight="1">
      <c r="A79" s="21" t="s">
        <v>7048</v>
      </c>
      <c r="B79" s="11" t="s">
        <v>30</v>
      </c>
      <c r="C79" s="11" t="s">
        <v>7049</v>
      </c>
      <c r="D79" s="21" t="s">
        <v>7039</v>
      </c>
      <c r="E79" s="21">
        <f t="shared" si="3"/>
        <v>1</v>
      </c>
      <c r="F79" s="21">
        <f t="shared" si="4"/>
        <v>1</v>
      </c>
      <c r="G79" s="21">
        <f t="shared" si="5"/>
        <v>1</v>
      </c>
    </row>
    <row r="80" spans="1:7" ht="15" customHeight="1">
      <c r="A80" s="21" t="s">
        <v>7050</v>
      </c>
      <c r="B80" s="21" t="s">
        <v>7051</v>
      </c>
      <c r="C80" s="21" t="s">
        <v>7052</v>
      </c>
      <c r="D80" s="21" t="s">
        <v>7039</v>
      </c>
      <c r="E80" s="21">
        <f t="shared" si="3"/>
        <v>1</v>
      </c>
      <c r="F80" s="21">
        <f t="shared" si="4"/>
        <v>1</v>
      </c>
      <c r="G80" s="21">
        <f t="shared" si="5"/>
        <v>1</v>
      </c>
    </row>
    <row r="81" spans="1:7" ht="15" customHeight="1">
      <c r="A81" s="21" t="s">
        <v>7053</v>
      </c>
      <c r="B81" s="21" t="s">
        <v>7054</v>
      </c>
      <c r="C81" s="21" t="s">
        <v>7055</v>
      </c>
      <c r="D81" s="21" t="s">
        <v>7039</v>
      </c>
      <c r="E81" s="21">
        <f t="shared" si="3"/>
        <v>1</v>
      </c>
      <c r="F81" s="21">
        <f t="shared" si="4"/>
        <v>1</v>
      </c>
      <c r="G81" s="21">
        <f t="shared" si="5"/>
        <v>1</v>
      </c>
    </row>
    <row r="82" spans="1:7" ht="15" customHeight="1">
      <c r="A82" s="21" t="s">
        <v>7056</v>
      </c>
      <c r="B82" s="21" t="s">
        <v>7057</v>
      </c>
      <c r="C82" s="21" t="s">
        <v>7058</v>
      </c>
      <c r="D82" s="21" t="s">
        <v>7039</v>
      </c>
      <c r="E82" s="21">
        <f t="shared" si="3"/>
        <v>1</v>
      </c>
      <c r="F82" s="21">
        <f t="shared" si="4"/>
        <v>1</v>
      </c>
      <c r="G82" s="21">
        <f t="shared" si="5"/>
        <v>1</v>
      </c>
    </row>
    <row r="83" spans="1:7" ht="15" customHeight="1">
      <c r="A83" s="21" t="s">
        <v>7059</v>
      </c>
      <c r="B83" s="21" t="s">
        <v>7060</v>
      </c>
      <c r="C83" s="21" t="s">
        <v>7061</v>
      </c>
      <c r="D83" s="21" t="s">
        <v>7039</v>
      </c>
      <c r="E83" s="21">
        <f t="shared" si="3"/>
        <v>1</v>
      </c>
      <c r="F83" s="21">
        <f t="shared" si="4"/>
        <v>1</v>
      </c>
      <c r="G83" s="21">
        <f t="shared" si="5"/>
        <v>1</v>
      </c>
    </row>
    <row r="84" spans="1:7" ht="15" customHeight="1">
      <c r="A84" s="21" t="s">
        <v>7062</v>
      </c>
      <c r="B84" s="21" t="s">
        <v>7063</v>
      </c>
      <c r="C84" s="21" t="s">
        <v>7064</v>
      </c>
      <c r="D84" s="21" t="s">
        <v>7039</v>
      </c>
      <c r="E84" s="21">
        <f t="shared" si="3"/>
        <v>1</v>
      </c>
      <c r="F84" s="21">
        <f t="shared" si="4"/>
        <v>1</v>
      </c>
      <c r="G84" s="21">
        <f t="shared" si="5"/>
        <v>1</v>
      </c>
    </row>
    <row r="85" spans="1:7" ht="15" customHeight="1">
      <c r="A85" s="21" t="s">
        <v>7065</v>
      </c>
      <c r="B85" s="21" t="s">
        <v>7066</v>
      </c>
      <c r="C85" s="21" t="s">
        <v>7067</v>
      </c>
      <c r="D85" s="21" t="s">
        <v>7039</v>
      </c>
      <c r="E85" s="21">
        <f t="shared" si="3"/>
        <v>1</v>
      </c>
      <c r="F85" s="21">
        <f t="shared" si="4"/>
        <v>1</v>
      </c>
      <c r="G85" s="21">
        <f t="shared" si="5"/>
        <v>1</v>
      </c>
    </row>
    <row r="86" spans="1:7" ht="15" customHeight="1">
      <c r="A86" s="21" t="s">
        <v>7068</v>
      </c>
      <c r="B86" s="21" t="s">
        <v>7069</v>
      </c>
      <c r="C86" s="21" t="s">
        <v>7070</v>
      </c>
      <c r="D86" s="21" t="s">
        <v>7039</v>
      </c>
      <c r="E86" s="21">
        <f t="shared" si="3"/>
        <v>1</v>
      </c>
      <c r="F86" s="21">
        <f t="shared" si="4"/>
        <v>1</v>
      </c>
      <c r="G86" s="21">
        <f t="shared" si="5"/>
        <v>1</v>
      </c>
    </row>
    <row r="87" spans="1:7" ht="15" customHeight="1">
      <c r="A87" s="21" t="s">
        <v>7071</v>
      </c>
      <c r="B87" s="21" t="s">
        <v>7072</v>
      </c>
      <c r="C87" s="21" t="s">
        <v>7073</v>
      </c>
      <c r="D87" s="21" t="s">
        <v>7039</v>
      </c>
      <c r="E87" s="21">
        <f t="shared" si="3"/>
        <v>1</v>
      </c>
      <c r="F87" s="21">
        <f t="shared" si="4"/>
        <v>1</v>
      </c>
      <c r="G87" s="21">
        <f t="shared" si="5"/>
        <v>1</v>
      </c>
    </row>
    <row r="88" spans="1:7" ht="15" customHeight="1">
      <c r="A88" s="21" t="s">
        <v>7074</v>
      </c>
      <c r="B88" s="21" t="s">
        <v>7075</v>
      </c>
      <c r="C88" s="21" t="s">
        <v>7076</v>
      </c>
      <c r="D88" s="21" t="s">
        <v>7039</v>
      </c>
      <c r="E88" s="21">
        <f t="shared" si="3"/>
        <v>1</v>
      </c>
      <c r="F88" s="21">
        <f t="shared" si="4"/>
        <v>1</v>
      </c>
      <c r="G88" s="21">
        <f t="shared" si="5"/>
        <v>1</v>
      </c>
    </row>
    <row r="89" spans="1:7" ht="15" customHeight="1">
      <c r="A89" s="21" t="s">
        <v>7077</v>
      </c>
      <c r="B89" s="21" t="s">
        <v>7078</v>
      </c>
      <c r="C89" s="21" t="s">
        <v>7079</v>
      </c>
      <c r="D89" s="21" t="s">
        <v>7039</v>
      </c>
      <c r="E89" s="21">
        <f t="shared" si="3"/>
        <v>1</v>
      </c>
      <c r="F89" s="21">
        <f t="shared" si="4"/>
        <v>1</v>
      </c>
      <c r="G89" s="21">
        <f t="shared" si="5"/>
        <v>1</v>
      </c>
    </row>
    <row r="90" spans="1:7" ht="15" customHeight="1">
      <c r="A90" s="21" t="s">
        <v>7080</v>
      </c>
      <c r="B90" s="21" t="s">
        <v>7081</v>
      </c>
      <c r="C90" s="21" t="s">
        <v>7082</v>
      </c>
      <c r="D90" s="21" t="s">
        <v>7039</v>
      </c>
      <c r="E90" s="21">
        <f t="shared" si="3"/>
        <v>1</v>
      </c>
      <c r="F90" s="21">
        <f t="shared" si="4"/>
        <v>1</v>
      </c>
      <c r="G90" s="21">
        <f t="shared" si="5"/>
        <v>1</v>
      </c>
    </row>
    <row r="91" spans="1:7" ht="15" customHeight="1">
      <c r="A91" s="11" t="s">
        <v>7083</v>
      </c>
      <c r="B91" s="21" t="s">
        <v>7084</v>
      </c>
      <c r="C91" s="21" t="s">
        <v>7085</v>
      </c>
      <c r="D91" s="21" t="s">
        <v>7039</v>
      </c>
      <c r="E91" s="21">
        <f t="shared" si="3"/>
        <v>1</v>
      </c>
      <c r="F91" s="21">
        <f t="shared" si="4"/>
        <v>1</v>
      </c>
      <c r="G91" s="21">
        <f t="shared" si="5"/>
        <v>1</v>
      </c>
    </row>
    <row r="92" spans="1:7" ht="15" customHeight="1">
      <c r="A92" s="21" t="s">
        <v>7086</v>
      </c>
      <c r="B92" s="21" t="s">
        <v>7087</v>
      </c>
      <c r="C92" s="21" t="s">
        <v>7088</v>
      </c>
      <c r="D92" s="21" t="s">
        <v>7039</v>
      </c>
      <c r="E92" s="21">
        <f t="shared" si="3"/>
        <v>1</v>
      </c>
      <c r="F92" s="21">
        <f t="shared" si="4"/>
        <v>1</v>
      </c>
      <c r="G92" s="21">
        <f t="shared" si="5"/>
        <v>1</v>
      </c>
    </row>
    <row r="93" spans="1:7" ht="15" customHeight="1">
      <c r="A93" s="21" t="s">
        <v>7089</v>
      </c>
      <c r="B93" s="21" t="s">
        <v>7090</v>
      </c>
      <c r="C93" s="21" t="s">
        <v>7091</v>
      </c>
      <c r="D93" s="21" t="s">
        <v>7039</v>
      </c>
      <c r="E93" s="21">
        <f t="shared" si="3"/>
        <v>1</v>
      </c>
      <c r="F93" s="21">
        <f t="shared" si="4"/>
        <v>1</v>
      </c>
      <c r="G93" s="21">
        <f t="shared" si="5"/>
        <v>1</v>
      </c>
    </row>
    <row r="94" spans="1:7" ht="15" customHeight="1">
      <c r="A94" s="11" t="s">
        <v>7092</v>
      </c>
      <c r="B94" s="21" t="s">
        <v>5</v>
      </c>
      <c r="C94" s="21" t="s">
        <v>7093</v>
      </c>
      <c r="D94" s="21" t="s">
        <v>139</v>
      </c>
      <c r="E94" s="21">
        <f t="shared" si="3"/>
        <v>1</v>
      </c>
      <c r="F94" s="21">
        <f t="shared" si="4"/>
        <v>1</v>
      </c>
      <c r="G94" s="21">
        <f t="shared" si="5"/>
        <v>1</v>
      </c>
    </row>
    <row r="95" spans="1:7" ht="15" customHeight="1">
      <c r="A95" s="11" t="s">
        <v>7094</v>
      </c>
      <c r="B95" s="21" t="s">
        <v>8</v>
      </c>
      <c r="C95" s="21" t="s">
        <v>7095</v>
      </c>
      <c r="D95" s="21" t="s">
        <v>139</v>
      </c>
      <c r="E95" s="21">
        <f t="shared" si="3"/>
        <v>1</v>
      </c>
      <c r="F95" s="21">
        <f t="shared" si="4"/>
        <v>1</v>
      </c>
      <c r="G95" s="21">
        <f t="shared" si="5"/>
        <v>1</v>
      </c>
    </row>
    <row r="96" spans="1:7" ht="15" customHeight="1">
      <c r="A96" s="11" t="s">
        <v>7096</v>
      </c>
      <c r="B96" s="21" t="s">
        <v>11</v>
      </c>
      <c r="C96" s="21" t="s">
        <v>7097</v>
      </c>
      <c r="D96" s="21" t="s">
        <v>139</v>
      </c>
      <c r="E96" s="21">
        <f t="shared" si="3"/>
        <v>1</v>
      </c>
      <c r="F96" s="21">
        <f t="shared" si="4"/>
        <v>1</v>
      </c>
      <c r="G96" s="21">
        <f t="shared" si="5"/>
        <v>1</v>
      </c>
    </row>
    <row r="97" spans="1:7" ht="15" customHeight="1">
      <c r="A97" s="11" t="s">
        <v>7098</v>
      </c>
      <c r="B97" s="11" t="s">
        <v>12</v>
      </c>
      <c r="C97" s="21" t="s">
        <v>7099</v>
      </c>
      <c r="D97" s="21" t="s">
        <v>139</v>
      </c>
      <c r="E97" s="21">
        <f t="shared" si="3"/>
        <v>1</v>
      </c>
      <c r="F97" s="21">
        <f t="shared" si="4"/>
        <v>1</v>
      </c>
      <c r="G97" s="21">
        <f t="shared" si="5"/>
        <v>1</v>
      </c>
    </row>
    <row r="98" spans="1:7" ht="15" customHeight="1">
      <c r="A98" s="11" t="s">
        <v>7100</v>
      </c>
      <c r="B98" s="21" t="s">
        <v>13</v>
      </c>
      <c r="C98" s="21" t="s">
        <v>7101</v>
      </c>
      <c r="D98" s="21" t="s">
        <v>139</v>
      </c>
      <c r="E98" s="21">
        <f t="shared" si="3"/>
        <v>1</v>
      </c>
      <c r="F98" s="21">
        <f t="shared" si="4"/>
        <v>1</v>
      </c>
      <c r="G98" s="21">
        <f t="shared" si="5"/>
        <v>1</v>
      </c>
    </row>
    <row r="99" spans="1:7" ht="15" customHeight="1">
      <c r="A99" s="11" t="s">
        <v>7102</v>
      </c>
      <c r="B99" s="11" t="s">
        <v>17</v>
      </c>
      <c r="C99" s="21" t="s">
        <v>7103</v>
      </c>
      <c r="D99" s="21" t="s">
        <v>139</v>
      </c>
      <c r="E99" s="21">
        <f t="shared" si="3"/>
        <v>1</v>
      </c>
      <c r="F99" s="21">
        <f t="shared" si="4"/>
        <v>1</v>
      </c>
      <c r="G99" s="21">
        <f t="shared" si="5"/>
        <v>1</v>
      </c>
    </row>
    <row r="100" spans="1:7" ht="15" customHeight="1">
      <c r="A100" s="11" t="s">
        <v>7104</v>
      </c>
      <c r="B100" s="11" t="s">
        <v>19</v>
      </c>
      <c r="C100" s="21" t="s">
        <v>7105</v>
      </c>
      <c r="D100" s="21" t="s">
        <v>139</v>
      </c>
      <c r="E100" s="21">
        <f t="shared" si="3"/>
        <v>1</v>
      </c>
      <c r="F100" s="21">
        <f t="shared" si="4"/>
        <v>1</v>
      </c>
      <c r="G100" s="21">
        <f t="shared" si="5"/>
        <v>1</v>
      </c>
    </row>
    <row r="101" spans="1:7" ht="15" customHeight="1">
      <c r="A101" s="11" t="s">
        <v>7106</v>
      </c>
      <c r="B101" s="21" t="s">
        <v>21</v>
      </c>
      <c r="C101" s="21" t="s">
        <v>7107</v>
      </c>
      <c r="D101" s="21" t="s">
        <v>139</v>
      </c>
      <c r="E101" s="21">
        <f t="shared" si="3"/>
        <v>1</v>
      </c>
      <c r="F101" s="21">
        <f t="shared" si="4"/>
        <v>1</v>
      </c>
      <c r="G101" s="21">
        <f t="shared" si="5"/>
        <v>1</v>
      </c>
    </row>
    <row r="102" spans="1:7" ht="15" customHeight="1">
      <c r="A102" s="11" t="s">
        <v>7108</v>
      </c>
      <c r="B102" s="11" t="s">
        <v>23</v>
      </c>
      <c r="C102" s="21" t="s">
        <v>7109</v>
      </c>
      <c r="D102" s="21" t="s">
        <v>139</v>
      </c>
      <c r="E102" s="21">
        <f t="shared" si="3"/>
        <v>1</v>
      </c>
      <c r="F102" s="21">
        <f t="shared" si="4"/>
        <v>1</v>
      </c>
      <c r="G102" s="21">
        <f t="shared" si="5"/>
        <v>1</v>
      </c>
    </row>
    <row r="103" spans="1:7" ht="15" customHeight="1">
      <c r="A103" s="11" t="s">
        <v>7110</v>
      </c>
      <c r="B103" s="21" t="s">
        <v>25</v>
      </c>
      <c r="C103" s="21" t="s">
        <v>7111</v>
      </c>
      <c r="D103" s="21" t="s">
        <v>139</v>
      </c>
      <c r="E103" s="21">
        <f t="shared" si="3"/>
        <v>1</v>
      </c>
      <c r="F103" s="21">
        <f t="shared" si="4"/>
        <v>1</v>
      </c>
      <c r="G103" s="21">
        <f t="shared" si="5"/>
        <v>1</v>
      </c>
    </row>
    <row r="104" spans="1:7" ht="15" customHeight="1">
      <c r="A104" s="11" t="s">
        <v>7112</v>
      </c>
      <c r="B104" s="21" t="s">
        <v>28</v>
      </c>
      <c r="C104" s="21" t="s">
        <v>7113</v>
      </c>
      <c r="D104" s="21" t="s">
        <v>139</v>
      </c>
      <c r="E104" s="21">
        <f t="shared" si="3"/>
        <v>1</v>
      </c>
      <c r="F104" s="21">
        <f t="shared" si="4"/>
        <v>1</v>
      </c>
      <c r="G104" s="21">
        <f t="shared" si="5"/>
        <v>1</v>
      </c>
    </row>
    <row r="105" spans="1:7" ht="15" customHeight="1">
      <c r="A105" s="11" t="s">
        <v>7114</v>
      </c>
      <c r="B105" s="21" t="s">
        <v>32</v>
      </c>
      <c r="C105" s="21" t="s">
        <v>7115</v>
      </c>
      <c r="D105" s="21" t="s">
        <v>139</v>
      </c>
      <c r="E105" s="21">
        <f t="shared" si="3"/>
        <v>1</v>
      </c>
      <c r="F105" s="21">
        <f t="shared" si="4"/>
        <v>1</v>
      </c>
      <c r="G105" s="21">
        <f t="shared" si="5"/>
        <v>1</v>
      </c>
    </row>
    <row r="106" spans="1:7" ht="15" customHeight="1">
      <c r="A106" s="11" t="s">
        <v>7116</v>
      </c>
      <c r="B106" s="11" t="s">
        <v>35</v>
      </c>
      <c r="C106" s="21" t="s">
        <v>7117</v>
      </c>
      <c r="D106" s="21" t="s">
        <v>139</v>
      </c>
      <c r="E106" s="21">
        <f t="shared" si="3"/>
        <v>1</v>
      </c>
      <c r="F106" s="21">
        <f t="shared" si="4"/>
        <v>1</v>
      </c>
      <c r="G106" s="21">
        <f t="shared" si="5"/>
        <v>1</v>
      </c>
    </row>
    <row r="107" spans="1:7" ht="15" customHeight="1">
      <c r="A107" s="11" t="s">
        <v>7118</v>
      </c>
      <c r="B107" s="11" t="s">
        <v>7119</v>
      </c>
      <c r="C107" s="11" t="s">
        <v>7119</v>
      </c>
      <c r="D107" s="21" t="s">
        <v>139</v>
      </c>
      <c r="E107" s="21">
        <f t="shared" si="3"/>
        <v>1</v>
      </c>
      <c r="F107" s="21">
        <f t="shared" si="4"/>
        <v>1</v>
      </c>
      <c r="G107" s="21">
        <f t="shared" si="5"/>
        <v>1</v>
      </c>
    </row>
    <row r="108" spans="1:7" ht="15" customHeight="1">
      <c r="A108" s="11" t="s">
        <v>7120</v>
      </c>
      <c r="B108" s="11" t="s">
        <v>39</v>
      </c>
      <c r="C108" s="21" t="s">
        <v>7121</v>
      </c>
      <c r="D108" s="21" t="s">
        <v>139</v>
      </c>
      <c r="E108" s="21">
        <f t="shared" si="3"/>
        <v>1</v>
      </c>
      <c r="F108" s="21">
        <f t="shared" si="4"/>
        <v>1</v>
      </c>
      <c r="G108" s="21">
        <f t="shared" si="5"/>
        <v>1</v>
      </c>
    </row>
    <row r="109" spans="1:7" ht="15" customHeight="1">
      <c r="A109" s="11" t="s">
        <v>7122</v>
      </c>
      <c r="B109" s="11" t="s">
        <v>41</v>
      </c>
      <c r="C109" s="21" t="s">
        <v>7123</v>
      </c>
      <c r="D109" s="21" t="s">
        <v>139</v>
      </c>
      <c r="E109" s="21">
        <f t="shared" si="3"/>
        <v>1</v>
      </c>
      <c r="F109" s="21">
        <f t="shared" si="4"/>
        <v>1</v>
      </c>
      <c r="G109" s="21">
        <f t="shared" si="5"/>
        <v>1</v>
      </c>
    </row>
    <row r="110" spans="1:7" ht="15" customHeight="1">
      <c r="A110" s="11" t="s">
        <v>7124</v>
      </c>
      <c r="B110" s="11" t="s">
        <v>42</v>
      </c>
      <c r="C110" s="21" t="s">
        <v>7125</v>
      </c>
      <c r="D110" s="21" t="s">
        <v>139</v>
      </c>
      <c r="E110" s="21">
        <f t="shared" si="3"/>
        <v>1</v>
      </c>
      <c r="F110" s="21">
        <f t="shared" si="4"/>
        <v>1</v>
      </c>
      <c r="G110" s="21">
        <f t="shared" si="5"/>
        <v>1</v>
      </c>
    </row>
    <row r="111" spans="1:7" ht="15" customHeight="1">
      <c r="A111" s="11" t="s">
        <v>4804</v>
      </c>
      <c r="B111" s="21" t="s">
        <v>43</v>
      </c>
      <c r="C111" s="21" t="s">
        <v>7126</v>
      </c>
      <c r="D111" s="21" t="s">
        <v>139</v>
      </c>
      <c r="E111" s="21">
        <f t="shared" si="3"/>
        <v>1</v>
      </c>
      <c r="F111" s="21">
        <f t="shared" si="4"/>
        <v>1</v>
      </c>
      <c r="G111" s="21">
        <f t="shared" si="5"/>
        <v>1</v>
      </c>
    </row>
    <row r="112" spans="1:7" ht="15" customHeight="1">
      <c r="A112" s="11" t="s">
        <v>7127</v>
      </c>
      <c r="B112" s="21" t="s">
        <v>7128</v>
      </c>
      <c r="C112" s="21" t="s">
        <v>7129</v>
      </c>
      <c r="D112" s="21" t="s">
        <v>139</v>
      </c>
      <c r="E112" s="21">
        <f t="shared" si="3"/>
        <v>1</v>
      </c>
      <c r="F112" s="21">
        <f t="shared" si="4"/>
        <v>1</v>
      </c>
      <c r="G112" s="21">
        <f t="shared" si="5"/>
        <v>1</v>
      </c>
    </row>
    <row r="113" spans="1:7" ht="15" customHeight="1">
      <c r="A113" s="21" t="s">
        <v>7130</v>
      </c>
      <c r="B113" s="21" t="s">
        <v>7131</v>
      </c>
      <c r="C113" s="21" t="s">
        <v>7132</v>
      </c>
      <c r="D113" s="21" t="s">
        <v>139</v>
      </c>
      <c r="E113" s="21">
        <f t="shared" si="3"/>
        <v>1</v>
      </c>
      <c r="F113" s="21">
        <f t="shared" si="4"/>
        <v>1</v>
      </c>
      <c r="G113" s="21">
        <f t="shared" si="5"/>
        <v>1</v>
      </c>
    </row>
    <row r="114" spans="1:7" ht="15" customHeight="1">
      <c r="A114" s="21" t="s">
        <v>7133</v>
      </c>
      <c r="B114" s="21" t="s">
        <v>6813</v>
      </c>
      <c r="C114" s="21" t="s">
        <v>7134</v>
      </c>
      <c r="D114" s="21" t="s">
        <v>139</v>
      </c>
      <c r="E114" s="21">
        <f t="shared" si="3"/>
        <v>1</v>
      </c>
      <c r="F114" s="21">
        <f t="shared" si="4"/>
        <v>1</v>
      </c>
      <c r="G114" s="21">
        <f t="shared" si="5"/>
        <v>1</v>
      </c>
    </row>
    <row r="115" spans="1:7" ht="15" customHeight="1">
      <c r="A115" s="21" t="s">
        <v>7135</v>
      </c>
      <c r="B115" s="21" t="s">
        <v>7136</v>
      </c>
      <c r="C115" s="21" t="s">
        <v>7137</v>
      </c>
      <c r="D115" s="21" t="s">
        <v>139</v>
      </c>
      <c r="E115" s="21">
        <f t="shared" si="3"/>
        <v>1</v>
      </c>
      <c r="F115" s="21">
        <f t="shared" si="4"/>
        <v>1</v>
      </c>
      <c r="G115" s="21">
        <f t="shared" si="5"/>
        <v>1</v>
      </c>
    </row>
    <row r="116" spans="1:7" ht="15" customHeight="1">
      <c r="A116" s="21" t="s">
        <v>7138</v>
      </c>
      <c r="B116" s="21" t="s">
        <v>7139</v>
      </c>
      <c r="C116" s="21" t="s">
        <v>7140</v>
      </c>
      <c r="D116" s="21" t="s">
        <v>139</v>
      </c>
      <c r="E116" s="21">
        <f t="shared" si="3"/>
        <v>1</v>
      </c>
      <c r="F116" s="21">
        <f t="shared" si="4"/>
        <v>1</v>
      </c>
      <c r="G116" s="21">
        <f t="shared" si="5"/>
        <v>1</v>
      </c>
    </row>
    <row r="117" spans="1:7" ht="15" customHeight="1">
      <c r="A117" s="21" t="s">
        <v>7141</v>
      </c>
      <c r="B117" s="21" t="s">
        <v>7142</v>
      </c>
      <c r="C117" s="21" t="s">
        <v>7143</v>
      </c>
      <c r="D117" s="21" t="s">
        <v>139</v>
      </c>
      <c r="E117" s="21">
        <f t="shared" si="3"/>
        <v>1</v>
      </c>
      <c r="F117" s="21">
        <f t="shared" si="4"/>
        <v>1</v>
      </c>
      <c r="G117" s="21">
        <f t="shared" si="5"/>
        <v>1</v>
      </c>
    </row>
    <row r="118" spans="1:7" ht="15" customHeight="1">
      <c r="A118" s="21" t="s">
        <v>7144</v>
      </c>
      <c r="B118" s="21" t="s">
        <v>7145</v>
      </c>
      <c r="C118" s="21" t="s">
        <v>7146</v>
      </c>
      <c r="D118" s="21" t="s">
        <v>139</v>
      </c>
      <c r="E118" s="21">
        <f t="shared" si="3"/>
        <v>1</v>
      </c>
      <c r="F118" s="21">
        <f t="shared" si="4"/>
        <v>1</v>
      </c>
      <c r="G118" s="21">
        <f t="shared" si="5"/>
        <v>1</v>
      </c>
    </row>
    <row r="119" spans="1:7" ht="15" customHeight="1">
      <c r="A119" s="21" t="s">
        <v>7147</v>
      </c>
      <c r="B119" s="21" t="s">
        <v>7148</v>
      </c>
      <c r="C119" s="21" t="s">
        <v>7149</v>
      </c>
      <c r="D119" s="21" t="s">
        <v>7150</v>
      </c>
      <c r="E119" s="21">
        <f t="shared" si="3"/>
        <v>1</v>
      </c>
      <c r="F119" s="21">
        <f t="shared" si="4"/>
        <v>1</v>
      </c>
      <c r="G119" s="21">
        <f t="shared" si="5"/>
        <v>1</v>
      </c>
    </row>
    <row r="120" spans="1:7" ht="15" customHeight="1">
      <c r="A120" s="21" t="s">
        <v>7151</v>
      </c>
      <c r="B120" s="21" t="s">
        <v>7152</v>
      </c>
      <c r="C120" s="21" t="s">
        <v>7153</v>
      </c>
      <c r="D120" s="21" t="s">
        <v>7150</v>
      </c>
      <c r="E120" s="21">
        <f t="shared" si="3"/>
        <v>1</v>
      </c>
      <c r="F120" s="21">
        <f t="shared" si="4"/>
        <v>1</v>
      </c>
      <c r="G120" s="21">
        <f t="shared" si="5"/>
        <v>1</v>
      </c>
    </row>
    <row r="121" spans="1:7" ht="15" customHeight="1">
      <c r="A121" s="21" t="s">
        <v>7154</v>
      </c>
      <c r="B121" s="21" t="s">
        <v>7155</v>
      </c>
      <c r="C121" s="21" t="s">
        <v>7156</v>
      </c>
      <c r="D121" s="21" t="s">
        <v>7150</v>
      </c>
      <c r="E121" s="21">
        <f t="shared" si="3"/>
        <v>1</v>
      </c>
      <c r="F121" s="21">
        <f t="shared" si="4"/>
        <v>1</v>
      </c>
      <c r="G121" s="21">
        <f t="shared" si="5"/>
        <v>1</v>
      </c>
    </row>
    <row r="122" spans="1:7" ht="15" customHeight="1">
      <c r="A122" s="21" t="s">
        <v>7157</v>
      </c>
      <c r="B122" s="21" t="s">
        <v>7158</v>
      </c>
      <c r="C122" s="21" t="s">
        <v>7159</v>
      </c>
      <c r="D122" s="21" t="s">
        <v>7150</v>
      </c>
      <c r="E122" s="21">
        <f t="shared" si="3"/>
        <v>1</v>
      </c>
      <c r="F122" s="21">
        <f t="shared" si="4"/>
        <v>1</v>
      </c>
      <c r="G122" s="21">
        <f t="shared" si="5"/>
        <v>1</v>
      </c>
    </row>
    <row r="123" spans="1:7" ht="15" customHeight="1">
      <c r="A123" s="21" t="s">
        <v>7160</v>
      </c>
      <c r="B123" s="21" t="s">
        <v>7161</v>
      </c>
      <c r="C123" s="21" t="s">
        <v>7162</v>
      </c>
      <c r="D123" s="21" t="s">
        <v>7150</v>
      </c>
      <c r="E123" s="21">
        <f t="shared" si="3"/>
        <v>1</v>
      </c>
      <c r="F123" s="21">
        <f t="shared" si="4"/>
        <v>1</v>
      </c>
      <c r="G123" s="21">
        <f t="shared" si="5"/>
        <v>1</v>
      </c>
    </row>
    <row r="124" spans="1:7" ht="15" customHeight="1">
      <c r="A124" s="21" t="s">
        <v>7163</v>
      </c>
      <c r="B124" s="21" t="s">
        <v>7164</v>
      </c>
      <c r="C124" s="21" t="s">
        <v>7165</v>
      </c>
      <c r="D124" s="21" t="s">
        <v>7150</v>
      </c>
      <c r="E124" s="21">
        <f t="shared" si="3"/>
        <v>1</v>
      </c>
      <c r="F124" s="21">
        <f t="shared" si="4"/>
        <v>1</v>
      </c>
      <c r="G124" s="21">
        <f t="shared" si="5"/>
        <v>1</v>
      </c>
    </row>
    <row r="125" spans="1:7" ht="15" customHeight="1">
      <c r="A125" s="21" t="s">
        <v>7166</v>
      </c>
      <c r="B125" s="21" t="s">
        <v>7167</v>
      </c>
      <c r="C125" s="21" t="s">
        <v>7168</v>
      </c>
      <c r="D125" s="21" t="s">
        <v>7150</v>
      </c>
      <c r="E125" s="21">
        <f t="shared" si="3"/>
        <v>1</v>
      </c>
      <c r="F125" s="21">
        <f t="shared" si="4"/>
        <v>1</v>
      </c>
      <c r="G125" s="21">
        <f t="shared" si="5"/>
        <v>1</v>
      </c>
    </row>
    <row r="126" spans="1:7" ht="15" customHeight="1">
      <c r="A126" s="21" t="s">
        <v>7169</v>
      </c>
      <c r="B126" s="21" t="s">
        <v>7170</v>
      </c>
      <c r="C126" s="21" t="s">
        <v>7171</v>
      </c>
      <c r="D126" s="21" t="s">
        <v>7150</v>
      </c>
      <c r="E126" s="21">
        <f t="shared" si="3"/>
        <v>1</v>
      </c>
      <c r="F126" s="21">
        <f t="shared" si="4"/>
        <v>1</v>
      </c>
      <c r="G126" s="21">
        <f t="shared" si="5"/>
        <v>1</v>
      </c>
    </row>
    <row r="127" spans="1:7" ht="15" customHeight="1">
      <c r="A127" s="21" t="s">
        <v>7172</v>
      </c>
      <c r="B127" s="21" t="s">
        <v>7173</v>
      </c>
      <c r="C127" s="21" t="s">
        <v>7174</v>
      </c>
      <c r="D127" s="21" t="s">
        <v>7175</v>
      </c>
      <c r="E127" s="21">
        <f t="shared" si="3"/>
        <v>1</v>
      </c>
      <c r="F127" s="21">
        <f t="shared" si="4"/>
        <v>1</v>
      </c>
      <c r="G127" s="21">
        <f t="shared" si="5"/>
        <v>1</v>
      </c>
    </row>
    <row r="128" spans="1:7" ht="15" customHeight="1">
      <c r="A128" s="21" t="s">
        <v>7176</v>
      </c>
      <c r="B128" s="21" t="s">
        <v>7177</v>
      </c>
      <c r="C128" s="21" t="s">
        <v>7177</v>
      </c>
      <c r="D128" s="21" t="s">
        <v>7175</v>
      </c>
      <c r="E128" s="21">
        <f t="shared" si="3"/>
        <v>1</v>
      </c>
      <c r="F128" s="21">
        <f t="shared" si="4"/>
        <v>1</v>
      </c>
      <c r="G128" s="21">
        <f t="shared" si="5"/>
        <v>1</v>
      </c>
    </row>
    <row r="129" spans="1:7" ht="15" customHeight="1">
      <c r="A129" s="21" t="s">
        <v>7178</v>
      </c>
      <c r="B129" s="21" t="s">
        <v>7179</v>
      </c>
      <c r="C129" s="21" t="s">
        <v>7179</v>
      </c>
      <c r="D129" s="21" t="s">
        <v>7175</v>
      </c>
      <c r="E129" s="21">
        <f t="shared" si="3"/>
        <v>1</v>
      </c>
      <c r="F129" s="21">
        <f t="shared" si="4"/>
        <v>1</v>
      </c>
      <c r="G129" s="21">
        <f t="shared" si="5"/>
        <v>1</v>
      </c>
    </row>
    <row r="130" spans="1:7" ht="15" customHeight="1">
      <c r="A130" s="21" t="s">
        <v>7180</v>
      </c>
      <c r="B130" s="21" t="s">
        <v>7181</v>
      </c>
      <c r="C130" s="21" t="s">
        <v>7182</v>
      </c>
      <c r="D130" s="21" t="s">
        <v>7175</v>
      </c>
      <c r="E130" s="21">
        <f t="shared" ref="E130:E193" si="6">COUNTIFS(A:A,A:A)</f>
        <v>1</v>
      </c>
      <c r="F130" s="21">
        <f t="shared" ref="F130:F193" si="7">COUNTIFS(B:B,B:B)</f>
        <v>1</v>
      </c>
      <c r="G130" s="21">
        <f t="shared" ref="G130:G193" si="8">COUNTIFS(C:C,C:C)</f>
        <v>1</v>
      </c>
    </row>
    <row r="131" spans="1:7" ht="15" customHeight="1">
      <c r="A131" s="21" t="s">
        <v>7183</v>
      </c>
      <c r="B131" s="21" t="s">
        <v>7184</v>
      </c>
      <c r="C131" s="21" t="s">
        <v>7185</v>
      </c>
      <c r="D131" s="21" t="s">
        <v>7175</v>
      </c>
      <c r="E131" s="21">
        <f t="shared" si="6"/>
        <v>1</v>
      </c>
      <c r="F131" s="21">
        <f t="shared" si="7"/>
        <v>1</v>
      </c>
      <c r="G131" s="21">
        <f t="shared" si="8"/>
        <v>1</v>
      </c>
    </row>
    <row r="132" spans="1:7" ht="15" customHeight="1">
      <c r="A132" s="22" t="s">
        <v>7186</v>
      </c>
      <c r="B132" s="22" t="s">
        <v>7187</v>
      </c>
      <c r="C132" s="21" t="s">
        <v>7188</v>
      </c>
      <c r="D132" s="21" t="s">
        <v>7175</v>
      </c>
      <c r="E132" s="21">
        <f t="shared" si="6"/>
        <v>1</v>
      </c>
      <c r="F132" s="21">
        <f t="shared" si="7"/>
        <v>1</v>
      </c>
      <c r="G132" s="21">
        <f t="shared" si="8"/>
        <v>1</v>
      </c>
    </row>
    <row r="133" spans="1:7" ht="15" customHeight="1">
      <c r="A133" s="22" t="s">
        <v>7189</v>
      </c>
      <c r="B133" s="22" t="s">
        <v>7190</v>
      </c>
      <c r="C133" s="21" t="s">
        <v>7191</v>
      </c>
      <c r="D133" s="21" t="s">
        <v>7175</v>
      </c>
      <c r="E133" s="21">
        <f t="shared" si="6"/>
        <v>1</v>
      </c>
      <c r="F133" s="21">
        <f t="shared" si="7"/>
        <v>1</v>
      </c>
      <c r="G133" s="21">
        <f t="shared" si="8"/>
        <v>1</v>
      </c>
    </row>
    <row r="134" spans="1:7" ht="15" customHeight="1">
      <c r="A134" s="22" t="s">
        <v>7192</v>
      </c>
      <c r="B134" s="22" t="s">
        <v>7193</v>
      </c>
      <c r="C134" s="21" t="s">
        <v>7194</v>
      </c>
      <c r="D134" s="21" t="s">
        <v>7175</v>
      </c>
      <c r="E134" s="21">
        <f t="shared" si="6"/>
        <v>1</v>
      </c>
      <c r="F134" s="21">
        <f t="shared" si="7"/>
        <v>1</v>
      </c>
      <c r="G134" s="21">
        <f t="shared" si="8"/>
        <v>1</v>
      </c>
    </row>
    <row r="135" spans="1:7" ht="15" customHeight="1">
      <c r="A135" s="22" t="s">
        <v>7195</v>
      </c>
      <c r="B135" s="22" t="s">
        <v>7196</v>
      </c>
      <c r="C135" s="21" t="s">
        <v>7197</v>
      </c>
      <c r="D135" s="21" t="s">
        <v>7175</v>
      </c>
      <c r="E135" s="21">
        <f t="shared" si="6"/>
        <v>1</v>
      </c>
      <c r="F135" s="21">
        <f t="shared" si="7"/>
        <v>1</v>
      </c>
      <c r="G135" s="21">
        <f t="shared" si="8"/>
        <v>1</v>
      </c>
    </row>
    <row r="136" spans="1:7" ht="15" customHeight="1">
      <c r="A136" s="22" t="s">
        <v>7198</v>
      </c>
      <c r="B136" s="22" t="s">
        <v>7199</v>
      </c>
      <c r="C136" s="21" t="s">
        <v>7199</v>
      </c>
      <c r="D136" s="21" t="s">
        <v>7175</v>
      </c>
      <c r="E136" s="21">
        <f t="shared" si="6"/>
        <v>1</v>
      </c>
      <c r="F136" s="21">
        <f t="shared" si="7"/>
        <v>1</v>
      </c>
      <c r="G136" s="21">
        <f t="shared" si="8"/>
        <v>1</v>
      </c>
    </row>
    <row r="137" spans="1:7" ht="15" customHeight="1">
      <c r="A137" s="22" t="s">
        <v>7200</v>
      </c>
      <c r="B137" s="39" t="s">
        <v>7201</v>
      </c>
      <c r="C137" s="11" t="s">
        <v>7202</v>
      </c>
      <c r="D137" s="21" t="s">
        <v>7175</v>
      </c>
      <c r="E137" s="21">
        <f t="shared" si="6"/>
        <v>1</v>
      </c>
      <c r="F137" s="21">
        <f t="shared" si="7"/>
        <v>1</v>
      </c>
      <c r="G137" s="21">
        <f t="shared" si="8"/>
        <v>1</v>
      </c>
    </row>
    <row r="138" spans="1:7" ht="15" customHeight="1">
      <c r="A138" s="22" t="s">
        <v>7203</v>
      </c>
      <c r="B138" s="22" t="s">
        <v>7204</v>
      </c>
      <c r="C138" s="21" t="s">
        <v>7205</v>
      </c>
      <c r="D138" s="21" t="s">
        <v>7175</v>
      </c>
      <c r="E138" s="21">
        <f t="shared" si="6"/>
        <v>1</v>
      </c>
      <c r="F138" s="21">
        <f t="shared" si="7"/>
        <v>1</v>
      </c>
      <c r="G138" s="21">
        <f t="shared" si="8"/>
        <v>1</v>
      </c>
    </row>
    <row r="139" spans="1:7" ht="15" customHeight="1">
      <c r="A139" s="22" t="s">
        <v>7206</v>
      </c>
      <c r="B139" s="22" t="s">
        <v>7207</v>
      </c>
      <c r="C139" s="21" t="s">
        <v>7208</v>
      </c>
      <c r="D139" s="21" t="s">
        <v>7175</v>
      </c>
      <c r="E139" s="21">
        <f t="shared" si="6"/>
        <v>1</v>
      </c>
      <c r="F139" s="21">
        <f t="shared" si="7"/>
        <v>1</v>
      </c>
      <c r="G139" s="21">
        <f t="shared" si="8"/>
        <v>1</v>
      </c>
    </row>
    <row r="140" spans="1:7" ht="15" customHeight="1">
      <c r="A140" s="22" t="s">
        <v>7209</v>
      </c>
      <c r="B140" s="22" t="s">
        <v>7210</v>
      </c>
      <c r="C140" s="21" t="s">
        <v>6496</v>
      </c>
      <c r="D140" s="21" t="s">
        <v>7175</v>
      </c>
      <c r="E140" s="21">
        <f t="shared" si="6"/>
        <v>1</v>
      </c>
      <c r="F140" s="21">
        <f t="shared" si="7"/>
        <v>1</v>
      </c>
      <c r="G140" s="21">
        <f t="shared" si="8"/>
        <v>1</v>
      </c>
    </row>
    <row r="141" spans="1:7" ht="15" customHeight="1">
      <c r="A141" s="22" t="s">
        <v>7211</v>
      </c>
      <c r="B141" s="22" t="s">
        <v>7212</v>
      </c>
      <c r="C141" s="21" t="s">
        <v>7212</v>
      </c>
      <c r="D141" s="21" t="s">
        <v>7175</v>
      </c>
      <c r="E141" s="21">
        <f t="shared" si="6"/>
        <v>1</v>
      </c>
      <c r="F141" s="21">
        <f t="shared" si="7"/>
        <v>1</v>
      </c>
      <c r="G141" s="21">
        <f t="shared" si="8"/>
        <v>1</v>
      </c>
    </row>
    <row r="142" spans="1:7" ht="15" customHeight="1">
      <c r="A142" s="22" t="s">
        <v>7213</v>
      </c>
      <c r="B142" s="22" t="s">
        <v>7214</v>
      </c>
      <c r="C142" s="21" t="s">
        <v>7215</v>
      </c>
      <c r="D142" s="21" t="s">
        <v>7175</v>
      </c>
      <c r="E142" s="21">
        <f t="shared" si="6"/>
        <v>1</v>
      </c>
      <c r="F142" s="21">
        <f t="shared" si="7"/>
        <v>1</v>
      </c>
      <c r="G142" s="21">
        <f t="shared" si="8"/>
        <v>1</v>
      </c>
    </row>
    <row r="143" spans="1:7" ht="15" customHeight="1">
      <c r="A143" s="22" t="s">
        <v>7216</v>
      </c>
      <c r="B143" s="22" t="s">
        <v>7217</v>
      </c>
      <c r="C143" s="21" t="s">
        <v>7218</v>
      </c>
      <c r="D143" s="21" t="s">
        <v>7175</v>
      </c>
      <c r="E143" s="21">
        <f t="shared" si="6"/>
        <v>1</v>
      </c>
      <c r="F143" s="21">
        <f t="shared" si="7"/>
        <v>1</v>
      </c>
      <c r="G143" s="21">
        <f t="shared" si="8"/>
        <v>1</v>
      </c>
    </row>
    <row r="144" spans="1:7" ht="15" customHeight="1">
      <c r="A144" s="22" t="s">
        <v>7219</v>
      </c>
      <c r="B144" s="22" t="s">
        <v>7220</v>
      </c>
      <c r="C144" s="21" t="s">
        <v>7221</v>
      </c>
      <c r="D144" s="21" t="s">
        <v>7175</v>
      </c>
      <c r="E144" s="21">
        <f t="shared" si="6"/>
        <v>1</v>
      </c>
      <c r="F144" s="21">
        <f t="shared" si="7"/>
        <v>1</v>
      </c>
      <c r="G144" s="21">
        <f t="shared" si="8"/>
        <v>1</v>
      </c>
    </row>
    <row r="145" spans="1:7" ht="15" customHeight="1">
      <c r="A145" s="22" t="s">
        <v>7222</v>
      </c>
      <c r="B145" s="22" t="s">
        <v>7223</v>
      </c>
      <c r="C145" s="21" t="s">
        <v>7224</v>
      </c>
      <c r="D145" s="21" t="s">
        <v>7175</v>
      </c>
      <c r="E145" s="21">
        <f t="shared" si="6"/>
        <v>1</v>
      </c>
      <c r="F145" s="21">
        <f t="shared" si="7"/>
        <v>1</v>
      </c>
      <c r="G145" s="21">
        <f t="shared" si="8"/>
        <v>1</v>
      </c>
    </row>
    <row r="146" spans="1:7" ht="15" customHeight="1">
      <c r="A146" s="22" t="s">
        <v>7225</v>
      </c>
      <c r="B146" s="22" t="s">
        <v>7226</v>
      </c>
      <c r="C146" s="21" t="s">
        <v>7227</v>
      </c>
      <c r="D146" s="21" t="s">
        <v>7175</v>
      </c>
      <c r="E146" s="21">
        <f t="shared" si="6"/>
        <v>1</v>
      </c>
      <c r="F146" s="21">
        <f t="shared" si="7"/>
        <v>1</v>
      </c>
      <c r="G146" s="21">
        <f t="shared" si="8"/>
        <v>1</v>
      </c>
    </row>
    <row r="147" spans="1:7" ht="15" customHeight="1">
      <c r="A147" s="22" t="s">
        <v>7228</v>
      </c>
      <c r="B147" s="22" t="s">
        <v>7229</v>
      </c>
      <c r="C147" s="21" t="s">
        <v>7230</v>
      </c>
      <c r="D147" s="21" t="s">
        <v>7231</v>
      </c>
      <c r="E147" s="21">
        <f t="shared" si="6"/>
        <v>1</v>
      </c>
      <c r="F147" s="21">
        <f t="shared" si="7"/>
        <v>1</v>
      </c>
      <c r="G147" s="21">
        <f t="shared" si="8"/>
        <v>1</v>
      </c>
    </row>
    <row r="148" spans="1:7" ht="15" customHeight="1">
      <c r="A148" s="22" t="s">
        <v>7232</v>
      </c>
      <c r="B148" s="22" t="s">
        <v>7233</v>
      </c>
      <c r="C148" s="21" t="s">
        <v>7234</v>
      </c>
      <c r="D148" s="21" t="s">
        <v>7231</v>
      </c>
      <c r="E148" s="21">
        <f t="shared" si="6"/>
        <v>1</v>
      </c>
      <c r="F148" s="21">
        <f t="shared" si="7"/>
        <v>1</v>
      </c>
      <c r="G148" s="21">
        <f t="shared" si="8"/>
        <v>1</v>
      </c>
    </row>
    <row r="149" spans="1:7" ht="15" customHeight="1">
      <c r="A149" s="22" t="s">
        <v>7235</v>
      </c>
      <c r="B149" s="22" t="s">
        <v>7236</v>
      </c>
      <c r="C149" s="21" t="s">
        <v>7237</v>
      </c>
      <c r="D149" s="21" t="s">
        <v>7231</v>
      </c>
      <c r="E149" s="21">
        <f t="shared" si="6"/>
        <v>1</v>
      </c>
      <c r="F149" s="21">
        <f t="shared" si="7"/>
        <v>1</v>
      </c>
      <c r="G149" s="21">
        <f t="shared" si="8"/>
        <v>1</v>
      </c>
    </row>
    <row r="150" spans="1:7" ht="15" customHeight="1">
      <c r="A150" s="23" t="s">
        <v>7238</v>
      </c>
      <c r="B150" s="23" t="s">
        <v>7239</v>
      </c>
      <c r="C150" s="21" t="s">
        <v>7240</v>
      </c>
      <c r="D150" s="21" t="s">
        <v>7231</v>
      </c>
      <c r="E150" s="21">
        <f t="shared" si="6"/>
        <v>1</v>
      </c>
      <c r="F150" s="21">
        <f t="shared" si="7"/>
        <v>1</v>
      </c>
      <c r="G150" s="21">
        <f t="shared" si="8"/>
        <v>1</v>
      </c>
    </row>
    <row r="151" spans="1:7" ht="15" customHeight="1">
      <c r="A151" s="21" t="s">
        <v>7241</v>
      </c>
      <c r="B151" s="21" t="s">
        <v>7242</v>
      </c>
      <c r="C151" s="21" t="s">
        <v>7243</v>
      </c>
      <c r="D151" s="21" t="s">
        <v>7231</v>
      </c>
      <c r="E151" s="21">
        <f t="shared" si="6"/>
        <v>1</v>
      </c>
      <c r="F151" s="21">
        <f t="shared" si="7"/>
        <v>1</v>
      </c>
      <c r="G151" s="21">
        <f t="shared" si="8"/>
        <v>1</v>
      </c>
    </row>
    <row r="152" spans="1:7" ht="15" customHeight="1">
      <c r="A152" s="21" t="s">
        <v>7244</v>
      </c>
      <c r="B152" s="21" t="s">
        <v>7245</v>
      </c>
      <c r="C152" s="21" t="s">
        <v>7246</v>
      </c>
      <c r="D152" s="21" t="s">
        <v>7231</v>
      </c>
      <c r="E152" s="21">
        <f t="shared" si="6"/>
        <v>2</v>
      </c>
      <c r="F152" s="21">
        <f t="shared" si="7"/>
        <v>1</v>
      </c>
      <c r="G152" s="21">
        <f t="shared" si="8"/>
        <v>1</v>
      </c>
    </row>
    <row r="153" spans="1:7" ht="15" customHeight="1">
      <c r="A153" s="21" t="s">
        <v>7247</v>
      </c>
      <c r="B153" s="21" t="s">
        <v>7248</v>
      </c>
      <c r="C153" s="21" t="s">
        <v>7249</v>
      </c>
      <c r="D153" s="21" t="s">
        <v>7231</v>
      </c>
      <c r="E153" s="21">
        <f t="shared" si="6"/>
        <v>1</v>
      </c>
      <c r="F153" s="21">
        <f t="shared" si="7"/>
        <v>1</v>
      </c>
      <c r="G153" s="21">
        <f t="shared" si="8"/>
        <v>1</v>
      </c>
    </row>
    <row r="154" spans="1:7" ht="15" customHeight="1">
      <c r="A154" s="21" t="s">
        <v>7250</v>
      </c>
      <c r="B154" s="21" t="s">
        <v>7251</v>
      </c>
      <c r="C154" s="21" t="s">
        <v>7252</v>
      </c>
      <c r="D154" s="21" t="s">
        <v>7231</v>
      </c>
      <c r="E154" s="21">
        <f t="shared" si="6"/>
        <v>1</v>
      </c>
      <c r="F154" s="21">
        <f t="shared" si="7"/>
        <v>1</v>
      </c>
      <c r="G154" s="21">
        <f t="shared" si="8"/>
        <v>1</v>
      </c>
    </row>
    <row r="155" spans="1:7" ht="15" customHeight="1">
      <c r="A155" s="21" t="s">
        <v>7253</v>
      </c>
      <c r="B155" s="21" t="s">
        <v>7254</v>
      </c>
      <c r="C155" s="21" t="s">
        <v>7255</v>
      </c>
      <c r="D155" s="21" t="s">
        <v>7231</v>
      </c>
      <c r="E155" s="21">
        <f t="shared" si="6"/>
        <v>1</v>
      </c>
      <c r="F155" s="21">
        <f t="shared" si="7"/>
        <v>1</v>
      </c>
      <c r="G155" s="21">
        <f t="shared" si="8"/>
        <v>1</v>
      </c>
    </row>
    <row r="156" spans="1:7" ht="15" customHeight="1">
      <c r="A156" s="21" t="s">
        <v>7256</v>
      </c>
      <c r="B156" s="21" t="s">
        <v>7257</v>
      </c>
      <c r="C156" s="21" t="s">
        <v>7258</v>
      </c>
      <c r="D156" s="21" t="s">
        <v>7231</v>
      </c>
      <c r="E156" s="21">
        <f t="shared" si="6"/>
        <v>1</v>
      </c>
      <c r="F156" s="21">
        <f t="shared" si="7"/>
        <v>1</v>
      </c>
      <c r="G156" s="21">
        <f t="shared" si="8"/>
        <v>1</v>
      </c>
    </row>
    <row r="157" spans="1:7" ht="15" customHeight="1">
      <c r="A157" s="21" t="s">
        <v>7259</v>
      </c>
      <c r="B157" s="21" t="s">
        <v>7260</v>
      </c>
      <c r="C157" s="21" t="s">
        <v>7261</v>
      </c>
      <c r="D157" s="21" t="s">
        <v>7231</v>
      </c>
      <c r="E157" s="21">
        <f t="shared" si="6"/>
        <v>1</v>
      </c>
      <c r="F157" s="21">
        <f t="shared" si="7"/>
        <v>1</v>
      </c>
      <c r="G157" s="21">
        <f t="shared" si="8"/>
        <v>1</v>
      </c>
    </row>
    <row r="158" spans="1:7" ht="15" customHeight="1">
      <c r="A158" s="21" t="s">
        <v>7262</v>
      </c>
      <c r="B158" s="21" t="s">
        <v>7263</v>
      </c>
      <c r="C158" s="21" t="s">
        <v>7264</v>
      </c>
      <c r="D158" s="21" t="s">
        <v>7231</v>
      </c>
      <c r="E158" s="21">
        <f t="shared" si="6"/>
        <v>1</v>
      </c>
      <c r="F158" s="21">
        <f t="shared" si="7"/>
        <v>1</v>
      </c>
      <c r="G158" s="21">
        <f t="shared" si="8"/>
        <v>1</v>
      </c>
    </row>
    <row r="159" spans="1:7" ht="15" customHeight="1">
      <c r="A159" s="21" t="s">
        <v>7265</v>
      </c>
      <c r="B159" s="21" t="s">
        <v>7266</v>
      </c>
      <c r="C159" s="21" t="s">
        <v>7267</v>
      </c>
      <c r="D159" s="21" t="s">
        <v>7231</v>
      </c>
      <c r="E159" s="21">
        <f t="shared" si="6"/>
        <v>1</v>
      </c>
      <c r="F159" s="21">
        <f t="shared" si="7"/>
        <v>1</v>
      </c>
      <c r="G159" s="21">
        <f t="shared" si="8"/>
        <v>1</v>
      </c>
    </row>
    <row r="160" spans="1:7" ht="15" customHeight="1">
      <c r="A160" s="21" t="s">
        <v>7268</v>
      </c>
      <c r="B160" s="21" t="s">
        <v>7269</v>
      </c>
      <c r="C160" s="21" t="s">
        <v>7270</v>
      </c>
      <c r="D160" s="21" t="s">
        <v>7231</v>
      </c>
      <c r="E160" s="21">
        <f t="shared" si="6"/>
        <v>1</v>
      </c>
      <c r="F160" s="21">
        <f t="shared" si="7"/>
        <v>1</v>
      </c>
      <c r="G160" s="21">
        <f t="shared" si="8"/>
        <v>1</v>
      </c>
    </row>
    <row r="161" spans="1:7" ht="15" customHeight="1">
      <c r="A161" s="21" t="s">
        <v>7271</v>
      </c>
      <c r="B161" s="21" t="s">
        <v>7272</v>
      </c>
      <c r="C161" s="21" t="s">
        <v>7273</v>
      </c>
      <c r="D161" s="21" t="s">
        <v>7231</v>
      </c>
      <c r="E161" s="21">
        <f t="shared" si="6"/>
        <v>1</v>
      </c>
      <c r="F161" s="21">
        <f t="shared" si="7"/>
        <v>1</v>
      </c>
      <c r="G161" s="21">
        <f t="shared" si="8"/>
        <v>1</v>
      </c>
    </row>
    <row r="162" spans="1:7" ht="15" customHeight="1">
      <c r="A162" s="21" t="s">
        <v>7274</v>
      </c>
      <c r="B162" s="21" t="s">
        <v>7275</v>
      </c>
      <c r="C162" s="21" t="s">
        <v>7276</v>
      </c>
      <c r="D162" s="21" t="s">
        <v>7231</v>
      </c>
      <c r="E162" s="21">
        <f t="shared" si="6"/>
        <v>1</v>
      </c>
      <c r="F162" s="21">
        <f t="shared" si="7"/>
        <v>1</v>
      </c>
      <c r="G162" s="21">
        <f t="shared" si="8"/>
        <v>1</v>
      </c>
    </row>
    <row r="163" spans="1:7" ht="15" customHeight="1">
      <c r="A163" s="21" t="s">
        <v>7277</v>
      </c>
      <c r="B163" s="21" t="s">
        <v>7278</v>
      </c>
      <c r="C163" s="21" t="s">
        <v>7279</v>
      </c>
      <c r="D163" s="21" t="s">
        <v>7280</v>
      </c>
      <c r="E163" s="21">
        <f t="shared" si="6"/>
        <v>1</v>
      </c>
      <c r="F163" s="21">
        <f t="shared" si="7"/>
        <v>1</v>
      </c>
      <c r="G163" s="21">
        <f t="shared" si="8"/>
        <v>1</v>
      </c>
    </row>
    <row r="164" spans="1:7" ht="15" customHeight="1">
      <c r="A164" s="21" t="s">
        <v>7281</v>
      </c>
      <c r="B164" s="21" t="s">
        <v>7282</v>
      </c>
      <c r="C164" s="21" t="s">
        <v>7283</v>
      </c>
      <c r="D164" s="21" t="s">
        <v>7280</v>
      </c>
      <c r="E164" s="21">
        <f t="shared" si="6"/>
        <v>1</v>
      </c>
      <c r="F164" s="21">
        <f t="shared" si="7"/>
        <v>1</v>
      </c>
      <c r="G164" s="21">
        <f t="shared" si="8"/>
        <v>1</v>
      </c>
    </row>
    <row r="165" spans="1:7" ht="15" customHeight="1">
      <c r="A165" s="21" t="s">
        <v>7284</v>
      </c>
      <c r="B165" s="21" t="s">
        <v>7285</v>
      </c>
      <c r="C165" s="21" t="s">
        <v>7286</v>
      </c>
      <c r="D165" s="21" t="s">
        <v>7280</v>
      </c>
      <c r="E165" s="21">
        <f t="shared" si="6"/>
        <v>1</v>
      </c>
      <c r="F165" s="21">
        <f t="shared" si="7"/>
        <v>1</v>
      </c>
      <c r="G165" s="21">
        <f t="shared" si="8"/>
        <v>1</v>
      </c>
    </row>
    <row r="166" spans="1:7" ht="15" customHeight="1">
      <c r="A166" s="21" t="s">
        <v>7287</v>
      </c>
      <c r="B166" s="21" t="s">
        <v>7288</v>
      </c>
      <c r="C166" s="21" t="s">
        <v>7289</v>
      </c>
      <c r="D166" s="21" t="s">
        <v>7280</v>
      </c>
      <c r="E166" s="21">
        <f t="shared" si="6"/>
        <v>1</v>
      </c>
      <c r="F166" s="21">
        <f t="shared" si="7"/>
        <v>1</v>
      </c>
      <c r="G166" s="21">
        <f t="shared" si="8"/>
        <v>1</v>
      </c>
    </row>
    <row r="167" spans="1:7" ht="15" customHeight="1">
      <c r="A167" s="21" t="s">
        <v>7290</v>
      </c>
      <c r="B167" s="21" t="s">
        <v>7291</v>
      </c>
      <c r="C167" s="21" t="s">
        <v>7292</v>
      </c>
      <c r="D167" s="21" t="s">
        <v>7280</v>
      </c>
      <c r="E167" s="21">
        <f t="shared" si="6"/>
        <v>1</v>
      </c>
      <c r="F167" s="21">
        <f t="shared" si="7"/>
        <v>1</v>
      </c>
      <c r="G167" s="21">
        <f t="shared" si="8"/>
        <v>1</v>
      </c>
    </row>
    <row r="168" spans="1:7" ht="15" customHeight="1">
      <c r="A168" s="21" t="s">
        <v>7293</v>
      </c>
      <c r="B168" s="21" t="s">
        <v>7294</v>
      </c>
      <c r="C168" s="21" t="s">
        <v>7295</v>
      </c>
      <c r="D168" s="21" t="s">
        <v>7280</v>
      </c>
      <c r="E168" s="21">
        <f t="shared" si="6"/>
        <v>1</v>
      </c>
      <c r="F168" s="21">
        <f t="shared" si="7"/>
        <v>1</v>
      </c>
      <c r="G168" s="21">
        <f t="shared" si="8"/>
        <v>1</v>
      </c>
    </row>
    <row r="169" spans="1:7" ht="15" customHeight="1">
      <c r="A169" s="21" t="s">
        <v>7296</v>
      </c>
      <c r="B169" s="21" t="s">
        <v>7297</v>
      </c>
      <c r="C169" s="21" t="s">
        <v>7298</v>
      </c>
      <c r="D169" s="21" t="s">
        <v>7280</v>
      </c>
      <c r="E169" s="21">
        <f t="shared" si="6"/>
        <v>1</v>
      </c>
      <c r="F169" s="21">
        <f t="shared" si="7"/>
        <v>1</v>
      </c>
      <c r="G169" s="21">
        <f t="shared" si="8"/>
        <v>1</v>
      </c>
    </row>
    <row r="170" spans="1:7" ht="15" customHeight="1">
      <c r="A170" s="21" t="s">
        <v>7299</v>
      </c>
      <c r="B170" s="21" t="s">
        <v>7300</v>
      </c>
      <c r="C170" s="21" t="s">
        <v>7301</v>
      </c>
      <c r="D170" s="21" t="s">
        <v>7280</v>
      </c>
      <c r="E170" s="21">
        <f t="shared" si="6"/>
        <v>1</v>
      </c>
      <c r="F170" s="21">
        <f t="shared" si="7"/>
        <v>1</v>
      </c>
      <c r="G170" s="21">
        <f t="shared" si="8"/>
        <v>1</v>
      </c>
    </row>
    <row r="171" spans="1:7" ht="15" customHeight="1">
      <c r="A171" s="21" t="s">
        <v>7302</v>
      </c>
      <c r="B171" s="21" t="s">
        <v>7303</v>
      </c>
      <c r="C171" s="21" t="s">
        <v>7304</v>
      </c>
      <c r="D171" s="21" t="s">
        <v>7280</v>
      </c>
      <c r="E171" s="21">
        <f t="shared" si="6"/>
        <v>1</v>
      </c>
      <c r="F171" s="21">
        <f t="shared" si="7"/>
        <v>1</v>
      </c>
      <c r="G171" s="21">
        <f t="shared" si="8"/>
        <v>1</v>
      </c>
    </row>
    <row r="172" spans="1:7" ht="15" customHeight="1">
      <c r="A172" s="21" t="s">
        <v>7305</v>
      </c>
      <c r="B172" s="21" t="s">
        <v>7306</v>
      </c>
      <c r="C172" s="21" t="s">
        <v>7307</v>
      </c>
      <c r="D172" s="21" t="s">
        <v>7280</v>
      </c>
      <c r="E172" s="21">
        <f t="shared" si="6"/>
        <v>1</v>
      </c>
      <c r="F172" s="21">
        <f t="shared" si="7"/>
        <v>1</v>
      </c>
      <c r="G172" s="21">
        <f t="shared" si="8"/>
        <v>1</v>
      </c>
    </row>
    <row r="173" spans="1:7" ht="15" customHeight="1">
      <c r="A173" s="21" t="s">
        <v>7308</v>
      </c>
      <c r="B173" s="21" t="s">
        <v>7309</v>
      </c>
      <c r="C173" s="21" t="s">
        <v>7309</v>
      </c>
      <c r="D173" s="21" t="s">
        <v>7280</v>
      </c>
      <c r="E173" s="21">
        <f t="shared" si="6"/>
        <v>1</v>
      </c>
      <c r="F173" s="21">
        <f t="shared" si="7"/>
        <v>1</v>
      </c>
      <c r="G173" s="21">
        <f t="shared" si="8"/>
        <v>1</v>
      </c>
    </row>
    <row r="174" spans="1:7" ht="15" customHeight="1">
      <c r="A174" s="21" t="s">
        <v>7310</v>
      </c>
      <c r="B174" s="21" t="s">
        <v>7311</v>
      </c>
      <c r="C174" s="21" t="s">
        <v>7312</v>
      </c>
      <c r="D174" s="21" t="s">
        <v>7280</v>
      </c>
      <c r="E174" s="21">
        <f t="shared" si="6"/>
        <v>1</v>
      </c>
      <c r="F174" s="21">
        <f t="shared" si="7"/>
        <v>1</v>
      </c>
      <c r="G174" s="21">
        <f t="shared" si="8"/>
        <v>1</v>
      </c>
    </row>
    <row r="175" spans="1:7" ht="15" customHeight="1">
      <c r="A175" s="21" t="s">
        <v>7313</v>
      </c>
      <c r="B175" s="21" t="s">
        <v>7314</v>
      </c>
      <c r="C175" s="21" t="s">
        <v>7315</v>
      </c>
      <c r="D175" s="21" t="s">
        <v>7280</v>
      </c>
      <c r="E175" s="21">
        <f t="shared" si="6"/>
        <v>1</v>
      </c>
      <c r="F175" s="21">
        <f t="shared" si="7"/>
        <v>1</v>
      </c>
      <c r="G175" s="21">
        <f t="shared" si="8"/>
        <v>1</v>
      </c>
    </row>
    <row r="176" spans="1:7" ht="15" customHeight="1">
      <c r="A176" s="21" t="s">
        <v>7316</v>
      </c>
      <c r="B176" s="21" t="s">
        <v>7317</v>
      </c>
      <c r="C176" s="21" t="s">
        <v>7318</v>
      </c>
      <c r="D176" s="21" t="s">
        <v>7280</v>
      </c>
      <c r="E176" s="21">
        <f t="shared" si="6"/>
        <v>1</v>
      </c>
      <c r="F176" s="21">
        <f t="shared" si="7"/>
        <v>1</v>
      </c>
      <c r="G176" s="21">
        <f t="shared" si="8"/>
        <v>1</v>
      </c>
    </row>
    <row r="177" spans="1:7" ht="15" customHeight="1">
      <c r="A177" s="21" t="s">
        <v>7319</v>
      </c>
      <c r="B177" s="21" t="s">
        <v>7320</v>
      </c>
      <c r="C177" s="21" t="s">
        <v>7321</v>
      </c>
      <c r="D177" s="21" t="s">
        <v>7280</v>
      </c>
      <c r="E177" s="21">
        <f t="shared" si="6"/>
        <v>1</v>
      </c>
      <c r="F177" s="21">
        <f t="shared" si="7"/>
        <v>1</v>
      </c>
      <c r="G177" s="21">
        <f t="shared" si="8"/>
        <v>1</v>
      </c>
    </row>
    <row r="178" spans="1:7" ht="15" customHeight="1">
      <c r="A178" s="21" t="s">
        <v>7322</v>
      </c>
      <c r="B178" s="21" t="s">
        <v>7323</v>
      </c>
      <c r="C178" s="21" t="s">
        <v>7324</v>
      </c>
      <c r="D178" s="21" t="s">
        <v>7280</v>
      </c>
      <c r="E178" s="21">
        <f t="shared" si="6"/>
        <v>1</v>
      </c>
      <c r="F178" s="21">
        <f t="shared" si="7"/>
        <v>1</v>
      </c>
      <c r="G178" s="21">
        <f t="shared" si="8"/>
        <v>1</v>
      </c>
    </row>
    <row r="179" spans="1:7" ht="15" customHeight="1">
      <c r="A179" s="21" t="s">
        <v>7325</v>
      </c>
      <c r="B179" s="21" t="s">
        <v>7326</v>
      </c>
      <c r="C179" s="21" t="s">
        <v>7327</v>
      </c>
      <c r="D179" s="21" t="s">
        <v>6971</v>
      </c>
      <c r="E179" s="21">
        <f t="shared" si="6"/>
        <v>1</v>
      </c>
      <c r="F179" s="21">
        <f t="shared" si="7"/>
        <v>1</v>
      </c>
      <c r="G179" s="21">
        <f t="shared" si="8"/>
        <v>1</v>
      </c>
    </row>
    <row r="180" spans="1:7" ht="15" customHeight="1">
      <c r="A180" s="21" t="s">
        <v>7328</v>
      </c>
      <c r="B180" s="21" t="s">
        <v>7329</v>
      </c>
      <c r="C180" s="21" t="s">
        <v>7330</v>
      </c>
      <c r="D180" s="21" t="s">
        <v>6971</v>
      </c>
      <c r="E180" s="21">
        <f t="shared" si="6"/>
        <v>1</v>
      </c>
      <c r="F180" s="21">
        <f t="shared" si="7"/>
        <v>1</v>
      </c>
      <c r="G180" s="21">
        <f t="shared" si="8"/>
        <v>1</v>
      </c>
    </row>
    <row r="181" spans="1:7" ht="15" customHeight="1">
      <c r="A181" s="21" t="s">
        <v>7331</v>
      </c>
      <c r="B181" s="21" t="s">
        <v>7332</v>
      </c>
      <c r="C181" s="21" t="s">
        <v>7333</v>
      </c>
      <c r="D181" s="21" t="s">
        <v>6994</v>
      </c>
      <c r="E181" s="21">
        <f t="shared" si="6"/>
        <v>1</v>
      </c>
      <c r="F181" s="21">
        <f t="shared" si="7"/>
        <v>1</v>
      </c>
      <c r="G181" s="21">
        <f t="shared" si="8"/>
        <v>1</v>
      </c>
    </row>
    <row r="182" spans="1:7" ht="15" customHeight="1">
      <c r="A182" s="21" t="s">
        <v>7334</v>
      </c>
      <c r="B182" s="21" t="s">
        <v>7335</v>
      </c>
      <c r="C182" s="21" t="s">
        <v>7336</v>
      </c>
      <c r="D182" s="21" t="s">
        <v>6994</v>
      </c>
      <c r="E182" s="21">
        <f t="shared" si="6"/>
        <v>1</v>
      </c>
      <c r="F182" s="21">
        <f t="shared" si="7"/>
        <v>1</v>
      </c>
      <c r="G182" s="21">
        <f t="shared" si="8"/>
        <v>1</v>
      </c>
    </row>
    <row r="183" spans="1:7" ht="15" customHeight="1">
      <c r="A183" s="21" t="s">
        <v>7337</v>
      </c>
      <c r="B183" s="21" t="s">
        <v>7338</v>
      </c>
      <c r="C183" s="21" t="s">
        <v>7339</v>
      </c>
      <c r="D183" s="21" t="s">
        <v>6994</v>
      </c>
      <c r="E183" s="21">
        <f t="shared" si="6"/>
        <v>1</v>
      </c>
      <c r="F183" s="21">
        <f t="shared" si="7"/>
        <v>1</v>
      </c>
      <c r="G183" s="21">
        <f t="shared" si="8"/>
        <v>1</v>
      </c>
    </row>
    <row r="184" spans="1:7" ht="15" customHeight="1">
      <c r="A184" s="21" t="s">
        <v>7340</v>
      </c>
      <c r="B184" s="21" t="s">
        <v>7341</v>
      </c>
      <c r="C184" s="21" t="s">
        <v>7342</v>
      </c>
      <c r="D184" s="21" t="s">
        <v>6994</v>
      </c>
      <c r="E184" s="21">
        <f t="shared" si="6"/>
        <v>1</v>
      </c>
      <c r="F184" s="21">
        <f t="shared" si="7"/>
        <v>1</v>
      </c>
      <c r="G184" s="21">
        <f t="shared" si="8"/>
        <v>1</v>
      </c>
    </row>
    <row r="185" spans="1:7" ht="15" customHeight="1">
      <c r="A185" s="21" t="s">
        <v>7343</v>
      </c>
      <c r="B185" s="21" t="s">
        <v>7344</v>
      </c>
      <c r="C185" s="21" t="s">
        <v>7345</v>
      </c>
      <c r="D185" s="21" t="s">
        <v>6994</v>
      </c>
      <c r="E185" s="21">
        <f t="shared" si="6"/>
        <v>1</v>
      </c>
      <c r="F185" s="21">
        <f t="shared" si="7"/>
        <v>1</v>
      </c>
      <c r="G185" s="21">
        <f t="shared" si="8"/>
        <v>1</v>
      </c>
    </row>
    <row r="186" spans="1:7" ht="15" customHeight="1">
      <c r="A186" s="21" t="s">
        <v>7346</v>
      </c>
      <c r="B186" s="21" t="s">
        <v>7347</v>
      </c>
      <c r="C186" s="21" t="s">
        <v>7348</v>
      </c>
      <c r="D186" s="21" t="s">
        <v>6994</v>
      </c>
      <c r="E186" s="21">
        <f t="shared" si="6"/>
        <v>1</v>
      </c>
      <c r="F186" s="21">
        <f t="shared" si="7"/>
        <v>1</v>
      </c>
      <c r="G186" s="21">
        <f t="shared" si="8"/>
        <v>1</v>
      </c>
    </row>
    <row r="187" spans="1:7" ht="15" customHeight="1">
      <c r="A187" s="21" t="s">
        <v>7349</v>
      </c>
      <c r="B187" s="21" t="s">
        <v>7350</v>
      </c>
      <c r="C187" s="21" t="s">
        <v>7351</v>
      </c>
      <c r="D187" s="21" t="s">
        <v>6994</v>
      </c>
      <c r="E187" s="21">
        <f t="shared" si="6"/>
        <v>1</v>
      </c>
      <c r="F187" s="21">
        <f t="shared" si="7"/>
        <v>1</v>
      </c>
      <c r="G187" s="21">
        <f t="shared" si="8"/>
        <v>1</v>
      </c>
    </row>
    <row r="188" spans="1:7" ht="15" customHeight="1">
      <c r="A188" s="21" t="s">
        <v>7352</v>
      </c>
      <c r="B188" s="21" t="s">
        <v>7353</v>
      </c>
      <c r="C188" s="21" t="s">
        <v>7354</v>
      </c>
      <c r="D188" s="21" t="s">
        <v>6994</v>
      </c>
      <c r="E188" s="21">
        <f t="shared" si="6"/>
        <v>1</v>
      </c>
      <c r="F188" s="21">
        <f t="shared" si="7"/>
        <v>1</v>
      </c>
      <c r="G188" s="21">
        <f t="shared" si="8"/>
        <v>1</v>
      </c>
    </row>
    <row r="189" spans="1:7" ht="15" customHeight="1">
      <c r="A189" s="21" t="s">
        <v>7355</v>
      </c>
      <c r="B189" s="21" t="s">
        <v>7356</v>
      </c>
      <c r="C189" s="21" t="s">
        <v>7357</v>
      </c>
      <c r="D189" s="21" t="s">
        <v>6994</v>
      </c>
      <c r="E189" s="21">
        <f t="shared" si="6"/>
        <v>1</v>
      </c>
      <c r="F189" s="21">
        <f t="shared" si="7"/>
        <v>1</v>
      </c>
      <c r="G189" s="21">
        <f t="shared" si="8"/>
        <v>1</v>
      </c>
    </row>
    <row r="190" spans="1:7" ht="15" customHeight="1">
      <c r="A190" s="21" t="s">
        <v>7358</v>
      </c>
      <c r="B190" s="21" t="s">
        <v>7359</v>
      </c>
      <c r="C190" s="21" t="s">
        <v>7360</v>
      </c>
      <c r="D190" s="21" t="s">
        <v>6994</v>
      </c>
      <c r="E190" s="21">
        <f t="shared" si="6"/>
        <v>1</v>
      </c>
      <c r="F190" s="21">
        <f t="shared" si="7"/>
        <v>1</v>
      </c>
      <c r="G190" s="21">
        <f t="shared" si="8"/>
        <v>1</v>
      </c>
    </row>
    <row r="191" spans="1:7" ht="15" customHeight="1">
      <c r="A191" s="21" t="s">
        <v>7361</v>
      </c>
      <c r="B191" s="21" t="s">
        <v>7362</v>
      </c>
      <c r="C191" s="21" t="s">
        <v>7363</v>
      </c>
      <c r="D191" s="21" t="s">
        <v>6994</v>
      </c>
      <c r="E191" s="21">
        <f t="shared" si="6"/>
        <v>1</v>
      </c>
      <c r="F191" s="21">
        <f t="shared" si="7"/>
        <v>1</v>
      </c>
      <c r="G191" s="21">
        <f t="shared" si="8"/>
        <v>1</v>
      </c>
    </row>
    <row r="192" spans="1:7" ht="15" customHeight="1">
      <c r="A192" s="21" t="s">
        <v>7364</v>
      </c>
      <c r="B192" s="21" t="s">
        <v>7365</v>
      </c>
      <c r="C192" s="21" t="s">
        <v>7366</v>
      </c>
      <c r="D192" s="21" t="s">
        <v>6994</v>
      </c>
      <c r="E192" s="21">
        <f t="shared" si="6"/>
        <v>1</v>
      </c>
      <c r="F192" s="21">
        <f t="shared" si="7"/>
        <v>1</v>
      </c>
      <c r="G192" s="21">
        <f t="shared" si="8"/>
        <v>1</v>
      </c>
    </row>
    <row r="193" spans="1:7" ht="15" customHeight="1">
      <c r="A193" s="21" t="s">
        <v>7367</v>
      </c>
      <c r="B193" s="21" t="s">
        <v>7368</v>
      </c>
      <c r="C193" s="21" t="s">
        <v>7369</v>
      </c>
      <c r="D193" s="21" t="s">
        <v>6994</v>
      </c>
      <c r="E193" s="21">
        <f t="shared" si="6"/>
        <v>1</v>
      </c>
      <c r="F193" s="21">
        <f t="shared" si="7"/>
        <v>1</v>
      </c>
      <c r="G193" s="21">
        <f t="shared" si="8"/>
        <v>1</v>
      </c>
    </row>
    <row r="194" spans="1:7" ht="15" customHeight="1">
      <c r="A194" s="21" t="s">
        <v>7370</v>
      </c>
      <c r="B194" s="21" t="s">
        <v>7371</v>
      </c>
      <c r="C194" s="21" t="s">
        <v>7372</v>
      </c>
      <c r="D194" s="21" t="s">
        <v>6994</v>
      </c>
      <c r="E194" s="21">
        <f t="shared" ref="E194:E257" si="9">COUNTIFS(A:A,A:A)</f>
        <v>1</v>
      </c>
      <c r="F194" s="21">
        <f t="shared" ref="F194:F257" si="10">COUNTIFS(B:B,B:B)</f>
        <v>1</v>
      </c>
      <c r="G194" s="21">
        <f t="shared" ref="G194:G257" si="11">COUNTIFS(C:C,C:C)</f>
        <v>1</v>
      </c>
    </row>
    <row r="195" spans="1:7" ht="15" customHeight="1">
      <c r="A195" s="21" t="s">
        <v>7373</v>
      </c>
      <c r="B195" s="21" t="s">
        <v>7374</v>
      </c>
      <c r="C195" s="21" t="s">
        <v>7375</v>
      </c>
      <c r="D195" s="21" t="s">
        <v>6994</v>
      </c>
      <c r="E195" s="21">
        <f t="shared" si="9"/>
        <v>1</v>
      </c>
      <c r="F195" s="21">
        <f t="shared" si="10"/>
        <v>1</v>
      </c>
      <c r="G195" s="21">
        <f t="shared" si="11"/>
        <v>1</v>
      </c>
    </row>
    <row r="196" spans="1:7" ht="15" customHeight="1">
      <c r="A196" s="21" t="s">
        <v>7376</v>
      </c>
      <c r="B196" s="21" t="s">
        <v>7377</v>
      </c>
      <c r="C196" s="21" t="s">
        <v>7378</v>
      </c>
      <c r="D196" s="21" t="s">
        <v>6994</v>
      </c>
      <c r="E196" s="21">
        <f t="shared" si="9"/>
        <v>1</v>
      </c>
      <c r="F196" s="21">
        <f t="shared" si="10"/>
        <v>1</v>
      </c>
      <c r="G196" s="21">
        <f t="shared" si="11"/>
        <v>1</v>
      </c>
    </row>
    <row r="197" spans="1:7" ht="15" customHeight="1">
      <c r="A197" s="21" t="s">
        <v>7379</v>
      </c>
      <c r="B197" s="21" t="s">
        <v>7380</v>
      </c>
      <c r="C197" s="21" t="s">
        <v>7381</v>
      </c>
      <c r="D197" s="21" t="s">
        <v>7231</v>
      </c>
      <c r="E197" s="21">
        <f t="shared" si="9"/>
        <v>1</v>
      </c>
      <c r="F197" s="21">
        <f t="shared" si="10"/>
        <v>1</v>
      </c>
      <c r="G197" s="21">
        <f t="shared" si="11"/>
        <v>1</v>
      </c>
    </row>
    <row r="198" spans="1:7" ht="15" customHeight="1">
      <c r="A198" s="21" t="s">
        <v>7382</v>
      </c>
      <c r="B198" s="21" t="s">
        <v>7383</v>
      </c>
      <c r="C198" s="21" t="s">
        <v>7383</v>
      </c>
      <c r="D198" s="21" t="s">
        <v>7039</v>
      </c>
      <c r="E198" s="21">
        <f t="shared" si="9"/>
        <v>1</v>
      </c>
      <c r="F198" s="21">
        <f t="shared" si="10"/>
        <v>1</v>
      </c>
      <c r="G198" s="21">
        <f t="shared" si="11"/>
        <v>1</v>
      </c>
    </row>
    <row r="199" spans="1:7" ht="15" customHeight="1">
      <c r="A199" s="11" t="s">
        <v>7384</v>
      </c>
      <c r="B199" s="21" t="s">
        <v>7385</v>
      </c>
      <c r="C199" s="21" t="s">
        <v>7386</v>
      </c>
      <c r="D199" s="21" t="s">
        <v>139</v>
      </c>
      <c r="E199" s="21">
        <f t="shared" si="9"/>
        <v>1</v>
      </c>
      <c r="F199" s="21">
        <f t="shared" si="10"/>
        <v>1</v>
      </c>
      <c r="G199" s="21">
        <f t="shared" si="11"/>
        <v>1</v>
      </c>
    </row>
    <row r="200" spans="1:7" ht="15" customHeight="1">
      <c r="A200" s="11" t="s">
        <v>7387</v>
      </c>
      <c r="B200" s="11" t="s">
        <v>7388</v>
      </c>
      <c r="C200" s="11" t="s">
        <v>7388</v>
      </c>
      <c r="D200" s="21" t="s">
        <v>139</v>
      </c>
      <c r="E200" s="21">
        <f t="shared" si="9"/>
        <v>1</v>
      </c>
      <c r="F200" s="21">
        <f t="shared" si="10"/>
        <v>1</v>
      </c>
      <c r="G200" s="21">
        <f t="shared" si="11"/>
        <v>1</v>
      </c>
    </row>
    <row r="201" spans="1:7" ht="15" customHeight="1">
      <c r="A201" s="21" t="s">
        <v>7389</v>
      </c>
      <c r="B201" s="21" t="s">
        <v>7390</v>
      </c>
      <c r="C201" s="21" t="s">
        <v>7391</v>
      </c>
      <c r="D201" s="21" t="s">
        <v>139</v>
      </c>
      <c r="E201" s="21">
        <f t="shared" si="9"/>
        <v>1</v>
      </c>
      <c r="F201" s="21">
        <f t="shared" si="10"/>
        <v>1</v>
      </c>
      <c r="G201" s="21">
        <f t="shared" si="11"/>
        <v>1</v>
      </c>
    </row>
    <row r="202" spans="1:7" ht="15" customHeight="1">
      <c r="A202" s="21" t="s">
        <v>7392</v>
      </c>
      <c r="B202" s="24" t="s">
        <v>7393</v>
      </c>
      <c r="C202" s="21" t="s">
        <v>7394</v>
      </c>
      <c r="D202" s="21" t="s">
        <v>139</v>
      </c>
      <c r="E202" s="21">
        <f t="shared" si="9"/>
        <v>1</v>
      </c>
      <c r="F202" s="21">
        <f t="shared" si="10"/>
        <v>1</v>
      </c>
      <c r="G202" s="21">
        <f t="shared" si="11"/>
        <v>1</v>
      </c>
    </row>
    <row r="203" spans="1:7" ht="15" customHeight="1">
      <c r="A203" s="21" t="s">
        <v>7395</v>
      </c>
      <c r="B203" s="21" t="s">
        <v>7396</v>
      </c>
      <c r="C203" s="21" t="s">
        <v>7397</v>
      </c>
      <c r="D203" s="21" t="s">
        <v>139</v>
      </c>
      <c r="E203" s="21">
        <f t="shared" si="9"/>
        <v>2</v>
      </c>
      <c r="F203" s="21">
        <f t="shared" si="10"/>
        <v>1</v>
      </c>
      <c r="G203" s="21">
        <f t="shared" si="11"/>
        <v>1</v>
      </c>
    </row>
    <row r="204" spans="1:7" ht="15" customHeight="1">
      <c r="A204" s="21" t="s">
        <v>7398</v>
      </c>
      <c r="B204" s="21" t="s">
        <v>7399</v>
      </c>
      <c r="C204" s="21" t="s">
        <v>7400</v>
      </c>
      <c r="D204" s="21" t="s">
        <v>139</v>
      </c>
      <c r="E204" s="21">
        <f t="shared" si="9"/>
        <v>1</v>
      </c>
      <c r="F204" s="21">
        <f t="shared" si="10"/>
        <v>1</v>
      </c>
      <c r="G204" s="21">
        <f t="shared" si="11"/>
        <v>1</v>
      </c>
    </row>
    <row r="205" spans="1:7" ht="15" customHeight="1">
      <c r="A205" s="21" t="s">
        <v>7401</v>
      </c>
      <c r="B205" s="21" t="s">
        <v>7402</v>
      </c>
      <c r="C205" s="21" t="s">
        <v>7403</v>
      </c>
      <c r="D205" s="21" t="s">
        <v>139</v>
      </c>
      <c r="E205" s="21">
        <f t="shared" si="9"/>
        <v>1</v>
      </c>
      <c r="F205" s="21">
        <f t="shared" si="10"/>
        <v>1</v>
      </c>
      <c r="G205" s="21">
        <f t="shared" si="11"/>
        <v>1</v>
      </c>
    </row>
    <row r="206" spans="1:7" ht="15" customHeight="1">
      <c r="A206" s="21" t="s">
        <v>7404</v>
      </c>
      <c r="B206" s="21" t="s">
        <v>7405</v>
      </c>
      <c r="C206" s="21" t="s">
        <v>7406</v>
      </c>
      <c r="D206" s="21" t="s">
        <v>139</v>
      </c>
      <c r="E206" s="21">
        <f t="shared" si="9"/>
        <v>1</v>
      </c>
      <c r="F206" s="21">
        <f t="shared" si="10"/>
        <v>1</v>
      </c>
      <c r="G206" s="21">
        <f t="shared" si="11"/>
        <v>1</v>
      </c>
    </row>
    <row r="207" spans="1:7" ht="15" customHeight="1">
      <c r="A207" s="21" t="s">
        <v>7407</v>
      </c>
      <c r="B207" s="21" t="s">
        <v>7408</v>
      </c>
      <c r="C207" s="21" t="s">
        <v>7409</v>
      </c>
      <c r="D207" s="21" t="s">
        <v>139</v>
      </c>
      <c r="E207" s="21">
        <f t="shared" si="9"/>
        <v>2</v>
      </c>
      <c r="F207" s="21">
        <f t="shared" si="10"/>
        <v>1</v>
      </c>
      <c r="G207" s="21">
        <f t="shared" si="11"/>
        <v>1</v>
      </c>
    </row>
    <row r="208" spans="1:7" ht="15" customHeight="1">
      <c r="A208" s="21" t="s">
        <v>7410</v>
      </c>
      <c r="B208" s="21" t="s">
        <v>7411</v>
      </c>
      <c r="C208" s="21" t="s">
        <v>7412</v>
      </c>
      <c r="D208" s="21" t="s">
        <v>139</v>
      </c>
      <c r="E208" s="21">
        <f t="shared" si="9"/>
        <v>1</v>
      </c>
      <c r="F208" s="21">
        <f t="shared" si="10"/>
        <v>1</v>
      </c>
      <c r="G208" s="21">
        <f t="shared" si="11"/>
        <v>1</v>
      </c>
    </row>
    <row r="209" spans="1:7" ht="15" customHeight="1">
      <c r="A209" s="21" t="s">
        <v>7413</v>
      </c>
      <c r="B209" s="21" t="s">
        <v>7414</v>
      </c>
      <c r="C209" s="21" t="s">
        <v>409</v>
      </c>
      <c r="D209" s="21" t="s">
        <v>139</v>
      </c>
      <c r="E209" s="21">
        <f t="shared" si="9"/>
        <v>2</v>
      </c>
      <c r="F209" s="21">
        <f t="shared" si="10"/>
        <v>1</v>
      </c>
      <c r="G209" s="21">
        <f t="shared" si="11"/>
        <v>1</v>
      </c>
    </row>
    <row r="210" spans="1:7" ht="15" customHeight="1">
      <c r="A210" s="21" t="s">
        <v>7415</v>
      </c>
      <c r="B210" s="21" t="s">
        <v>7416</v>
      </c>
      <c r="C210" s="21" t="s">
        <v>345</v>
      </c>
      <c r="D210" s="21" t="s">
        <v>139</v>
      </c>
      <c r="E210" s="21">
        <f t="shared" si="9"/>
        <v>1</v>
      </c>
      <c r="F210" s="21">
        <f t="shared" si="10"/>
        <v>1</v>
      </c>
      <c r="G210" s="21">
        <f t="shared" si="11"/>
        <v>1</v>
      </c>
    </row>
    <row r="211" spans="1:7" ht="15" customHeight="1">
      <c r="A211" s="21" t="s">
        <v>7417</v>
      </c>
      <c r="B211" s="21" t="s">
        <v>7418</v>
      </c>
      <c r="C211" s="21" t="s">
        <v>420</v>
      </c>
      <c r="D211" s="21" t="s">
        <v>139</v>
      </c>
      <c r="E211" s="21">
        <f t="shared" si="9"/>
        <v>1</v>
      </c>
      <c r="F211" s="21">
        <f t="shared" si="10"/>
        <v>1</v>
      </c>
      <c r="G211" s="21">
        <f t="shared" si="11"/>
        <v>1</v>
      </c>
    </row>
    <row r="212" spans="1:7" ht="15" customHeight="1">
      <c r="A212" s="21" t="s">
        <v>7419</v>
      </c>
      <c r="B212" s="21" t="s">
        <v>7420</v>
      </c>
      <c r="C212" s="21" t="s">
        <v>7421</v>
      </c>
      <c r="D212" s="21" t="s">
        <v>139</v>
      </c>
      <c r="E212" s="21">
        <f t="shared" si="9"/>
        <v>1</v>
      </c>
      <c r="F212" s="21">
        <f t="shared" si="10"/>
        <v>1</v>
      </c>
      <c r="G212" s="21">
        <f t="shared" si="11"/>
        <v>1</v>
      </c>
    </row>
    <row r="213" spans="1:7" ht="15" customHeight="1">
      <c r="A213" s="21" t="s">
        <v>7422</v>
      </c>
      <c r="B213" s="21" t="s">
        <v>7423</v>
      </c>
      <c r="C213" s="21" t="s">
        <v>7424</v>
      </c>
      <c r="D213" s="21" t="s">
        <v>139</v>
      </c>
      <c r="E213" s="21">
        <f t="shared" si="9"/>
        <v>1</v>
      </c>
      <c r="F213" s="21">
        <f t="shared" si="10"/>
        <v>1</v>
      </c>
      <c r="G213" s="21">
        <f t="shared" si="11"/>
        <v>1</v>
      </c>
    </row>
    <row r="214" spans="1:7" ht="15" customHeight="1">
      <c r="A214" s="21" t="s">
        <v>7425</v>
      </c>
      <c r="B214" s="21" t="s">
        <v>7426</v>
      </c>
      <c r="C214" s="21" t="s">
        <v>7427</v>
      </c>
      <c r="D214" s="21" t="s">
        <v>139</v>
      </c>
      <c r="E214" s="21">
        <f t="shared" si="9"/>
        <v>1</v>
      </c>
      <c r="F214" s="21">
        <f t="shared" si="10"/>
        <v>1</v>
      </c>
      <c r="G214" s="21">
        <f t="shared" si="11"/>
        <v>1</v>
      </c>
    </row>
    <row r="215" spans="1:7" ht="15" customHeight="1">
      <c r="A215" s="21" t="s">
        <v>7428</v>
      </c>
      <c r="B215" s="21" t="s">
        <v>7429</v>
      </c>
      <c r="C215" s="21" t="s">
        <v>7430</v>
      </c>
      <c r="D215" s="21" t="s">
        <v>139</v>
      </c>
      <c r="E215" s="21">
        <f t="shared" si="9"/>
        <v>1</v>
      </c>
      <c r="F215" s="21">
        <f t="shared" si="10"/>
        <v>1</v>
      </c>
      <c r="G215" s="21">
        <f t="shared" si="11"/>
        <v>1</v>
      </c>
    </row>
    <row r="216" spans="1:7" ht="15" customHeight="1">
      <c r="A216" s="21" t="s">
        <v>7431</v>
      </c>
      <c r="B216" s="21" t="s">
        <v>7432</v>
      </c>
      <c r="C216" s="21" t="s">
        <v>7433</v>
      </c>
      <c r="D216" s="21" t="s">
        <v>139</v>
      </c>
      <c r="E216" s="21">
        <f t="shared" si="9"/>
        <v>1</v>
      </c>
      <c r="F216" s="21">
        <f t="shared" si="10"/>
        <v>1</v>
      </c>
      <c r="G216" s="21">
        <f t="shared" si="11"/>
        <v>1</v>
      </c>
    </row>
    <row r="217" spans="1:7" ht="15" customHeight="1">
      <c r="A217" s="21" t="s">
        <v>7434</v>
      </c>
      <c r="B217" s="21" t="s">
        <v>7435</v>
      </c>
      <c r="C217" s="21" t="s">
        <v>7436</v>
      </c>
      <c r="D217" s="21" t="s">
        <v>7175</v>
      </c>
      <c r="E217" s="21">
        <f t="shared" si="9"/>
        <v>1</v>
      </c>
      <c r="F217" s="21">
        <f t="shared" si="10"/>
        <v>1</v>
      </c>
      <c r="G217" s="21">
        <f t="shared" si="11"/>
        <v>1</v>
      </c>
    </row>
    <row r="218" spans="1:7" ht="15" customHeight="1">
      <c r="A218" s="21" t="s">
        <v>7437</v>
      </c>
      <c r="B218" s="21" t="s">
        <v>7438</v>
      </c>
      <c r="C218" s="21" t="s">
        <v>1377</v>
      </c>
      <c r="D218" s="21" t="s">
        <v>7175</v>
      </c>
      <c r="E218" s="21">
        <f t="shared" si="9"/>
        <v>1</v>
      </c>
      <c r="F218" s="21">
        <f t="shared" si="10"/>
        <v>1</v>
      </c>
      <c r="G218" s="21">
        <f t="shared" si="11"/>
        <v>1</v>
      </c>
    </row>
    <row r="219" spans="1:7" ht="15" customHeight="1">
      <c r="A219" s="21" t="s">
        <v>7439</v>
      </c>
      <c r="B219" s="21" t="s">
        <v>7440</v>
      </c>
      <c r="C219" s="21" t="s">
        <v>7441</v>
      </c>
      <c r="D219" s="21" t="s">
        <v>7175</v>
      </c>
      <c r="E219" s="21">
        <f t="shared" si="9"/>
        <v>1</v>
      </c>
      <c r="F219" s="21">
        <f t="shared" si="10"/>
        <v>1</v>
      </c>
      <c r="G219" s="21">
        <f t="shared" si="11"/>
        <v>1</v>
      </c>
    </row>
    <row r="220" spans="1:7" ht="15" customHeight="1">
      <c r="A220" s="21" t="s">
        <v>7442</v>
      </c>
      <c r="B220" s="21" t="s">
        <v>7443</v>
      </c>
      <c r="C220" s="21" t="s">
        <v>7444</v>
      </c>
      <c r="D220" s="21" t="s">
        <v>7175</v>
      </c>
      <c r="E220" s="21">
        <f t="shared" si="9"/>
        <v>1</v>
      </c>
      <c r="F220" s="21">
        <f t="shared" si="10"/>
        <v>1</v>
      </c>
      <c r="G220" s="21">
        <f t="shared" si="11"/>
        <v>1</v>
      </c>
    </row>
    <row r="221" spans="1:7" ht="15" customHeight="1">
      <c r="A221" s="21" t="s">
        <v>7445</v>
      </c>
      <c r="B221" s="21" t="s">
        <v>7446</v>
      </c>
      <c r="C221" s="21" t="s">
        <v>7447</v>
      </c>
      <c r="D221" s="21" t="s">
        <v>7175</v>
      </c>
      <c r="E221" s="21">
        <f t="shared" si="9"/>
        <v>1</v>
      </c>
      <c r="F221" s="21">
        <f t="shared" si="10"/>
        <v>1</v>
      </c>
      <c r="G221" s="21">
        <f t="shared" si="11"/>
        <v>1</v>
      </c>
    </row>
    <row r="222" spans="1:7" ht="15" customHeight="1">
      <c r="A222" s="21" t="s">
        <v>7448</v>
      </c>
      <c r="B222" s="21" t="s">
        <v>7449</v>
      </c>
      <c r="C222" s="21" t="s">
        <v>1328</v>
      </c>
      <c r="D222" s="21" t="s">
        <v>7175</v>
      </c>
      <c r="E222" s="21">
        <f t="shared" si="9"/>
        <v>1</v>
      </c>
      <c r="F222" s="21">
        <f t="shared" si="10"/>
        <v>1</v>
      </c>
      <c r="G222" s="21">
        <f t="shared" si="11"/>
        <v>1</v>
      </c>
    </row>
    <row r="223" spans="1:7" ht="15" customHeight="1">
      <c r="A223" s="21" t="s">
        <v>7450</v>
      </c>
      <c r="B223" s="21" t="s">
        <v>7451</v>
      </c>
      <c r="C223" s="21" t="s">
        <v>7452</v>
      </c>
      <c r="D223" s="21" t="s">
        <v>7175</v>
      </c>
      <c r="E223" s="21">
        <f t="shared" si="9"/>
        <v>1</v>
      </c>
      <c r="F223" s="21">
        <f t="shared" si="10"/>
        <v>1</v>
      </c>
      <c r="G223" s="21">
        <f t="shared" si="11"/>
        <v>1</v>
      </c>
    </row>
    <row r="224" spans="1:7" ht="15" customHeight="1">
      <c r="A224" s="21" t="s">
        <v>7453</v>
      </c>
      <c r="B224" s="21" t="s">
        <v>7454</v>
      </c>
      <c r="C224" s="21" t="s">
        <v>7454</v>
      </c>
      <c r="D224" s="21" t="s">
        <v>7175</v>
      </c>
      <c r="E224" s="21">
        <f t="shared" si="9"/>
        <v>1</v>
      </c>
      <c r="F224" s="21">
        <f t="shared" si="10"/>
        <v>1</v>
      </c>
      <c r="G224" s="21">
        <f t="shared" si="11"/>
        <v>1</v>
      </c>
    </row>
    <row r="225" spans="1:7" ht="15" customHeight="1">
      <c r="A225" s="21" t="s">
        <v>7455</v>
      </c>
      <c r="B225" s="21" t="s">
        <v>7456</v>
      </c>
      <c r="C225" s="21" t="s">
        <v>7456</v>
      </c>
      <c r="D225" s="21" t="s">
        <v>7175</v>
      </c>
      <c r="E225" s="21">
        <f t="shared" si="9"/>
        <v>1</v>
      </c>
      <c r="F225" s="21">
        <f t="shared" si="10"/>
        <v>1</v>
      </c>
      <c r="G225" s="21">
        <f t="shared" si="11"/>
        <v>1</v>
      </c>
    </row>
    <row r="226" spans="1:7" ht="15" customHeight="1">
      <c r="A226" s="21" t="s">
        <v>7457</v>
      </c>
      <c r="B226" s="11" t="s">
        <v>7458</v>
      </c>
      <c r="C226" s="21" t="s">
        <v>7459</v>
      </c>
      <c r="D226" s="21" t="s">
        <v>7175</v>
      </c>
      <c r="E226" s="21">
        <f t="shared" si="9"/>
        <v>1</v>
      </c>
      <c r="F226" s="21">
        <f t="shared" si="10"/>
        <v>1</v>
      </c>
      <c r="G226" s="21">
        <f t="shared" si="11"/>
        <v>1</v>
      </c>
    </row>
    <row r="227" spans="1:7" ht="15" customHeight="1">
      <c r="A227" s="21" t="s">
        <v>7460</v>
      </c>
      <c r="B227" s="21" t="s">
        <v>7461</v>
      </c>
      <c r="C227" s="21" t="s">
        <v>7462</v>
      </c>
      <c r="D227" s="21" t="s">
        <v>7175</v>
      </c>
      <c r="E227" s="21">
        <f t="shared" si="9"/>
        <v>1</v>
      </c>
      <c r="F227" s="21">
        <f t="shared" si="10"/>
        <v>1</v>
      </c>
      <c r="G227" s="21">
        <f t="shared" si="11"/>
        <v>1</v>
      </c>
    </row>
    <row r="228" spans="1:7" ht="15" customHeight="1">
      <c r="A228" s="21" t="s">
        <v>7463</v>
      </c>
      <c r="B228" s="21" t="s">
        <v>7464</v>
      </c>
      <c r="C228" s="21" t="s">
        <v>7465</v>
      </c>
      <c r="D228" s="21" t="s">
        <v>7175</v>
      </c>
      <c r="E228" s="21">
        <f t="shared" si="9"/>
        <v>1</v>
      </c>
      <c r="F228" s="21">
        <f t="shared" si="10"/>
        <v>1</v>
      </c>
      <c r="G228" s="21">
        <f t="shared" si="11"/>
        <v>1</v>
      </c>
    </row>
    <row r="229" spans="1:7" ht="15" customHeight="1">
      <c r="A229" s="21" t="s">
        <v>7466</v>
      </c>
      <c r="B229" s="21" t="s">
        <v>7467</v>
      </c>
      <c r="C229" s="21" t="s">
        <v>7468</v>
      </c>
      <c r="D229" s="21" t="s">
        <v>7231</v>
      </c>
      <c r="E229" s="21">
        <f t="shared" si="9"/>
        <v>1</v>
      </c>
      <c r="F229" s="21">
        <f t="shared" si="10"/>
        <v>1</v>
      </c>
      <c r="G229" s="21">
        <f t="shared" si="11"/>
        <v>1</v>
      </c>
    </row>
    <row r="230" spans="1:7" ht="15" customHeight="1">
      <c r="A230" s="21" t="s">
        <v>7469</v>
      </c>
      <c r="B230" s="21" t="s">
        <v>7470</v>
      </c>
      <c r="C230" s="21" t="s">
        <v>7471</v>
      </c>
      <c r="D230" s="21" t="s">
        <v>7175</v>
      </c>
      <c r="E230" s="21">
        <f t="shared" si="9"/>
        <v>1</v>
      </c>
      <c r="F230" s="21">
        <f t="shared" si="10"/>
        <v>1</v>
      </c>
      <c r="G230" s="21">
        <f t="shared" si="11"/>
        <v>1</v>
      </c>
    </row>
    <row r="231" spans="1:7" ht="15" customHeight="1">
      <c r="A231" s="21" t="s">
        <v>7472</v>
      </c>
      <c r="B231" s="21" t="s">
        <v>7473</v>
      </c>
      <c r="C231" s="21" t="s">
        <v>7474</v>
      </c>
      <c r="D231" s="21" t="s">
        <v>7175</v>
      </c>
      <c r="E231" s="21">
        <f t="shared" si="9"/>
        <v>1</v>
      </c>
      <c r="F231" s="21">
        <f t="shared" si="10"/>
        <v>2</v>
      </c>
      <c r="G231" s="21">
        <f t="shared" si="11"/>
        <v>2</v>
      </c>
    </row>
    <row r="232" spans="1:7" ht="15" customHeight="1">
      <c r="A232" s="21" t="s">
        <v>7475</v>
      </c>
      <c r="B232" s="21" t="s">
        <v>7476</v>
      </c>
      <c r="C232" s="21" t="s">
        <v>1250</v>
      </c>
      <c r="D232" s="21" t="s">
        <v>139</v>
      </c>
      <c r="E232" s="21">
        <f t="shared" si="9"/>
        <v>1</v>
      </c>
      <c r="F232" s="21">
        <f t="shared" si="10"/>
        <v>1</v>
      </c>
      <c r="G232" s="21">
        <f t="shared" si="11"/>
        <v>1</v>
      </c>
    </row>
    <row r="233" spans="1:7" ht="15" customHeight="1">
      <c r="A233" s="21" t="s">
        <v>7477</v>
      </c>
      <c r="B233" s="11" t="s">
        <v>7478</v>
      </c>
      <c r="C233" s="21" t="s">
        <v>7479</v>
      </c>
      <c r="D233" s="21" t="s">
        <v>7175</v>
      </c>
      <c r="E233" s="21">
        <f t="shared" si="9"/>
        <v>1</v>
      </c>
      <c r="F233" s="21">
        <f t="shared" si="10"/>
        <v>1</v>
      </c>
      <c r="G233" s="21">
        <f t="shared" si="11"/>
        <v>1</v>
      </c>
    </row>
    <row r="234" spans="1:7" ht="15" customHeight="1">
      <c r="A234" s="21" t="s">
        <v>7480</v>
      </c>
      <c r="B234" s="21" t="s">
        <v>7481</v>
      </c>
      <c r="C234" s="21" t="s">
        <v>1100</v>
      </c>
      <c r="D234" s="21" t="s">
        <v>7175</v>
      </c>
      <c r="E234" s="21">
        <f t="shared" si="9"/>
        <v>1</v>
      </c>
      <c r="F234" s="21">
        <f t="shared" si="10"/>
        <v>1</v>
      </c>
      <c r="G234" s="21">
        <f t="shared" si="11"/>
        <v>1</v>
      </c>
    </row>
    <row r="235" spans="1:7" ht="15" customHeight="1">
      <c r="A235" s="21" t="s">
        <v>7482</v>
      </c>
      <c r="B235" s="21" t="s">
        <v>7483</v>
      </c>
      <c r="C235" s="21" t="s">
        <v>7483</v>
      </c>
      <c r="D235" s="21" t="s">
        <v>7175</v>
      </c>
      <c r="E235" s="21">
        <f t="shared" si="9"/>
        <v>1</v>
      </c>
      <c r="F235" s="21">
        <f t="shared" si="10"/>
        <v>1</v>
      </c>
      <c r="G235" s="21">
        <f t="shared" si="11"/>
        <v>1</v>
      </c>
    </row>
    <row r="236" spans="1:7" ht="15" customHeight="1">
      <c r="A236" s="21" t="s">
        <v>7484</v>
      </c>
      <c r="B236" s="21" t="s">
        <v>7485</v>
      </c>
      <c r="C236" s="21" t="s">
        <v>7486</v>
      </c>
      <c r="D236" s="21" t="s">
        <v>7175</v>
      </c>
      <c r="E236" s="21">
        <f t="shared" si="9"/>
        <v>1</v>
      </c>
      <c r="F236" s="21">
        <f t="shared" si="10"/>
        <v>1</v>
      </c>
      <c r="G236" s="21">
        <f t="shared" si="11"/>
        <v>1</v>
      </c>
    </row>
    <row r="237" spans="1:7" ht="15" customHeight="1">
      <c r="A237" s="21" t="s">
        <v>7487</v>
      </c>
      <c r="B237" s="21" t="s">
        <v>7488</v>
      </c>
      <c r="C237" s="21" t="s">
        <v>7489</v>
      </c>
      <c r="D237" s="21" t="s">
        <v>7175</v>
      </c>
      <c r="E237" s="21">
        <f t="shared" si="9"/>
        <v>1</v>
      </c>
      <c r="F237" s="21">
        <f t="shared" si="10"/>
        <v>1</v>
      </c>
      <c r="G237" s="21">
        <f t="shared" si="11"/>
        <v>1</v>
      </c>
    </row>
    <row r="238" spans="1:7" ht="15" customHeight="1">
      <c r="A238" s="21" t="s">
        <v>7490</v>
      </c>
      <c r="B238" s="21" t="s">
        <v>7491</v>
      </c>
      <c r="C238" s="21" t="s">
        <v>7492</v>
      </c>
      <c r="D238" s="21" t="s">
        <v>7175</v>
      </c>
      <c r="E238" s="21">
        <f t="shared" si="9"/>
        <v>1</v>
      </c>
      <c r="F238" s="21">
        <f t="shared" si="10"/>
        <v>1</v>
      </c>
      <c r="G238" s="21">
        <f t="shared" si="11"/>
        <v>1</v>
      </c>
    </row>
    <row r="239" spans="1:7" ht="15" customHeight="1">
      <c r="A239" s="11" t="s">
        <v>7493</v>
      </c>
      <c r="B239" s="21" t="s">
        <v>7494</v>
      </c>
      <c r="C239" s="21" t="s">
        <v>7495</v>
      </c>
      <c r="D239" s="21" t="s">
        <v>7175</v>
      </c>
      <c r="E239" s="21">
        <f t="shared" si="9"/>
        <v>1</v>
      </c>
      <c r="F239" s="21">
        <f t="shared" si="10"/>
        <v>1</v>
      </c>
      <c r="G239" s="21">
        <f t="shared" si="11"/>
        <v>1</v>
      </c>
    </row>
    <row r="240" spans="1:7" ht="15" customHeight="1">
      <c r="A240" s="21" t="s">
        <v>7496</v>
      </c>
      <c r="B240" s="21" t="s">
        <v>7497</v>
      </c>
      <c r="C240" s="21" t="s">
        <v>7498</v>
      </c>
      <c r="D240" s="21" t="s">
        <v>7175</v>
      </c>
      <c r="E240" s="21">
        <f t="shared" si="9"/>
        <v>1</v>
      </c>
      <c r="F240" s="21">
        <f t="shared" si="10"/>
        <v>1</v>
      </c>
      <c r="G240" s="21">
        <f t="shared" si="11"/>
        <v>1</v>
      </c>
    </row>
    <row r="241" spans="1:7" ht="15" customHeight="1">
      <c r="A241" s="21" t="s">
        <v>7499</v>
      </c>
      <c r="B241" s="11" t="s">
        <v>7500</v>
      </c>
      <c r="C241" s="21" t="s">
        <v>7501</v>
      </c>
      <c r="D241" s="21" t="s">
        <v>7175</v>
      </c>
      <c r="E241" s="21">
        <f t="shared" si="9"/>
        <v>1</v>
      </c>
      <c r="F241" s="21">
        <f t="shared" si="10"/>
        <v>1</v>
      </c>
      <c r="G241" s="21">
        <f t="shared" si="11"/>
        <v>1</v>
      </c>
    </row>
    <row r="242" spans="1:7" ht="15" customHeight="1">
      <c r="A242" s="21" t="s">
        <v>7502</v>
      </c>
      <c r="B242" s="11" t="s">
        <v>7503</v>
      </c>
      <c r="C242" s="21" t="s">
        <v>7503</v>
      </c>
      <c r="D242" s="21" t="s">
        <v>7175</v>
      </c>
      <c r="E242" s="21">
        <f t="shared" si="9"/>
        <v>1</v>
      </c>
      <c r="F242" s="21">
        <f t="shared" si="10"/>
        <v>1</v>
      </c>
      <c r="G242" s="21">
        <f t="shared" si="11"/>
        <v>1</v>
      </c>
    </row>
    <row r="243" spans="1:7" ht="15" customHeight="1">
      <c r="A243" s="21" t="s">
        <v>7504</v>
      </c>
      <c r="B243" s="21" t="s">
        <v>7505</v>
      </c>
      <c r="C243" s="21" t="s">
        <v>7506</v>
      </c>
      <c r="D243" s="21" t="s">
        <v>7175</v>
      </c>
      <c r="E243" s="21">
        <f t="shared" si="9"/>
        <v>1</v>
      </c>
      <c r="F243" s="21">
        <f t="shared" si="10"/>
        <v>1</v>
      </c>
      <c r="G243" s="21">
        <f t="shared" si="11"/>
        <v>1</v>
      </c>
    </row>
    <row r="244" spans="1:7" ht="15" customHeight="1">
      <c r="A244" s="21" t="s">
        <v>7507</v>
      </c>
      <c r="B244" s="21" t="s">
        <v>150</v>
      </c>
      <c r="C244" s="21" t="s">
        <v>7508</v>
      </c>
      <c r="D244" s="11" t="s">
        <v>7039</v>
      </c>
      <c r="E244" s="21">
        <f t="shared" si="9"/>
        <v>1</v>
      </c>
      <c r="F244" s="21">
        <f t="shared" si="10"/>
        <v>1</v>
      </c>
      <c r="G244" s="21">
        <f t="shared" si="11"/>
        <v>1</v>
      </c>
    </row>
    <row r="245" spans="1:7" ht="15" customHeight="1">
      <c r="A245" s="21" t="s">
        <v>7509</v>
      </c>
      <c r="B245" s="21" t="s">
        <v>7510</v>
      </c>
      <c r="C245" s="21" t="s">
        <v>7511</v>
      </c>
      <c r="D245" s="11" t="s">
        <v>7039</v>
      </c>
      <c r="E245" s="21">
        <f t="shared" si="9"/>
        <v>1</v>
      </c>
      <c r="F245" s="21">
        <f t="shared" si="10"/>
        <v>1</v>
      </c>
      <c r="G245" s="21">
        <f t="shared" si="11"/>
        <v>1</v>
      </c>
    </row>
    <row r="246" spans="1:7" ht="15" customHeight="1">
      <c r="A246" s="11" t="s">
        <v>7512</v>
      </c>
      <c r="B246" s="11" t="s">
        <v>7513</v>
      </c>
      <c r="C246" s="11" t="s">
        <v>7514</v>
      </c>
      <c r="D246" s="21" t="s">
        <v>7175</v>
      </c>
      <c r="E246" s="21">
        <f t="shared" si="9"/>
        <v>1</v>
      </c>
      <c r="F246" s="21">
        <f t="shared" si="10"/>
        <v>1</v>
      </c>
      <c r="G246" s="21">
        <f t="shared" si="11"/>
        <v>1</v>
      </c>
    </row>
    <row r="247" spans="1:7" ht="15" customHeight="1">
      <c r="A247" s="11" t="s">
        <v>7515</v>
      </c>
      <c r="B247" s="11" t="s">
        <v>121</v>
      </c>
      <c r="C247" s="11" t="s">
        <v>7516</v>
      </c>
      <c r="D247" s="11" t="s">
        <v>7039</v>
      </c>
      <c r="E247" s="21">
        <f t="shared" si="9"/>
        <v>1</v>
      </c>
      <c r="F247" s="21">
        <f t="shared" si="10"/>
        <v>1</v>
      </c>
      <c r="G247" s="21">
        <f t="shared" si="11"/>
        <v>1</v>
      </c>
    </row>
    <row r="248" spans="1:7" ht="15" customHeight="1">
      <c r="A248" s="11" t="s">
        <v>7517</v>
      </c>
      <c r="B248" s="11" t="s">
        <v>7518</v>
      </c>
      <c r="C248" s="11" t="s">
        <v>7519</v>
      </c>
      <c r="D248" s="11" t="s">
        <v>6823</v>
      </c>
      <c r="E248" s="21">
        <f t="shared" si="9"/>
        <v>1</v>
      </c>
      <c r="F248" s="21">
        <f t="shared" si="10"/>
        <v>1</v>
      </c>
      <c r="G248" s="21">
        <f t="shared" si="11"/>
        <v>1</v>
      </c>
    </row>
    <row r="249" spans="1:7" ht="15" customHeight="1">
      <c r="A249" s="11" t="s">
        <v>7520</v>
      </c>
      <c r="B249" s="11" t="s">
        <v>7521</v>
      </c>
      <c r="C249" s="11" t="s">
        <v>7522</v>
      </c>
      <c r="D249" s="11" t="s">
        <v>7039</v>
      </c>
      <c r="E249" s="21">
        <f t="shared" si="9"/>
        <v>1</v>
      </c>
      <c r="F249" s="21">
        <f t="shared" si="10"/>
        <v>1</v>
      </c>
      <c r="G249" s="21">
        <f t="shared" si="11"/>
        <v>1</v>
      </c>
    </row>
    <row r="250" spans="1:7" ht="15" customHeight="1">
      <c r="A250" s="11" t="s">
        <v>7523</v>
      </c>
      <c r="B250" s="11" t="s">
        <v>7524</v>
      </c>
      <c r="C250" s="11" t="s">
        <v>7524</v>
      </c>
      <c r="D250" s="11" t="s">
        <v>7039</v>
      </c>
      <c r="E250" s="21">
        <f t="shared" si="9"/>
        <v>1</v>
      </c>
      <c r="F250" s="21">
        <f t="shared" si="10"/>
        <v>1</v>
      </c>
      <c r="G250" s="21">
        <f t="shared" si="11"/>
        <v>1</v>
      </c>
    </row>
    <row r="251" spans="1:7" ht="15" customHeight="1">
      <c r="A251" s="11" t="s">
        <v>7525</v>
      </c>
      <c r="B251" s="11" t="s">
        <v>7526</v>
      </c>
      <c r="C251" s="11" t="s">
        <v>7527</v>
      </c>
      <c r="D251" s="11" t="s">
        <v>7175</v>
      </c>
      <c r="E251" s="21">
        <f t="shared" si="9"/>
        <v>1</v>
      </c>
      <c r="F251" s="21">
        <f t="shared" si="10"/>
        <v>1</v>
      </c>
      <c r="G251" s="21">
        <f t="shared" si="11"/>
        <v>1</v>
      </c>
    </row>
    <row r="252" spans="1:7" ht="15" customHeight="1">
      <c r="A252" s="21" t="s">
        <v>7528</v>
      </c>
      <c r="B252" s="21" t="s">
        <v>7529</v>
      </c>
      <c r="C252" s="21" t="s">
        <v>7530</v>
      </c>
      <c r="D252" s="21" t="s">
        <v>6873</v>
      </c>
      <c r="E252" s="21">
        <f t="shared" si="9"/>
        <v>1</v>
      </c>
      <c r="F252" s="21">
        <f t="shared" si="10"/>
        <v>1</v>
      </c>
      <c r="G252" s="21">
        <f t="shared" si="11"/>
        <v>1</v>
      </c>
    </row>
    <row r="253" spans="1:7" ht="15" customHeight="1">
      <c r="A253" s="21" t="s">
        <v>7531</v>
      </c>
      <c r="B253" s="21" t="s">
        <v>7532</v>
      </c>
      <c r="C253" s="21" t="s">
        <v>7533</v>
      </c>
      <c r="D253" s="21" t="s">
        <v>7039</v>
      </c>
      <c r="E253" s="21">
        <f t="shared" si="9"/>
        <v>1</v>
      </c>
      <c r="F253" s="21">
        <f t="shared" si="10"/>
        <v>1</v>
      </c>
      <c r="G253" s="21">
        <f t="shared" si="11"/>
        <v>1</v>
      </c>
    </row>
    <row r="254" spans="1:7" ht="15" customHeight="1">
      <c r="A254" s="21" t="s">
        <v>7534</v>
      </c>
      <c r="B254" s="21" t="s">
        <v>7535</v>
      </c>
      <c r="C254" s="21" t="s">
        <v>7536</v>
      </c>
      <c r="D254" s="21" t="s">
        <v>7039</v>
      </c>
      <c r="E254" s="21">
        <f t="shared" si="9"/>
        <v>1</v>
      </c>
      <c r="F254" s="21">
        <f t="shared" si="10"/>
        <v>1</v>
      </c>
      <c r="G254" s="21">
        <f t="shared" si="11"/>
        <v>1</v>
      </c>
    </row>
    <row r="255" spans="1:7" ht="15" customHeight="1">
      <c r="A255" s="21" t="s">
        <v>7537</v>
      </c>
      <c r="B255" s="21" t="s">
        <v>7538</v>
      </c>
      <c r="C255" s="21" t="s">
        <v>7539</v>
      </c>
      <c r="D255" s="21" t="s">
        <v>7039</v>
      </c>
      <c r="E255" s="21">
        <f t="shared" si="9"/>
        <v>1</v>
      </c>
      <c r="F255" s="21">
        <f t="shared" si="10"/>
        <v>1</v>
      </c>
      <c r="G255" s="21">
        <f t="shared" si="11"/>
        <v>1</v>
      </c>
    </row>
    <row r="256" spans="1:7" ht="15" customHeight="1">
      <c r="A256" s="21" t="s">
        <v>7540</v>
      </c>
      <c r="B256" s="21" t="s">
        <v>7541</v>
      </c>
      <c r="C256" s="21" t="s">
        <v>7542</v>
      </c>
      <c r="D256" s="21" t="s">
        <v>7039</v>
      </c>
      <c r="E256" s="21">
        <f t="shared" si="9"/>
        <v>1</v>
      </c>
      <c r="F256" s="21">
        <f t="shared" si="10"/>
        <v>1</v>
      </c>
      <c r="G256" s="21">
        <f t="shared" si="11"/>
        <v>1</v>
      </c>
    </row>
    <row r="257" spans="1:7" ht="15" customHeight="1">
      <c r="A257" s="21" t="s">
        <v>7543</v>
      </c>
      <c r="B257" s="21" t="s">
        <v>7544</v>
      </c>
      <c r="C257" s="21" t="s">
        <v>7545</v>
      </c>
      <c r="D257" s="21" t="s">
        <v>139</v>
      </c>
      <c r="E257" s="21">
        <f t="shared" si="9"/>
        <v>1</v>
      </c>
      <c r="F257" s="21">
        <f t="shared" si="10"/>
        <v>1</v>
      </c>
      <c r="G257" s="21">
        <f t="shared" si="11"/>
        <v>1</v>
      </c>
    </row>
    <row r="258" spans="1:7" ht="15" customHeight="1">
      <c r="A258" s="21" t="s">
        <v>7546</v>
      </c>
      <c r="B258" s="21" t="s">
        <v>7547</v>
      </c>
      <c r="C258" s="21" t="s">
        <v>7548</v>
      </c>
      <c r="D258" s="21" t="s">
        <v>139</v>
      </c>
      <c r="E258" s="21">
        <f t="shared" ref="E258:E321" si="12">COUNTIFS(A:A,A:A)</f>
        <v>1</v>
      </c>
      <c r="F258" s="21">
        <f t="shared" ref="F258:F321" si="13">COUNTIFS(B:B,B:B)</f>
        <v>1</v>
      </c>
      <c r="G258" s="21">
        <f t="shared" ref="G258:G321" si="14">COUNTIFS(C:C,C:C)</f>
        <v>1</v>
      </c>
    </row>
    <row r="259" spans="1:7" ht="15" customHeight="1">
      <c r="A259" s="21" t="s">
        <v>7549</v>
      </c>
      <c r="B259" s="21" t="s">
        <v>7550</v>
      </c>
      <c r="C259" s="21" t="s">
        <v>3152</v>
      </c>
      <c r="D259" s="21" t="s">
        <v>139</v>
      </c>
      <c r="E259" s="21">
        <f t="shared" si="12"/>
        <v>1</v>
      </c>
      <c r="F259" s="21">
        <f t="shared" si="13"/>
        <v>1</v>
      </c>
      <c r="G259" s="21">
        <f t="shared" si="14"/>
        <v>1</v>
      </c>
    </row>
    <row r="260" spans="1:7" ht="15" customHeight="1">
      <c r="A260" s="21" t="s">
        <v>7551</v>
      </c>
      <c r="B260" s="21" t="s">
        <v>7552</v>
      </c>
      <c r="C260" s="21" t="s">
        <v>3155</v>
      </c>
      <c r="D260" s="21" t="s">
        <v>139</v>
      </c>
      <c r="E260" s="21">
        <f t="shared" si="12"/>
        <v>1</v>
      </c>
      <c r="F260" s="21">
        <f t="shared" si="13"/>
        <v>1</v>
      </c>
      <c r="G260" s="21">
        <f t="shared" si="14"/>
        <v>1</v>
      </c>
    </row>
    <row r="261" spans="1:7" ht="15" customHeight="1">
      <c r="A261" s="21" t="s">
        <v>7553</v>
      </c>
      <c r="B261" s="21" t="s">
        <v>7554</v>
      </c>
      <c r="C261" s="21" t="s">
        <v>7555</v>
      </c>
      <c r="D261" s="21" t="s">
        <v>7039</v>
      </c>
      <c r="E261" s="21">
        <f t="shared" si="12"/>
        <v>1</v>
      </c>
      <c r="F261" s="21">
        <f t="shared" si="13"/>
        <v>1</v>
      </c>
      <c r="G261" s="21">
        <f t="shared" si="14"/>
        <v>1</v>
      </c>
    </row>
    <row r="262" spans="1:7" ht="15" customHeight="1">
      <c r="A262" s="21" t="s">
        <v>7556</v>
      </c>
      <c r="B262" s="21" t="s">
        <v>7557</v>
      </c>
      <c r="C262" s="21" t="s">
        <v>7558</v>
      </c>
      <c r="D262" s="21" t="s">
        <v>7039</v>
      </c>
      <c r="E262" s="21">
        <f t="shared" si="12"/>
        <v>1</v>
      </c>
      <c r="F262" s="21">
        <f t="shared" si="13"/>
        <v>1</v>
      </c>
      <c r="G262" s="21">
        <f t="shared" si="14"/>
        <v>1</v>
      </c>
    </row>
    <row r="263" spans="1:7" ht="15" customHeight="1">
      <c r="A263" s="21" t="s">
        <v>7559</v>
      </c>
      <c r="B263" s="21" t="s">
        <v>7560</v>
      </c>
      <c r="C263" s="21" t="s">
        <v>6466</v>
      </c>
      <c r="D263" s="21" t="s">
        <v>7039</v>
      </c>
      <c r="E263" s="21">
        <f t="shared" si="12"/>
        <v>1</v>
      </c>
      <c r="F263" s="21">
        <f t="shared" si="13"/>
        <v>1</v>
      </c>
      <c r="G263" s="21">
        <f t="shared" si="14"/>
        <v>1</v>
      </c>
    </row>
    <row r="264" spans="1:7" ht="15" customHeight="1">
      <c r="A264" s="21" t="s">
        <v>7561</v>
      </c>
      <c r="B264" s="21" t="s">
        <v>7562</v>
      </c>
      <c r="C264" s="21" t="s">
        <v>7563</v>
      </c>
      <c r="D264" s="21" t="s">
        <v>7039</v>
      </c>
      <c r="E264" s="21">
        <f t="shared" si="12"/>
        <v>1</v>
      </c>
      <c r="F264" s="21">
        <f t="shared" si="13"/>
        <v>1</v>
      </c>
      <c r="G264" s="21">
        <f t="shared" si="14"/>
        <v>1</v>
      </c>
    </row>
    <row r="265" spans="1:7" ht="15" customHeight="1">
      <c r="A265" s="11" t="s">
        <v>7564</v>
      </c>
      <c r="B265" s="11" t="s">
        <v>7565</v>
      </c>
      <c r="C265" s="11" t="s">
        <v>7566</v>
      </c>
      <c r="D265" s="21" t="s">
        <v>6873</v>
      </c>
      <c r="E265" s="21">
        <f t="shared" si="12"/>
        <v>1</v>
      </c>
      <c r="F265" s="21">
        <f t="shared" si="13"/>
        <v>1</v>
      </c>
      <c r="G265" s="21">
        <f t="shared" si="14"/>
        <v>1</v>
      </c>
    </row>
    <row r="266" spans="1:7" ht="15" customHeight="1">
      <c r="A266" s="11" t="s">
        <v>7567</v>
      </c>
      <c r="B266" s="11" t="s">
        <v>7568</v>
      </c>
      <c r="C266" s="11" t="s">
        <v>7569</v>
      </c>
      <c r="D266" s="11" t="s">
        <v>7175</v>
      </c>
      <c r="E266" s="21">
        <f t="shared" si="12"/>
        <v>2</v>
      </c>
      <c r="F266" s="21">
        <f t="shared" si="13"/>
        <v>1</v>
      </c>
      <c r="G266" s="21">
        <f t="shared" si="14"/>
        <v>1</v>
      </c>
    </row>
    <row r="267" spans="1:7" ht="15" customHeight="1">
      <c r="A267" s="21" t="s">
        <v>7570</v>
      </c>
      <c r="B267" s="21" t="s">
        <v>7571</v>
      </c>
      <c r="C267" s="21" t="s">
        <v>7572</v>
      </c>
      <c r="D267" s="21" t="s">
        <v>7175</v>
      </c>
      <c r="E267" s="21">
        <f t="shared" si="12"/>
        <v>1</v>
      </c>
      <c r="F267" s="21">
        <f t="shared" si="13"/>
        <v>1</v>
      </c>
      <c r="G267" s="21">
        <f t="shared" si="14"/>
        <v>1</v>
      </c>
    </row>
    <row r="268" spans="1:7" ht="15" customHeight="1">
      <c r="A268" s="21" t="s">
        <v>7573</v>
      </c>
      <c r="B268" s="21" t="s">
        <v>7574</v>
      </c>
      <c r="C268" s="21" t="s">
        <v>7575</v>
      </c>
      <c r="D268" s="21" t="s">
        <v>6873</v>
      </c>
      <c r="E268" s="21">
        <f t="shared" si="12"/>
        <v>1</v>
      </c>
      <c r="F268" s="21">
        <f t="shared" si="13"/>
        <v>1</v>
      </c>
      <c r="G268" s="21">
        <f t="shared" si="14"/>
        <v>1</v>
      </c>
    </row>
    <row r="269" spans="1:7" ht="15" customHeight="1">
      <c r="A269" s="21" t="s">
        <v>7576</v>
      </c>
      <c r="B269" s="21" t="s">
        <v>7577</v>
      </c>
      <c r="C269" s="21" t="s">
        <v>7578</v>
      </c>
      <c r="D269" s="21" t="s">
        <v>139</v>
      </c>
      <c r="E269" s="21">
        <f t="shared" si="12"/>
        <v>1</v>
      </c>
      <c r="F269" s="21">
        <f t="shared" si="13"/>
        <v>1</v>
      </c>
      <c r="G269" s="21">
        <f t="shared" si="14"/>
        <v>1</v>
      </c>
    </row>
    <row r="270" spans="1:7" ht="15" customHeight="1">
      <c r="A270" s="21" t="s">
        <v>7579</v>
      </c>
      <c r="B270" s="21" t="s">
        <v>7580</v>
      </c>
      <c r="C270" s="21" t="s">
        <v>7581</v>
      </c>
      <c r="D270" s="21" t="s">
        <v>139</v>
      </c>
      <c r="E270" s="21">
        <f t="shared" si="12"/>
        <v>1</v>
      </c>
      <c r="F270" s="21">
        <f t="shared" si="13"/>
        <v>1</v>
      </c>
      <c r="G270" s="21">
        <f t="shared" si="14"/>
        <v>1</v>
      </c>
    </row>
    <row r="271" spans="1:7" ht="15" customHeight="1">
      <c r="A271" s="21" t="s">
        <v>7582</v>
      </c>
      <c r="B271" s="21" t="s">
        <v>7583</v>
      </c>
      <c r="C271" s="21" t="s">
        <v>7584</v>
      </c>
      <c r="D271" s="21" t="s">
        <v>7175</v>
      </c>
      <c r="E271" s="21">
        <f t="shared" si="12"/>
        <v>1</v>
      </c>
      <c r="F271" s="21">
        <f t="shared" si="13"/>
        <v>1</v>
      </c>
      <c r="G271" s="21">
        <f t="shared" si="14"/>
        <v>1</v>
      </c>
    </row>
    <row r="272" spans="1:7" ht="15" customHeight="1">
      <c r="A272" s="21" t="s">
        <v>7585</v>
      </c>
      <c r="B272" s="21" t="s">
        <v>7586</v>
      </c>
      <c r="C272" s="21" t="s">
        <v>7587</v>
      </c>
      <c r="D272" s="21" t="s">
        <v>139</v>
      </c>
      <c r="E272" s="21">
        <f t="shared" si="12"/>
        <v>1</v>
      </c>
      <c r="F272" s="21">
        <f t="shared" si="13"/>
        <v>1</v>
      </c>
      <c r="G272" s="21">
        <f t="shared" si="14"/>
        <v>1</v>
      </c>
    </row>
    <row r="273" spans="1:7" ht="15" customHeight="1">
      <c r="A273" s="21" t="s">
        <v>7588</v>
      </c>
      <c r="B273" s="21" t="s">
        <v>7589</v>
      </c>
      <c r="C273" s="21" t="s">
        <v>7590</v>
      </c>
      <c r="D273" s="21" t="s">
        <v>7175</v>
      </c>
      <c r="E273" s="21">
        <f t="shared" si="12"/>
        <v>1</v>
      </c>
      <c r="F273" s="21">
        <f t="shared" si="13"/>
        <v>1</v>
      </c>
      <c r="G273" s="21">
        <f t="shared" si="14"/>
        <v>1</v>
      </c>
    </row>
    <row r="274" spans="1:7" ht="15" customHeight="1">
      <c r="A274" s="21" t="s">
        <v>7591</v>
      </c>
      <c r="B274" s="21" t="s">
        <v>7592</v>
      </c>
      <c r="C274" s="21" t="s">
        <v>7593</v>
      </c>
      <c r="D274" s="21" t="s">
        <v>139</v>
      </c>
      <c r="E274" s="21">
        <f t="shared" si="12"/>
        <v>1</v>
      </c>
      <c r="F274" s="21">
        <f t="shared" si="13"/>
        <v>1</v>
      </c>
      <c r="G274" s="21">
        <f t="shared" si="14"/>
        <v>1</v>
      </c>
    </row>
    <row r="275" spans="1:7" ht="15" customHeight="1">
      <c r="A275" s="21" t="s">
        <v>7594</v>
      </c>
      <c r="B275" s="21" t="s">
        <v>7595</v>
      </c>
      <c r="C275" s="21" t="s">
        <v>7596</v>
      </c>
      <c r="D275" s="21" t="s">
        <v>139</v>
      </c>
      <c r="E275" s="21">
        <f t="shared" si="12"/>
        <v>1</v>
      </c>
      <c r="F275" s="21">
        <f t="shared" si="13"/>
        <v>1</v>
      </c>
      <c r="G275" s="21">
        <f t="shared" si="14"/>
        <v>1</v>
      </c>
    </row>
    <row r="276" spans="1:7" ht="15" customHeight="1">
      <c r="A276" s="11" t="s">
        <v>7597</v>
      </c>
      <c r="B276" s="21" t="s">
        <v>7598</v>
      </c>
      <c r="C276" s="21" t="s">
        <v>7599</v>
      </c>
      <c r="D276" s="21" t="s">
        <v>139</v>
      </c>
      <c r="E276" s="21">
        <f t="shared" si="12"/>
        <v>1</v>
      </c>
      <c r="F276" s="21">
        <f t="shared" si="13"/>
        <v>1</v>
      </c>
      <c r="G276" s="21">
        <f t="shared" si="14"/>
        <v>1</v>
      </c>
    </row>
    <row r="277" spans="1:7" ht="15" customHeight="1">
      <c r="A277" s="21" t="s">
        <v>7600</v>
      </c>
      <c r="B277" s="21" t="s">
        <v>106</v>
      </c>
      <c r="C277" s="21" t="s">
        <v>7601</v>
      </c>
      <c r="D277" s="11" t="s">
        <v>139</v>
      </c>
      <c r="E277" s="21">
        <f t="shared" si="12"/>
        <v>1</v>
      </c>
      <c r="F277" s="21">
        <f t="shared" si="13"/>
        <v>1</v>
      </c>
      <c r="G277" s="21">
        <f t="shared" si="14"/>
        <v>1</v>
      </c>
    </row>
    <row r="278" spans="1:7" ht="15" customHeight="1">
      <c r="A278" s="11" t="s">
        <v>7602</v>
      </c>
      <c r="B278" s="11" t="s">
        <v>7603</v>
      </c>
      <c r="C278" s="11" t="s">
        <v>7604</v>
      </c>
      <c r="D278" s="11" t="s">
        <v>139</v>
      </c>
      <c r="E278" s="21">
        <f t="shared" si="12"/>
        <v>1</v>
      </c>
      <c r="F278" s="21">
        <f t="shared" si="13"/>
        <v>1</v>
      </c>
      <c r="G278" s="21">
        <f t="shared" si="14"/>
        <v>1</v>
      </c>
    </row>
    <row r="279" spans="1:7" ht="15" customHeight="1">
      <c r="A279" s="11" t="s">
        <v>7605</v>
      </c>
      <c r="B279" s="11" t="s">
        <v>7606</v>
      </c>
      <c r="C279" s="11" t="s">
        <v>7607</v>
      </c>
      <c r="D279" s="11" t="s">
        <v>139</v>
      </c>
      <c r="E279" s="21">
        <f t="shared" si="12"/>
        <v>1</v>
      </c>
      <c r="F279" s="21">
        <f t="shared" si="13"/>
        <v>1</v>
      </c>
      <c r="G279" s="21">
        <f t="shared" si="14"/>
        <v>1</v>
      </c>
    </row>
    <row r="280" spans="1:7" ht="15" customHeight="1">
      <c r="A280" s="11" t="s">
        <v>7608</v>
      </c>
      <c r="B280" s="11" t="s">
        <v>7609</v>
      </c>
      <c r="C280" s="11" t="s">
        <v>7610</v>
      </c>
      <c r="D280" s="11" t="s">
        <v>139</v>
      </c>
      <c r="E280" s="21">
        <f t="shared" si="12"/>
        <v>1</v>
      </c>
      <c r="F280" s="21">
        <f t="shared" si="13"/>
        <v>1</v>
      </c>
      <c r="G280" s="21">
        <f t="shared" si="14"/>
        <v>1</v>
      </c>
    </row>
    <row r="281" spans="1:7" ht="15" customHeight="1">
      <c r="A281" s="11" t="s">
        <v>7611</v>
      </c>
      <c r="B281" s="11" t="s">
        <v>7612</v>
      </c>
      <c r="C281" s="11" t="s">
        <v>7613</v>
      </c>
      <c r="D281" s="11" t="s">
        <v>139</v>
      </c>
      <c r="E281" s="21">
        <f t="shared" si="12"/>
        <v>1</v>
      </c>
      <c r="F281" s="21">
        <f t="shared" si="13"/>
        <v>1</v>
      </c>
      <c r="G281" s="21">
        <f t="shared" si="14"/>
        <v>1</v>
      </c>
    </row>
    <row r="282" spans="1:7" ht="15" customHeight="1">
      <c r="A282" s="11" t="s">
        <v>7614</v>
      </c>
      <c r="B282" s="11" t="s">
        <v>7615</v>
      </c>
      <c r="C282" s="11" t="s">
        <v>7616</v>
      </c>
      <c r="D282" s="11" t="s">
        <v>7175</v>
      </c>
      <c r="E282" s="21">
        <f t="shared" si="12"/>
        <v>1</v>
      </c>
      <c r="F282" s="21">
        <f t="shared" si="13"/>
        <v>1</v>
      </c>
      <c r="G282" s="21">
        <f t="shared" si="14"/>
        <v>1</v>
      </c>
    </row>
    <row r="283" spans="1:7" ht="15" customHeight="1">
      <c r="A283" s="11" t="s">
        <v>7617</v>
      </c>
      <c r="B283" s="11" t="s">
        <v>7618</v>
      </c>
      <c r="C283" s="11" t="s">
        <v>3525</v>
      </c>
      <c r="D283" s="11" t="s">
        <v>139</v>
      </c>
      <c r="E283" s="21">
        <f t="shared" si="12"/>
        <v>1</v>
      </c>
      <c r="F283" s="21">
        <f t="shared" si="13"/>
        <v>1</v>
      </c>
      <c r="G283" s="21">
        <f t="shared" si="14"/>
        <v>1</v>
      </c>
    </row>
    <row r="284" spans="1:7" ht="15" customHeight="1">
      <c r="A284" s="11" t="s">
        <v>7619</v>
      </c>
      <c r="B284" s="11" t="s">
        <v>71</v>
      </c>
      <c r="C284" s="11" t="s">
        <v>7620</v>
      </c>
      <c r="D284" s="11" t="s">
        <v>7175</v>
      </c>
      <c r="E284" s="21">
        <f t="shared" si="12"/>
        <v>1</v>
      </c>
      <c r="F284" s="21">
        <f t="shared" si="13"/>
        <v>1</v>
      </c>
      <c r="G284" s="21">
        <f t="shared" si="14"/>
        <v>1</v>
      </c>
    </row>
    <row r="285" spans="1:7" ht="15" customHeight="1">
      <c r="A285" s="21" t="s">
        <v>7621</v>
      </c>
      <c r="B285" s="21" t="s">
        <v>7622</v>
      </c>
      <c r="C285" s="21" t="s">
        <v>7623</v>
      </c>
      <c r="D285" s="21" t="s">
        <v>7039</v>
      </c>
      <c r="E285" s="21">
        <f t="shared" si="12"/>
        <v>1</v>
      </c>
      <c r="F285" s="21">
        <f t="shared" si="13"/>
        <v>1</v>
      </c>
      <c r="G285" s="21">
        <f t="shared" si="14"/>
        <v>1</v>
      </c>
    </row>
    <row r="286" spans="1:7" ht="15" customHeight="1">
      <c r="A286" s="21" t="s">
        <v>7624</v>
      </c>
      <c r="B286" s="21" t="s">
        <v>7625</v>
      </c>
      <c r="C286" s="21" t="s">
        <v>7626</v>
      </c>
      <c r="D286" s="21" t="s">
        <v>7039</v>
      </c>
      <c r="E286" s="21">
        <f t="shared" si="12"/>
        <v>1</v>
      </c>
      <c r="F286" s="21">
        <f t="shared" si="13"/>
        <v>1</v>
      </c>
      <c r="G286" s="21">
        <f t="shared" si="14"/>
        <v>1</v>
      </c>
    </row>
    <row r="287" spans="1:7" ht="15" customHeight="1">
      <c r="A287" s="21" t="s">
        <v>7627</v>
      </c>
      <c r="B287" s="21" t="s">
        <v>7628</v>
      </c>
      <c r="C287" s="21" t="s">
        <v>7629</v>
      </c>
      <c r="D287" s="21" t="s">
        <v>7175</v>
      </c>
      <c r="E287" s="21">
        <f t="shared" si="12"/>
        <v>1</v>
      </c>
      <c r="F287" s="21">
        <f t="shared" si="13"/>
        <v>1</v>
      </c>
      <c r="G287" s="21">
        <f t="shared" si="14"/>
        <v>1</v>
      </c>
    </row>
    <row r="288" spans="1:7" ht="15" customHeight="1">
      <c r="A288" s="21" t="s">
        <v>7630</v>
      </c>
      <c r="B288" s="21" t="s">
        <v>7631</v>
      </c>
      <c r="C288" s="21" t="s">
        <v>7631</v>
      </c>
      <c r="D288" s="11" t="s">
        <v>7175</v>
      </c>
      <c r="E288" s="21">
        <f t="shared" si="12"/>
        <v>1</v>
      </c>
      <c r="F288" s="21">
        <f t="shared" si="13"/>
        <v>1</v>
      </c>
      <c r="G288" s="21">
        <f t="shared" si="14"/>
        <v>1</v>
      </c>
    </row>
    <row r="289" spans="1:7" ht="15" customHeight="1">
      <c r="A289" s="21" t="s">
        <v>7632</v>
      </c>
      <c r="B289" s="21" t="s">
        <v>103</v>
      </c>
      <c r="C289" s="21" t="s">
        <v>4076</v>
      </c>
      <c r="D289" s="21" t="s">
        <v>139</v>
      </c>
      <c r="E289" s="21">
        <f t="shared" si="12"/>
        <v>1</v>
      </c>
      <c r="F289" s="21">
        <f t="shared" si="13"/>
        <v>1</v>
      </c>
      <c r="G289" s="21">
        <f t="shared" si="14"/>
        <v>1</v>
      </c>
    </row>
    <row r="290" spans="1:7" ht="15" customHeight="1">
      <c r="A290" s="21" t="s">
        <v>7633</v>
      </c>
      <c r="B290" s="21" t="s">
        <v>7634</v>
      </c>
      <c r="C290" s="21" t="s">
        <v>7635</v>
      </c>
      <c r="D290" s="21" t="s">
        <v>7175</v>
      </c>
      <c r="E290" s="21">
        <f t="shared" si="12"/>
        <v>1</v>
      </c>
      <c r="F290" s="21">
        <f t="shared" si="13"/>
        <v>1</v>
      </c>
      <c r="G290" s="21">
        <f t="shared" si="14"/>
        <v>1</v>
      </c>
    </row>
    <row r="291" spans="1:7" ht="15" customHeight="1">
      <c r="A291" s="21" t="s">
        <v>7636</v>
      </c>
      <c r="B291" s="21" t="s">
        <v>7637</v>
      </c>
      <c r="C291" s="21" t="s">
        <v>7638</v>
      </c>
      <c r="D291" s="21" t="s">
        <v>7175</v>
      </c>
      <c r="E291" s="21">
        <f t="shared" si="12"/>
        <v>1</v>
      </c>
      <c r="F291" s="21">
        <f t="shared" si="13"/>
        <v>1</v>
      </c>
      <c r="G291" s="21">
        <f t="shared" si="14"/>
        <v>1</v>
      </c>
    </row>
    <row r="292" spans="1:7" ht="15" customHeight="1">
      <c r="A292" s="21" t="s">
        <v>7639</v>
      </c>
      <c r="B292" s="21" t="s">
        <v>7640</v>
      </c>
      <c r="C292" s="21" t="s">
        <v>7641</v>
      </c>
      <c r="D292" s="21" t="s">
        <v>139</v>
      </c>
      <c r="E292" s="21">
        <f t="shared" si="12"/>
        <v>1</v>
      </c>
      <c r="F292" s="21">
        <f t="shared" si="13"/>
        <v>1</v>
      </c>
      <c r="G292" s="21">
        <f t="shared" si="14"/>
        <v>1</v>
      </c>
    </row>
    <row r="293" spans="1:7" ht="15" customHeight="1">
      <c r="A293" s="21" t="s">
        <v>7642</v>
      </c>
      <c r="B293" s="21" t="s">
        <v>7643</v>
      </c>
      <c r="C293" s="21" t="s">
        <v>7644</v>
      </c>
      <c r="D293" s="21" t="s">
        <v>7175</v>
      </c>
      <c r="E293" s="21">
        <f t="shared" si="12"/>
        <v>1</v>
      </c>
      <c r="F293" s="21">
        <f t="shared" si="13"/>
        <v>1</v>
      </c>
      <c r="G293" s="21">
        <f t="shared" si="14"/>
        <v>1</v>
      </c>
    </row>
    <row r="294" spans="1:7" ht="15" customHeight="1">
      <c r="A294" s="21" t="s">
        <v>7645</v>
      </c>
      <c r="B294" s="21" t="s">
        <v>7646</v>
      </c>
      <c r="C294" s="21" t="s">
        <v>7647</v>
      </c>
      <c r="D294" s="21" t="s">
        <v>7175</v>
      </c>
      <c r="E294" s="21">
        <f t="shared" si="12"/>
        <v>1</v>
      </c>
      <c r="F294" s="21">
        <f t="shared" si="13"/>
        <v>1</v>
      </c>
      <c r="G294" s="21">
        <f t="shared" si="14"/>
        <v>1</v>
      </c>
    </row>
    <row r="295" spans="1:7" ht="15" customHeight="1">
      <c r="A295" s="21" t="s">
        <v>7648</v>
      </c>
      <c r="B295" s="21" t="s">
        <v>7649</v>
      </c>
      <c r="C295" s="21" t="s">
        <v>7650</v>
      </c>
      <c r="D295" s="21" t="s">
        <v>7175</v>
      </c>
      <c r="E295" s="21">
        <f t="shared" si="12"/>
        <v>1</v>
      </c>
      <c r="F295" s="21">
        <f t="shared" si="13"/>
        <v>1</v>
      </c>
      <c r="G295" s="21">
        <f t="shared" si="14"/>
        <v>1</v>
      </c>
    </row>
    <row r="296" spans="1:7" ht="15" customHeight="1">
      <c r="A296" s="21" t="s">
        <v>7651</v>
      </c>
      <c r="B296" s="21" t="s">
        <v>7652</v>
      </c>
      <c r="C296" s="21" t="s">
        <v>7653</v>
      </c>
      <c r="D296" s="21" t="s">
        <v>7175</v>
      </c>
      <c r="E296" s="21">
        <f t="shared" si="12"/>
        <v>1</v>
      </c>
      <c r="F296" s="21">
        <f t="shared" si="13"/>
        <v>1</v>
      </c>
      <c r="G296" s="21">
        <f t="shared" si="14"/>
        <v>1</v>
      </c>
    </row>
    <row r="297" spans="1:7" ht="15" customHeight="1">
      <c r="A297" s="21" t="s">
        <v>7654</v>
      </c>
      <c r="B297" s="21" t="s">
        <v>7655</v>
      </c>
      <c r="C297" s="21" t="s">
        <v>7656</v>
      </c>
      <c r="D297" s="21" t="s">
        <v>7175</v>
      </c>
      <c r="E297" s="21">
        <f t="shared" si="12"/>
        <v>1</v>
      </c>
      <c r="F297" s="21">
        <f t="shared" si="13"/>
        <v>1</v>
      </c>
      <c r="G297" s="21">
        <f t="shared" si="14"/>
        <v>1</v>
      </c>
    </row>
    <row r="298" spans="1:7" ht="15" customHeight="1">
      <c r="A298" s="21" t="s">
        <v>7657</v>
      </c>
      <c r="B298" s="21" t="s">
        <v>7658</v>
      </c>
      <c r="C298" s="21" t="s">
        <v>7658</v>
      </c>
      <c r="D298" s="21" t="s">
        <v>7175</v>
      </c>
      <c r="E298" s="21">
        <f t="shared" si="12"/>
        <v>1</v>
      </c>
      <c r="F298" s="21">
        <f t="shared" si="13"/>
        <v>1</v>
      </c>
      <c r="G298" s="21">
        <f t="shared" si="14"/>
        <v>1</v>
      </c>
    </row>
    <row r="299" spans="1:7" ht="15" customHeight="1">
      <c r="A299" s="21" t="s">
        <v>7659</v>
      </c>
      <c r="B299" s="21" t="s">
        <v>7660</v>
      </c>
      <c r="C299" s="21" t="s">
        <v>7661</v>
      </c>
      <c r="D299" s="21" t="s">
        <v>7175</v>
      </c>
      <c r="E299" s="21">
        <f t="shared" si="12"/>
        <v>1</v>
      </c>
      <c r="F299" s="21">
        <f t="shared" si="13"/>
        <v>1</v>
      </c>
      <c r="G299" s="21">
        <f t="shared" si="14"/>
        <v>1</v>
      </c>
    </row>
    <row r="300" spans="1:7" ht="15" customHeight="1">
      <c r="A300" s="21" t="s">
        <v>7662</v>
      </c>
      <c r="B300" s="21" t="s">
        <v>7663</v>
      </c>
      <c r="C300" s="21" t="s">
        <v>7664</v>
      </c>
      <c r="D300" s="21" t="s">
        <v>7175</v>
      </c>
      <c r="E300" s="21">
        <f t="shared" si="12"/>
        <v>1</v>
      </c>
      <c r="F300" s="21">
        <f t="shared" si="13"/>
        <v>2</v>
      </c>
      <c r="G300" s="21">
        <f t="shared" si="14"/>
        <v>2</v>
      </c>
    </row>
    <row r="301" spans="1:7" ht="15" customHeight="1">
      <c r="A301" s="21" t="s">
        <v>7665</v>
      </c>
      <c r="B301" s="11" t="s">
        <v>7666</v>
      </c>
      <c r="C301" s="21" t="s">
        <v>7667</v>
      </c>
      <c r="D301" s="21" t="s">
        <v>7175</v>
      </c>
      <c r="E301" s="21">
        <f t="shared" si="12"/>
        <v>1</v>
      </c>
      <c r="F301" s="21">
        <f t="shared" si="13"/>
        <v>1</v>
      </c>
      <c r="G301" s="21">
        <f t="shared" si="14"/>
        <v>1</v>
      </c>
    </row>
    <row r="302" spans="1:7" ht="15" customHeight="1">
      <c r="A302" s="21" t="s">
        <v>7668</v>
      </c>
      <c r="B302" s="21" t="s">
        <v>7669</v>
      </c>
      <c r="C302" s="21" t="s">
        <v>7670</v>
      </c>
      <c r="D302" s="21" t="s">
        <v>7175</v>
      </c>
      <c r="E302" s="21">
        <f t="shared" si="12"/>
        <v>1</v>
      </c>
      <c r="F302" s="21">
        <f t="shared" si="13"/>
        <v>1</v>
      </c>
      <c r="G302" s="21">
        <f t="shared" si="14"/>
        <v>1</v>
      </c>
    </row>
    <row r="303" spans="1:7" ht="15" customHeight="1">
      <c r="A303" s="21" t="s">
        <v>7671</v>
      </c>
      <c r="B303" s="21" t="s">
        <v>7672</v>
      </c>
      <c r="C303" s="21" t="s">
        <v>7673</v>
      </c>
      <c r="D303" s="21" t="s">
        <v>7175</v>
      </c>
      <c r="E303" s="21">
        <f t="shared" si="12"/>
        <v>1</v>
      </c>
      <c r="F303" s="21">
        <f t="shared" si="13"/>
        <v>1</v>
      </c>
      <c r="G303" s="21">
        <f t="shared" si="14"/>
        <v>1</v>
      </c>
    </row>
    <row r="304" spans="1:7" ht="15" customHeight="1">
      <c r="A304" s="11" t="s">
        <v>7674</v>
      </c>
      <c r="B304" s="11" t="s">
        <v>7675</v>
      </c>
      <c r="C304" s="11" t="s">
        <v>1929</v>
      </c>
      <c r="D304" s="21" t="s">
        <v>7175</v>
      </c>
      <c r="E304" s="21">
        <f t="shared" si="12"/>
        <v>1</v>
      </c>
      <c r="F304" s="21">
        <f t="shared" si="13"/>
        <v>1</v>
      </c>
      <c r="G304" s="21">
        <f t="shared" si="14"/>
        <v>1</v>
      </c>
    </row>
    <row r="305" spans="1:7" ht="15" customHeight="1">
      <c r="A305" s="11" t="s">
        <v>7676</v>
      </c>
      <c r="B305" s="11" t="s">
        <v>7677</v>
      </c>
      <c r="C305" s="11" t="s">
        <v>1936</v>
      </c>
      <c r="D305" s="21" t="s">
        <v>7175</v>
      </c>
      <c r="E305" s="21">
        <f t="shared" si="12"/>
        <v>1</v>
      </c>
      <c r="F305" s="21">
        <f t="shared" si="13"/>
        <v>1</v>
      </c>
      <c r="G305" s="21">
        <f t="shared" si="14"/>
        <v>1</v>
      </c>
    </row>
    <row r="306" spans="1:7" ht="15" customHeight="1">
      <c r="A306" s="11" t="s">
        <v>7678</v>
      </c>
      <c r="B306" s="11" t="s">
        <v>7679</v>
      </c>
      <c r="C306" s="21" t="s">
        <v>1943</v>
      </c>
      <c r="D306" s="21" t="s">
        <v>7175</v>
      </c>
      <c r="E306" s="21">
        <f t="shared" si="12"/>
        <v>1</v>
      </c>
      <c r="F306" s="21">
        <f t="shared" si="13"/>
        <v>1</v>
      </c>
      <c r="G306" s="21">
        <f t="shared" si="14"/>
        <v>1</v>
      </c>
    </row>
    <row r="307" spans="1:7" ht="14.5" customHeight="1">
      <c r="A307" s="11" t="s">
        <v>7680</v>
      </c>
      <c r="B307" s="11" t="s">
        <v>7681</v>
      </c>
      <c r="C307" s="21" t="s">
        <v>7682</v>
      </c>
      <c r="D307" s="21" t="s">
        <v>7039</v>
      </c>
      <c r="E307" s="21">
        <f t="shared" si="12"/>
        <v>1</v>
      </c>
      <c r="F307" s="21">
        <f t="shared" si="13"/>
        <v>1</v>
      </c>
      <c r="G307" s="21">
        <f t="shared" si="14"/>
        <v>1</v>
      </c>
    </row>
    <row r="308" spans="1:7" ht="29.15" customHeight="1">
      <c r="A308" s="11" t="s">
        <v>7683</v>
      </c>
      <c r="B308" s="11" t="s">
        <v>7684</v>
      </c>
      <c r="C308" s="11" t="s">
        <v>7685</v>
      </c>
      <c r="D308" s="21" t="s">
        <v>7039</v>
      </c>
      <c r="E308" s="21">
        <f t="shared" si="12"/>
        <v>1</v>
      </c>
      <c r="F308" s="21">
        <f t="shared" si="13"/>
        <v>1</v>
      </c>
      <c r="G308" s="21">
        <f t="shared" si="14"/>
        <v>1</v>
      </c>
    </row>
    <row r="309" spans="1:7" ht="29.15" customHeight="1">
      <c r="A309" s="11" t="s">
        <v>7686</v>
      </c>
      <c r="B309" s="11" t="s">
        <v>7687</v>
      </c>
      <c r="C309" s="11" t="s">
        <v>7688</v>
      </c>
      <c r="D309" s="21" t="s">
        <v>7039</v>
      </c>
      <c r="E309" s="21">
        <f t="shared" si="12"/>
        <v>1</v>
      </c>
      <c r="F309" s="21">
        <f t="shared" si="13"/>
        <v>1</v>
      </c>
      <c r="G309" s="21">
        <f t="shared" si="14"/>
        <v>1</v>
      </c>
    </row>
    <row r="310" spans="1:7" ht="29.15" customHeight="1">
      <c r="A310" s="11" t="s">
        <v>7689</v>
      </c>
      <c r="B310" s="11" t="s">
        <v>7690</v>
      </c>
      <c r="C310" s="11" t="s">
        <v>7691</v>
      </c>
      <c r="D310" s="21" t="s">
        <v>7039</v>
      </c>
      <c r="E310" s="21">
        <f t="shared" si="12"/>
        <v>1</v>
      </c>
      <c r="F310" s="21">
        <f t="shared" si="13"/>
        <v>1</v>
      </c>
      <c r="G310" s="21">
        <f t="shared" si="14"/>
        <v>1</v>
      </c>
    </row>
    <row r="311" spans="1:7" ht="29.15" customHeight="1">
      <c r="A311" s="11" t="s">
        <v>7692</v>
      </c>
      <c r="B311" s="11" t="s">
        <v>7693</v>
      </c>
      <c r="C311" s="11" t="s">
        <v>7694</v>
      </c>
      <c r="D311" s="21" t="s">
        <v>7039</v>
      </c>
      <c r="E311" s="21">
        <f t="shared" si="12"/>
        <v>1</v>
      </c>
      <c r="F311" s="21">
        <f t="shared" si="13"/>
        <v>1</v>
      </c>
      <c r="G311" s="21">
        <f t="shared" si="14"/>
        <v>1</v>
      </c>
    </row>
    <row r="312" spans="1:7" ht="14.5" customHeight="1">
      <c r="A312" s="11" t="s">
        <v>7567</v>
      </c>
      <c r="B312" s="11" t="s">
        <v>7695</v>
      </c>
      <c r="C312" s="11" t="s">
        <v>7696</v>
      </c>
      <c r="D312" s="21" t="s">
        <v>7039</v>
      </c>
      <c r="E312" s="21">
        <f t="shared" si="12"/>
        <v>2</v>
      </c>
      <c r="F312" s="21">
        <f t="shared" si="13"/>
        <v>1</v>
      </c>
      <c r="G312" s="21">
        <f t="shared" si="14"/>
        <v>1</v>
      </c>
    </row>
    <row r="313" spans="1:7" ht="29.15" customHeight="1">
      <c r="A313" s="11" t="s">
        <v>7697</v>
      </c>
      <c r="B313" s="11" t="s">
        <v>7698</v>
      </c>
      <c r="C313" s="11" t="s">
        <v>7699</v>
      </c>
      <c r="D313" s="21" t="s">
        <v>7039</v>
      </c>
      <c r="E313" s="21">
        <f t="shared" si="12"/>
        <v>1</v>
      </c>
      <c r="F313" s="21">
        <f t="shared" si="13"/>
        <v>1</v>
      </c>
      <c r="G313" s="21">
        <f t="shared" si="14"/>
        <v>1</v>
      </c>
    </row>
    <row r="314" spans="1:7" ht="15" customHeight="1">
      <c r="A314" s="21" t="s">
        <v>7700</v>
      </c>
      <c r="B314" s="21" t="s">
        <v>7701</v>
      </c>
      <c r="C314" s="21" t="s">
        <v>7702</v>
      </c>
      <c r="D314" s="21" t="s">
        <v>7175</v>
      </c>
      <c r="E314" s="21">
        <f t="shared" si="12"/>
        <v>1</v>
      </c>
      <c r="F314" s="21">
        <f t="shared" si="13"/>
        <v>1</v>
      </c>
      <c r="G314" s="21">
        <f t="shared" si="14"/>
        <v>1</v>
      </c>
    </row>
    <row r="315" spans="1:7" ht="15" customHeight="1">
      <c r="A315" t="s">
        <v>7703</v>
      </c>
      <c r="B315" s="21" t="s">
        <v>7704</v>
      </c>
      <c r="C315" s="21" t="s">
        <v>7705</v>
      </c>
      <c r="D315" s="21" t="s">
        <v>7175</v>
      </c>
      <c r="E315" s="21">
        <f t="shared" si="12"/>
        <v>1</v>
      </c>
      <c r="F315" s="21">
        <f t="shared" si="13"/>
        <v>1</v>
      </c>
      <c r="G315" s="21">
        <f t="shared" si="14"/>
        <v>1</v>
      </c>
    </row>
    <row r="316" spans="1:7" ht="15" customHeight="1">
      <c r="A316" s="21" t="s">
        <v>7706</v>
      </c>
      <c r="B316" s="21" t="s">
        <v>7707</v>
      </c>
      <c r="C316" s="21" t="s">
        <v>7708</v>
      </c>
      <c r="D316" s="21" t="s">
        <v>7175</v>
      </c>
      <c r="E316" s="21">
        <f t="shared" si="12"/>
        <v>1</v>
      </c>
      <c r="F316" s="21">
        <f t="shared" si="13"/>
        <v>1</v>
      </c>
      <c r="G316" s="21">
        <f t="shared" si="14"/>
        <v>1</v>
      </c>
    </row>
    <row r="317" spans="1:7" ht="15" customHeight="1">
      <c r="A317" s="21" t="s">
        <v>7709</v>
      </c>
      <c r="B317" s="21" t="s">
        <v>7710</v>
      </c>
      <c r="C317" s="21" t="s">
        <v>7711</v>
      </c>
      <c r="D317" s="21" t="s">
        <v>7175</v>
      </c>
      <c r="E317" s="21">
        <f t="shared" si="12"/>
        <v>1</v>
      </c>
      <c r="F317" s="21">
        <f t="shared" si="13"/>
        <v>1</v>
      </c>
      <c r="G317" s="21">
        <f t="shared" si="14"/>
        <v>1</v>
      </c>
    </row>
    <row r="318" spans="1:7" ht="15" customHeight="1">
      <c r="A318" s="21" t="s">
        <v>7712</v>
      </c>
      <c r="B318" s="21" t="s">
        <v>7713</v>
      </c>
      <c r="C318" s="21" t="s">
        <v>1987</v>
      </c>
      <c r="D318" s="21" t="s">
        <v>7175</v>
      </c>
      <c r="E318" s="21">
        <f t="shared" si="12"/>
        <v>1</v>
      </c>
      <c r="F318" s="21">
        <f t="shared" si="13"/>
        <v>1</v>
      </c>
      <c r="G318" s="21">
        <f t="shared" si="14"/>
        <v>1</v>
      </c>
    </row>
    <row r="319" spans="1:7" ht="15" customHeight="1">
      <c r="A319" s="11" t="s">
        <v>7714</v>
      </c>
      <c r="B319" s="21" t="s">
        <v>7715</v>
      </c>
      <c r="C319" s="21" t="s">
        <v>1992</v>
      </c>
      <c r="D319" s="21" t="s">
        <v>7175</v>
      </c>
      <c r="E319" s="21">
        <f t="shared" si="12"/>
        <v>1</v>
      </c>
      <c r="F319" s="21">
        <f t="shared" si="13"/>
        <v>1</v>
      </c>
      <c r="G319" s="21">
        <f t="shared" si="14"/>
        <v>1</v>
      </c>
    </row>
    <row r="320" spans="1:7" ht="15" customHeight="1">
      <c r="A320" s="21" t="s">
        <v>2111</v>
      </c>
      <c r="B320" s="21" t="s">
        <v>7716</v>
      </c>
      <c r="C320" s="21" t="s">
        <v>2000</v>
      </c>
      <c r="D320" s="21" t="s">
        <v>7175</v>
      </c>
      <c r="E320" s="21">
        <f t="shared" si="12"/>
        <v>1</v>
      </c>
      <c r="F320" s="21">
        <f t="shared" si="13"/>
        <v>1</v>
      </c>
      <c r="G320" s="21">
        <f t="shared" si="14"/>
        <v>1</v>
      </c>
    </row>
    <row r="321" spans="1:7" ht="15" customHeight="1">
      <c r="A321" s="21" t="s">
        <v>7717</v>
      </c>
      <c r="B321" s="21" t="s">
        <v>7718</v>
      </c>
      <c r="C321" s="21" t="s">
        <v>2005</v>
      </c>
      <c r="D321" s="21" t="s">
        <v>7175</v>
      </c>
      <c r="E321" s="21">
        <f t="shared" si="12"/>
        <v>1</v>
      </c>
      <c r="F321" s="21">
        <f t="shared" si="13"/>
        <v>1</v>
      </c>
      <c r="G321" s="21">
        <f t="shared" si="14"/>
        <v>1</v>
      </c>
    </row>
    <row r="322" spans="1:7" ht="15" customHeight="1">
      <c r="A322" s="21" t="s">
        <v>7719</v>
      </c>
      <c r="B322" s="21" t="s">
        <v>7720</v>
      </c>
      <c r="C322" s="21" t="s">
        <v>2010</v>
      </c>
      <c r="D322" s="21" t="s">
        <v>7175</v>
      </c>
      <c r="E322" s="21">
        <f t="shared" ref="E322:E385" si="15">COUNTIFS(A:A,A:A)</f>
        <v>1</v>
      </c>
      <c r="F322" s="21">
        <f t="shared" ref="F322:F385" si="16">COUNTIFS(B:B,B:B)</f>
        <v>1</v>
      </c>
      <c r="G322" s="21">
        <f t="shared" ref="G322:G385" si="17">COUNTIFS(C:C,C:C)</f>
        <v>1</v>
      </c>
    </row>
    <row r="323" spans="1:7" ht="15" customHeight="1">
      <c r="A323" s="11" t="s">
        <v>7721</v>
      </c>
      <c r="B323" s="21" t="s">
        <v>7722</v>
      </c>
      <c r="C323" s="21" t="s">
        <v>2015</v>
      </c>
      <c r="D323" s="21" t="s">
        <v>7175</v>
      </c>
      <c r="E323" s="21">
        <f t="shared" si="15"/>
        <v>1</v>
      </c>
      <c r="F323" s="21">
        <f t="shared" si="16"/>
        <v>1</v>
      </c>
      <c r="G323" s="21">
        <f t="shared" si="17"/>
        <v>1</v>
      </c>
    </row>
    <row r="324" spans="1:7" ht="15" customHeight="1">
      <c r="A324" s="11" t="s">
        <v>7723</v>
      </c>
      <c r="B324" s="21" t="s">
        <v>7724</v>
      </c>
      <c r="C324" s="21" t="s">
        <v>2020</v>
      </c>
      <c r="D324" s="21" t="s">
        <v>7175</v>
      </c>
      <c r="E324" s="21">
        <f t="shared" si="15"/>
        <v>1</v>
      </c>
      <c r="F324" s="21">
        <f t="shared" si="16"/>
        <v>1</v>
      </c>
      <c r="G324" s="21">
        <f t="shared" si="17"/>
        <v>1</v>
      </c>
    </row>
    <row r="325" spans="1:7" ht="15" customHeight="1">
      <c r="A325" s="21" t="s">
        <v>7725</v>
      </c>
      <c r="B325" s="21" t="s">
        <v>7726</v>
      </c>
      <c r="C325" s="21" t="s">
        <v>2025</v>
      </c>
      <c r="D325" s="21" t="s">
        <v>7175</v>
      </c>
      <c r="E325" s="21">
        <f t="shared" si="15"/>
        <v>1</v>
      </c>
      <c r="F325" s="21">
        <f t="shared" si="16"/>
        <v>1</v>
      </c>
      <c r="G325" s="21">
        <f t="shared" si="17"/>
        <v>1</v>
      </c>
    </row>
    <row r="326" spans="1:7" ht="15" customHeight="1">
      <c r="A326" s="11" t="s">
        <v>7727</v>
      </c>
      <c r="B326" s="21" t="s">
        <v>7728</v>
      </c>
      <c r="C326" s="21" t="s">
        <v>2030</v>
      </c>
      <c r="D326" s="21" t="s">
        <v>7175</v>
      </c>
      <c r="E326" s="21">
        <f t="shared" si="15"/>
        <v>1</v>
      </c>
      <c r="F326" s="21">
        <f t="shared" si="16"/>
        <v>1</v>
      </c>
      <c r="G326" s="21">
        <f t="shared" si="17"/>
        <v>1</v>
      </c>
    </row>
    <row r="327" spans="1:7" ht="15" customHeight="1">
      <c r="A327" s="21" t="s">
        <v>7729</v>
      </c>
      <c r="B327" s="21" t="s">
        <v>7730</v>
      </c>
      <c r="C327" s="21" t="s">
        <v>2035</v>
      </c>
      <c r="D327" s="21" t="s">
        <v>7175</v>
      </c>
      <c r="E327" s="21">
        <f t="shared" si="15"/>
        <v>1</v>
      </c>
      <c r="F327" s="21">
        <f t="shared" si="16"/>
        <v>1</v>
      </c>
      <c r="G327" s="21">
        <f t="shared" si="17"/>
        <v>1</v>
      </c>
    </row>
    <row r="328" spans="1:7" ht="15" customHeight="1">
      <c r="A328" s="11" t="s">
        <v>7731</v>
      </c>
      <c r="B328" s="21" t="s">
        <v>7732</v>
      </c>
      <c r="C328" s="21" t="s">
        <v>2040</v>
      </c>
      <c r="D328" s="21" t="s">
        <v>7175</v>
      </c>
      <c r="E328" s="21">
        <f t="shared" si="15"/>
        <v>1</v>
      </c>
      <c r="F328" s="21">
        <f t="shared" si="16"/>
        <v>1</v>
      </c>
      <c r="G328" s="21">
        <f t="shared" si="17"/>
        <v>1</v>
      </c>
    </row>
    <row r="329" spans="1:7" ht="15" customHeight="1">
      <c r="A329" s="21" t="s">
        <v>7733</v>
      </c>
      <c r="B329" s="21" t="s">
        <v>7734</v>
      </c>
      <c r="C329" s="21" t="s">
        <v>2045</v>
      </c>
      <c r="D329" s="21" t="s">
        <v>7175</v>
      </c>
      <c r="E329" s="21">
        <f t="shared" si="15"/>
        <v>1</v>
      </c>
      <c r="F329" s="21">
        <f t="shared" si="16"/>
        <v>1</v>
      </c>
      <c r="G329" s="21">
        <f t="shared" si="17"/>
        <v>1</v>
      </c>
    </row>
    <row r="330" spans="1:7" ht="15" customHeight="1">
      <c r="A330" s="21" t="s">
        <v>7735</v>
      </c>
      <c r="B330" s="21" t="s">
        <v>7736</v>
      </c>
      <c r="C330" s="21" t="s">
        <v>2050</v>
      </c>
      <c r="D330" s="21" t="s">
        <v>7175</v>
      </c>
      <c r="E330" s="21">
        <f t="shared" si="15"/>
        <v>1</v>
      </c>
      <c r="F330" s="21">
        <f t="shared" si="16"/>
        <v>1</v>
      </c>
      <c r="G330" s="21">
        <f t="shared" si="17"/>
        <v>1</v>
      </c>
    </row>
    <row r="331" spans="1:7" ht="15" customHeight="1">
      <c r="A331" s="11" t="s">
        <v>7737</v>
      </c>
      <c r="B331" s="21" t="s">
        <v>7738</v>
      </c>
      <c r="C331" s="21" t="s">
        <v>2055</v>
      </c>
      <c r="D331" s="21" t="s">
        <v>7175</v>
      </c>
      <c r="E331" s="21">
        <f t="shared" si="15"/>
        <v>1</v>
      </c>
      <c r="F331" s="21">
        <f t="shared" si="16"/>
        <v>1</v>
      </c>
      <c r="G331" s="21">
        <f t="shared" si="17"/>
        <v>1</v>
      </c>
    </row>
    <row r="332" spans="1:7" ht="15" customHeight="1">
      <c r="A332" s="21" t="s">
        <v>7739</v>
      </c>
      <c r="B332" s="21" t="s">
        <v>7740</v>
      </c>
      <c r="C332" s="21" t="s">
        <v>2060</v>
      </c>
      <c r="D332" s="21" t="s">
        <v>7175</v>
      </c>
      <c r="E332" s="21">
        <f t="shared" si="15"/>
        <v>1</v>
      </c>
      <c r="F332" s="21">
        <f t="shared" si="16"/>
        <v>1</v>
      </c>
      <c r="G332" s="21">
        <f t="shared" si="17"/>
        <v>1</v>
      </c>
    </row>
    <row r="333" spans="1:7" ht="15" customHeight="1">
      <c r="A333" s="21" t="s">
        <v>7741</v>
      </c>
      <c r="B333" s="21" t="s">
        <v>7742</v>
      </c>
      <c r="C333" s="21" t="s">
        <v>2065</v>
      </c>
      <c r="D333" s="21" t="s">
        <v>7175</v>
      </c>
      <c r="E333" s="21">
        <f t="shared" si="15"/>
        <v>1</v>
      </c>
      <c r="F333" s="21">
        <f t="shared" si="16"/>
        <v>1</v>
      </c>
      <c r="G333" s="21">
        <f t="shared" si="17"/>
        <v>1</v>
      </c>
    </row>
    <row r="334" spans="1:7" ht="15" customHeight="1">
      <c r="A334" s="11" t="s">
        <v>7743</v>
      </c>
      <c r="B334" s="21" t="s">
        <v>7744</v>
      </c>
      <c r="C334" s="21" t="s">
        <v>2070</v>
      </c>
      <c r="D334" s="21" t="s">
        <v>7175</v>
      </c>
      <c r="E334" s="21">
        <f t="shared" si="15"/>
        <v>1</v>
      </c>
      <c r="F334" s="21">
        <f t="shared" si="16"/>
        <v>1</v>
      </c>
      <c r="G334" s="21">
        <f t="shared" si="17"/>
        <v>1</v>
      </c>
    </row>
    <row r="335" spans="1:7" ht="15" customHeight="1">
      <c r="A335" s="21" t="s">
        <v>7745</v>
      </c>
      <c r="B335" s="21" t="s">
        <v>7746</v>
      </c>
      <c r="C335" s="21" t="s">
        <v>2075</v>
      </c>
      <c r="D335" s="21" t="s">
        <v>7175</v>
      </c>
      <c r="E335" s="21">
        <f t="shared" si="15"/>
        <v>1</v>
      </c>
      <c r="F335" s="21">
        <f t="shared" si="16"/>
        <v>1</v>
      </c>
      <c r="G335" s="21">
        <f t="shared" si="17"/>
        <v>1</v>
      </c>
    </row>
    <row r="336" spans="1:7" ht="15" customHeight="1">
      <c r="A336" s="21" t="s">
        <v>7747</v>
      </c>
      <c r="B336" s="21" t="s">
        <v>7748</v>
      </c>
      <c r="C336" s="21" t="s">
        <v>2080</v>
      </c>
      <c r="D336" s="21" t="s">
        <v>7175</v>
      </c>
      <c r="E336" s="21">
        <f t="shared" si="15"/>
        <v>1</v>
      </c>
      <c r="F336" s="21">
        <f t="shared" si="16"/>
        <v>1</v>
      </c>
      <c r="G336" s="21">
        <f t="shared" si="17"/>
        <v>1</v>
      </c>
    </row>
    <row r="337" spans="1:7" ht="15" customHeight="1">
      <c r="A337" s="21" t="s">
        <v>7749</v>
      </c>
      <c r="B337" s="21" t="s">
        <v>7750</v>
      </c>
      <c r="C337" s="21" t="s">
        <v>2085</v>
      </c>
      <c r="D337" s="11" t="s">
        <v>7175</v>
      </c>
      <c r="E337" s="21">
        <f t="shared" si="15"/>
        <v>1</v>
      </c>
      <c r="F337" s="21">
        <f t="shared" si="16"/>
        <v>1</v>
      </c>
      <c r="G337" s="21">
        <f t="shared" si="17"/>
        <v>1</v>
      </c>
    </row>
    <row r="338" spans="1:7" ht="15" customHeight="1">
      <c r="A338" s="11" t="s">
        <v>7751</v>
      </c>
      <c r="B338" s="11" t="s">
        <v>7752</v>
      </c>
      <c r="C338" s="11" t="s">
        <v>7753</v>
      </c>
      <c r="D338" s="11" t="s">
        <v>7039</v>
      </c>
      <c r="E338" s="21">
        <f t="shared" si="15"/>
        <v>1</v>
      </c>
      <c r="F338" s="21">
        <f t="shared" si="16"/>
        <v>1</v>
      </c>
      <c r="G338" s="21">
        <f t="shared" si="17"/>
        <v>1</v>
      </c>
    </row>
    <row r="339" spans="1:7" ht="15" customHeight="1">
      <c r="A339" s="11" t="s">
        <v>7754</v>
      </c>
      <c r="B339" s="11" t="s">
        <v>7755</v>
      </c>
      <c r="C339" s="11" t="s">
        <v>7756</v>
      </c>
      <c r="D339" s="11" t="s">
        <v>7039</v>
      </c>
      <c r="E339" s="21">
        <f t="shared" si="15"/>
        <v>1</v>
      </c>
      <c r="F339" s="21">
        <f t="shared" si="16"/>
        <v>1</v>
      </c>
      <c r="G339" s="21">
        <f t="shared" si="17"/>
        <v>1</v>
      </c>
    </row>
    <row r="340" spans="1:7" ht="15" customHeight="1">
      <c r="A340" s="11" t="s">
        <v>7757</v>
      </c>
      <c r="B340" s="11" t="s">
        <v>7758</v>
      </c>
      <c r="C340" s="11" t="s">
        <v>7759</v>
      </c>
      <c r="D340" s="11" t="s">
        <v>6971</v>
      </c>
      <c r="E340" s="21">
        <f t="shared" si="15"/>
        <v>1</v>
      </c>
      <c r="F340" s="21">
        <f t="shared" si="16"/>
        <v>1</v>
      </c>
      <c r="G340" s="21">
        <f t="shared" si="17"/>
        <v>1</v>
      </c>
    </row>
    <row r="341" spans="1:7" ht="15" customHeight="1">
      <c r="A341" s="11" t="s">
        <v>7760</v>
      </c>
      <c r="B341" s="11" t="s">
        <v>7761</v>
      </c>
      <c r="C341" s="11" t="s">
        <v>7762</v>
      </c>
      <c r="D341" s="11" t="s">
        <v>7039</v>
      </c>
      <c r="E341" s="21">
        <f t="shared" si="15"/>
        <v>1</v>
      </c>
      <c r="F341" s="21">
        <f t="shared" si="16"/>
        <v>1</v>
      </c>
      <c r="G341" s="21">
        <f t="shared" si="17"/>
        <v>1</v>
      </c>
    </row>
    <row r="342" spans="1:7" ht="15" customHeight="1">
      <c r="A342" s="11" t="s">
        <v>7763</v>
      </c>
      <c r="B342" s="11" t="s">
        <v>7764</v>
      </c>
      <c r="C342" s="11" t="s">
        <v>7765</v>
      </c>
      <c r="D342" s="11" t="s">
        <v>7039</v>
      </c>
      <c r="E342" s="21">
        <f t="shared" si="15"/>
        <v>1</v>
      </c>
      <c r="F342" s="21">
        <f t="shared" si="16"/>
        <v>1</v>
      </c>
      <c r="G342" s="21">
        <f t="shared" si="17"/>
        <v>1</v>
      </c>
    </row>
    <row r="343" spans="1:7" ht="15" customHeight="1">
      <c r="A343" s="11" t="s">
        <v>7766</v>
      </c>
      <c r="B343" s="11" t="s">
        <v>7767</v>
      </c>
      <c r="C343" s="11" t="s">
        <v>7768</v>
      </c>
      <c r="D343" s="11" t="s">
        <v>7039</v>
      </c>
      <c r="E343" s="21">
        <f t="shared" si="15"/>
        <v>1</v>
      </c>
      <c r="F343" s="21">
        <f t="shared" si="16"/>
        <v>1</v>
      </c>
      <c r="G343" s="21">
        <f t="shared" si="17"/>
        <v>1</v>
      </c>
    </row>
    <row r="344" spans="1:7" ht="15" customHeight="1">
      <c r="A344" s="11" t="s">
        <v>7769</v>
      </c>
      <c r="B344" s="11" t="s">
        <v>7770</v>
      </c>
      <c r="C344" s="11" t="s">
        <v>7771</v>
      </c>
      <c r="D344" s="11" t="s">
        <v>7039</v>
      </c>
      <c r="E344" s="21">
        <f t="shared" si="15"/>
        <v>1</v>
      </c>
      <c r="F344" s="21">
        <f t="shared" si="16"/>
        <v>1</v>
      </c>
      <c r="G344" s="21">
        <f t="shared" si="17"/>
        <v>1</v>
      </c>
    </row>
    <row r="345" spans="1:7" ht="15" customHeight="1">
      <c r="A345" s="11" t="s">
        <v>7772</v>
      </c>
      <c r="B345" s="11" t="s">
        <v>10</v>
      </c>
      <c r="C345" s="11" t="s">
        <v>7773</v>
      </c>
      <c r="D345" s="11" t="s">
        <v>7039</v>
      </c>
      <c r="E345" s="21">
        <f t="shared" si="15"/>
        <v>1</v>
      </c>
      <c r="F345" s="21">
        <f t="shared" si="16"/>
        <v>1</v>
      </c>
      <c r="G345" s="21">
        <f t="shared" si="17"/>
        <v>1</v>
      </c>
    </row>
    <row r="346" spans="1:7" ht="15" customHeight="1">
      <c r="A346" s="11" t="s">
        <v>7774</v>
      </c>
      <c r="B346" s="11" t="s">
        <v>7775</v>
      </c>
      <c r="C346" s="11" t="s">
        <v>7776</v>
      </c>
      <c r="D346" s="11" t="s">
        <v>7039</v>
      </c>
      <c r="E346" s="21">
        <f t="shared" si="15"/>
        <v>1</v>
      </c>
      <c r="F346" s="21">
        <f t="shared" si="16"/>
        <v>1</v>
      </c>
      <c r="G346" s="21">
        <f t="shared" si="17"/>
        <v>1</v>
      </c>
    </row>
    <row r="347" spans="1:7" ht="15" customHeight="1">
      <c r="A347" s="11" t="s">
        <v>7777</v>
      </c>
      <c r="B347" s="11" t="s">
        <v>7778</v>
      </c>
      <c r="C347" s="11" t="s">
        <v>7779</v>
      </c>
      <c r="D347" s="11" t="s">
        <v>7039</v>
      </c>
      <c r="E347" s="21">
        <f t="shared" si="15"/>
        <v>1</v>
      </c>
      <c r="F347" s="21">
        <f t="shared" si="16"/>
        <v>1</v>
      </c>
      <c r="G347" s="21">
        <f t="shared" si="17"/>
        <v>1</v>
      </c>
    </row>
    <row r="348" spans="1:7" ht="15" customHeight="1">
      <c r="A348" s="21" t="s">
        <v>7780</v>
      </c>
      <c r="B348" s="21" t="s">
        <v>7781</v>
      </c>
      <c r="C348" s="21" t="s">
        <v>7782</v>
      </c>
      <c r="D348" s="21" t="s">
        <v>7039</v>
      </c>
      <c r="E348" s="21">
        <f t="shared" si="15"/>
        <v>1</v>
      </c>
      <c r="F348" s="21">
        <f t="shared" si="16"/>
        <v>1</v>
      </c>
      <c r="G348" s="21">
        <f t="shared" si="17"/>
        <v>1</v>
      </c>
    </row>
    <row r="349" spans="1:7" ht="15" customHeight="1">
      <c r="A349" s="21" t="s">
        <v>7783</v>
      </c>
      <c r="B349" s="21" t="s">
        <v>7784</v>
      </c>
      <c r="C349" s="21" t="s">
        <v>7785</v>
      </c>
      <c r="D349" s="21" t="s">
        <v>7039</v>
      </c>
      <c r="E349" s="21">
        <f t="shared" si="15"/>
        <v>1</v>
      </c>
      <c r="F349" s="21">
        <f t="shared" si="16"/>
        <v>1</v>
      </c>
      <c r="G349" s="21">
        <f t="shared" si="17"/>
        <v>1</v>
      </c>
    </row>
    <row r="350" spans="1:7" ht="15" customHeight="1">
      <c r="A350" s="11" t="s">
        <v>7786</v>
      </c>
      <c r="B350" s="11" t="s">
        <v>7787</v>
      </c>
      <c r="C350" s="11" t="s">
        <v>7788</v>
      </c>
      <c r="D350" s="21" t="s">
        <v>7039</v>
      </c>
      <c r="E350" s="21">
        <f t="shared" si="15"/>
        <v>1</v>
      </c>
      <c r="F350" s="21">
        <f t="shared" si="16"/>
        <v>1</v>
      </c>
      <c r="G350" s="21">
        <f t="shared" si="17"/>
        <v>1</v>
      </c>
    </row>
    <row r="351" spans="1:7" ht="15" customHeight="1">
      <c r="A351" s="11" t="s">
        <v>7789</v>
      </c>
      <c r="B351" s="11" t="s">
        <v>7790</v>
      </c>
      <c r="C351" s="11" t="s">
        <v>7791</v>
      </c>
      <c r="D351" s="21" t="s">
        <v>7039</v>
      </c>
      <c r="E351" s="21">
        <f t="shared" si="15"/>
        <v>1</v>
      </c>
      <c r="F351" s="21">
        <f t="shared" si="16"/>
        <v>1</v>
      </c>
      <c r="G351" s="21">
        <f t="shared" si="17"/>
        <v>1</v>
      </c>
    </row>
    <row r="352" spans="1:7" ht="15" customHeight="1">
      <c r="A352" s="11" t="s">
        <v>7792</v>
      </c>
      <c r="B352" s="11" t="s">
        <v>7793</v>
      </c>
      <c r="C352" s="11" t="s">
        <v>7794</v>
      </c>
      <c r="D352" s="21" t="s">
        <v>7039</v>
      </c>
      <c r="E352" s="21">
        <f t="shared" si="15"/>
        <v>1</v>
      </c>
      <c r="F352" s="21">
        <f t="shared" si="16"/>
        <v>1</v>
      </c>
      <c r="G352" s="21">
        <f t="shared" si="17"/>
        <v>1</v>
      </c>
    </row>
    <row r="353" spans="1:7" ht="15" customHeight="1">
      <c r="A353" s="11" t="s">
        <v>7795</v>
      </c>
      <c r="B353" s="11" t="s">
        <v>7796</v>
      </c>
      <c r="C353" s="11" t="s">
        <v>7797</v>
      </c>
      <c r="D353" s="21" t="s">
        <v>7039</v>
      </c>
      <c r="E353" s="21">
        <f t="shared" si="15"/>
        <v>1</v>
      </c>
      <c r="F353" s="21">
        <f t="shared" si="16"/>
        <v>1</v>
      </c>
      <c r="G353" s="21">
        <f t="shared" si="17"/>
        <v>1</v>
      </c>
    </row>
    <row r="354" spans="1:7" ht="15" customHeight="1">
      <c r="A354" s="11" t="s">
        <v>7798</v>
      </c>
      <c r="B354" s="11" t="s">
        <v>7799</v>
      </c>
      <c r="C354" s="11" t="s">
        <v>7800</v>
      </c>
      <c r="D354" s="21" t="s">
        <v>7039</v>
      </c>
      <c r="E354" s="21">
        <f t="shared" si="15"/>
        <v>1</v>
      </c>
      <c r="F354" s="21">
        <f t="shared" si="16"/>
        <v>1</v>
      </c>
      <c r="G354" s="21">
        <f t="shared" si="17"/>
        <v>1</v>
      </c>
    </row>
    <row r="355" spans="1:7" ht="15" customHeight="1">
      <c r="A355" s="11" t="s">
        <v>7801</v>
      </c>
      <c r="B355" s="11" t="s">
        <v>7802</v>
      </c>
      <c r="C355" s="11" t="s">
        <v>7803</v>
      </c>
      <c r="D355" s="21" t="s">
        <v>7039</v>
      </c>
      <c r="E355" s="21">
        <f t="shared" si="15"/>
        <v>1</v>
      </c>
      <c r="F355" s="21">
        <f t="shared" si="16"/>
        <v>1</v>
      </c>
      <c r="G355" s="21">
        <f t="shared" si="17"/>
        <v>1</v>
      </c>
    </row>
    <row r="356" spans="1:7" ht="15" customHeight="1">
      <c r="A356" s="102" t="s">
        <v>7804</v>
      </c>
      <c r="B356" s="102" t="s">
        <v>7805</v>
      </c>
      <c r="C356" s="102" t="s">
        <v>7806</v>
      </c>
      <c r="D356" s="102" t="s">
        <v>7039</v>
      </c>
      <c r="E356" s="21">
        <f t="shared" si="15"/>
        <v>1</v>
      </c>
      <c r="F356" s="21">
        <f t="shared" si="16"/>
        <v>1</v>
      </c>
      <c r="G356" s="21">
        <f t="shared" si="17"/>
        <v>1</v>
      </c>
    </row>
    <row r="357" spans="1:7" ht="15" customHeight="1">
      <c r="A357" s="103" t="s">
        <v>7807</v>
      </c>
      <c r="B357" s="103" t="s">
        <v>7808</v>
      </c>
      <c r="C357" s="103" t="s">
        <v>7809</v>
      </c>
      <c r="D357" s="103" t="s">
        <v>7039</v>
      </c>
      <c r="E357" s="21">
        <f t="shared" si="15"/>
        <v>1</v>
      </c>
      <c r="F357" s="21">
        <f t="shared" si="16"/>
        <v>1</v>
      </c>
      <c r="G357" s="21">
        <f t="shared" si="17"/>
        <v>1</v>
      </c>
    </row>
    <row r="358" spans="1:7" ht="15" customHeight="1">
      <c r="A358" s="21" t="s">
        <v>7810</v>
      </c>
      <c r="B358" s="21" t="s">
        <v>7811</v>
      </c>
      <c r="C358" s="21" t="s">
        <v>7812</v>
      </c>
      <c r="D358" s="21" t="s">
        <v>7039</v>
      </c>
      <c r="E358" s="21">
        <f t="shared" si="15"/>
        <v>1</v>
      </c>
      <c r="F358" s="21">
        <f t="shared" si="16"/>
        <v>1</v>
      </c>
      <c r="G358" s="21">
        <f t="shared" si="17"/>
        <v>1</v>
      </c>
    </row>
    <row r="359" spans="1:7" ht="15" customHeight="1">
      <c r="A359" s="21" t="s">
        <v>7813</v>
      </c>
      <c r="B359" s="21" t="s">
        <v>7814</v>
      </c>
      <c r="C359" s="21" t="s">
        <v>7815</v>
      </c>
      <c r="D359" s="21" t="s">
        <v>7039</v>
      </c>
      <c r="E359" s="21">
        <f t="shared" si="15"/>
        <v>1</v>
      </c>
      <c r="F359" s="21">
        <f t="shared" si="16"/>
        <v>1</v>
      </c>
      <c r="G359" s="21">
        <f t="shared" si="17"/>
        <v>1</v>
      </c>
    </row>
    <row r="360" spans="1:7" ht="15" customHeight="1">
      <c r="A360" s="21" t="s">
        <v>7816</v>
      </c>
      <c r="B360" s="21" t="s">
        <v>7817</v>
      </c>
      <c r="C360" s="21" t="s">
        <v>7818</v>
      </c>
      <c r="D360" s="21" t="s">
        <v>7039</v>
      </c>
      <c r="E360" s="21">
        <f t="shared" si="15"/>
        <v>1</v>
      </c>
      <c r="F360" s="21">
        <f t="shared" si="16"/>
        <v>1</v>
      </c>
      <c r="G360" s="21">
        <f t="shared" si="17"/>
        <v>1</v>
      </c>
    </row>
    <row r="361" spans="1:7" ht="15" customHeight="1">
      <c r="A361" s="21" t="s">
        <v>7819</v>
      </c>
      <c r="B361" s="21" t="s">
        <v>7820</v>
      </c>
      <c r="C361" s="21" t="s">
        <v>7821</v>
      </c>
      <c r="D361" s="21" t="s">
        <v>7039</v>
      </c>
      <c r="E361" s="21">
        <f t="shared" si="15"/>
        <v>1</v>
      </c>
      <c r="F361" s="21">
        <f t="shared" si="16"/>
        <v>1</v>
      </c>
      <c r="G361" s="21">
        <f t="shared" si="17"/>
        <v>1</v>
      </c>
    </row>
    <row r="362" spans="1:7" ht="15" customHeight="1">
      <c r="A362" s="21" t="s">
        <v>7822</v>
      </c>
      <c r="B362" s="21" t="s">
        <v>7823</v>
      </c>
      <c r="C362" s="21" t="s">
        <v>7824</v>
      </c>
      <c r="D362" s="21" t="s">
        <v>7039</v>
      </c>
      <c r="E362" s="21">
        <f t="shared" si="15"/>
        <v>1</v>
      </c>
      <c r="F362" s="21">
        <f t="shared" si="16"/>
        <v>1</v>
      </c>
      <c r="G362" s="21">
        <f t="shared" si="17"/>
        <v>1</v>
      </c>
    </row>
    <row r="363" spans="1:7" ht="15" customHeight="1">
      <c r="A363" s="21" t="s">
        <v>7825</v>
      </c>
      <c r="B363" s="21" t="s">
        <v>7826</v>
      </c>
      <c r="C363" s="21" t="s">
        <v>7827</v>
      </c>
      <c r="D363" s="21" t="s">
        <v>7039</v>
      </c>
      <c r="E363" s="21">
        <f t="shared" si="15"/>
        <v>1</v>
      </c>
      <c r="F363" s="21">
        <f t="shared" si="16"/>
        <v>1</v>
      </c>
      <c r="G363" s="21">
        <f t="shared" si="17"/>
        <v>1</v>
      </c>
    </row>
    <row r="364" spans="1:7" ht="15" customHeight="1">
      <c r="A364" s="21" t="s">
        <v>7828</v>
      </c>
      <c r="C364" s="75" t="s">
        <v>7829</v>
      </c>
      <c r="D364" s="21" t="s">
        <v>7039</v>
      </c>
      <c r="E364" s="21">
        <f t="shared" si="15"/>
        <v>1</v>
      </c>
      <c r="F364" s="21">
        <f t="shared" si="16"/>
        <v>0</v>
      </c>
      <c r="G364" s="21">
        <f t="shared" si="17"/>
        <v>1</v>
      </c>
    </row>
    <row r="365" spans="1:7" ht="15" customHeight="1">
      <c r="A365" s="21" t="s">
        <v>7830</v>
      </c>
      <c r="C365" s="75" t="s">
        <v>7831</v>
      </c>
      <c r="D365" s="21" t="s">
        <v>7039</v>
      </c>
      <c r="E365" s="21">
        <f t="shared" si="15"/>
        <v>1</v>
      </c>
      <c r="F365" s="21">
        <f t="shared" si="16"/>
        <v>0</v>
      </c>
      <c r="G365" s="21">
        <f t="shared" si="17"/>
        <v>1</v>
      </c>
    </row>
    <row r="366" spans="1:7" ht="15" customHeight="1">
      <c r="A366" s="21" t="s">
        <v>7832</v>
      </c>
      <c r="C366" s="75" t="s">
        <v>7833</v>
      </c>
      <c r="D366" s="21" t="s">
        <v>7039</v>
      </c>
      <c r="E366" s="21">
        <f t="shared" si="15"/>
        <v>1</v>
      </c>
      <c r="F366" s="21">
        <f t="shared" si="16"/>
        <v>0</v>
      </c>
      <c r="G366" s="21">
        <f t="shared" si="17"/>
        <v>1</v>
      </c>
    </row>
    <row r="367" spans="1:7" ht="15" customHeight="1">
      <c r="A367" s="21" t="s">
        <v>7834</v>
      </c>
      <c r="B367" s="21" t="s">
        <v>7835</v>
      </c>
      <c r="C367" s="21" t="s">
        <v>2246</v>
      </c>
      <c r="D367" s="21" t="s">
        <v>7039</v>
      </c>
      <c r="E367" s="21">
        <f t="shared" si="15"/>
        <v>1</v>
      </c>
      <c r="F367" s="21">
        <f t="shared" si="16"/>
        <v>1</v>
      </c>
      <c r="G367" s="21">
        <f t="shared" si="17"/>
        <v>1</v>
      </c>
    </row>
    <row r="368" spans="1:7" ht="15" customHeight="1">
      <c r="A368" s="11" t="s">
        <v>7836</v>
      </c>
      <c r="B368" s="11"/>
      <c r="C368" s="11" t="s">
        <v>7837</v>
      </c>
      <c r="D368" s="21" t="s">
        <v>7039</v>
      </c>
      <c r="E368" s="21">
        <f t="shared" si="15"/>
        <v>1</v>
      </c>
      <c r="F368" s="21">
        <f t="shared" si="16"/>
        <v>0</v>
      </c>
      <c r="G368" s="21">
        <f t="shared" si="17"/>
        <v>1</v>
      </c>
    </row>
    <row r="369" spans="1:7" ht="15" customHeight="1">
      <c r="A369" s="11" t="s">
        <v>7838</v>
      </c>
      <c r="B369" s="11"/>
      <c r="C369" s="11" t="s">
        <v>7839</v>
      </c>
      <c r="D369" s="21" t="s">
        <v>7039</v>
      </c>
      <c r="E369" s="21">
        <f t="shared" si="15"/>
        <v>1</v>
      </c>
      <c r="F369" s="21">
        <f t="shared" si="16"/>
        <v>0</v>
      </c>
      <c r="G369" s="21">
        <f t="shared" si="17"/>
        <v>1</v>
      </c>
    </row>
    <row r="370" spans="1:7" ht="15" customHeight="1">
      <c r="A370" s="11" t="s">
        <v>7840</v>
      </c>
      <c r="B370" s="11"/>
      <c r="C370" s="11" t="s">
        <v>7841</v>
      </c>
      <c r="D370" s="21" t="s">
        <v>7039</v>
      </c>
      <c r="E370" s="21">
        <f t="shared" si="15"/>
        <v>1</v>
      </c>
      <c r="F370" s="21">
        <f t="shared" si="16"/>
        <v>0</v>
      </c>
      <c r="G370" s="21">
        <f t="shared" si="17"/>
        <v>1</v>
      </c>
    </row>
    <row r="371" spans="1:7" ht="15" customHeight="1">
      <c r="A371" s="11" t="s">
        <v>7842</v>
      </c>
      <c r="B371" s="11"/>
      <c r="C371" s="11" t="s">
        <v>7843</v>
      </c>
      <c r="D371" s="21" t="s">
        <v>7039</v>
      </c>
      <c r="E371" s="21">
        <f t="shared" si="15"/>
        <v>1</v>
      </c>
      <c r="F371" s="21">
        <f t="shared" si="16"/>
        <v>0</v>
      </c>
      <c r="G371" s="21">
        <f t="shared" si="17"/>
        <v>1</v>
      </c>
    </row>
    <row r="372" spans="1:7" ht="15" customHeight="1">
      <c r="A372" s="11" t="s">
        <v>7844</v>
      </c>
      <c r="B372" s="11"/>
      <c r="C372" s="11" t="s">
        <v>7845</v>
      </c>
      <c r="D372" s="21" t="s">
        <v>7039</v>
      </c>
      <c r="E372" s="21">
        <f t="shared" si="15"/>
        <v>1</v>
      </c>
      <c r="F372" s="21">
        <f t="shared" si="16"/>
        <v>0</v>
      </c>
      <c r="G372" s="21">
        <f t="shared" si="17"/>
        <v>1</v>
      </c>
    </row>
    <row r="373" spans="1:7" ht="15" customHeight="1">
      <c r="A373" s="11" t="s">
        <v>7846</v>
      </c>
      <c r="B373" s="11"/>
      <c r="C373" s="11" t="s">
        <v>7847</v>
      </c>
      <c r="D373" s="21" t="s">
        <v>7039</v>
      </c>
      <c r="E373" s="21">
        <f t="shared" si="15"/>
        <v>1</v>
      </c>
      <c r="F373" s="21">
        <f t="shared" si="16"/>
        <v>0</v>
      </c>
      <c r="G373" s="21">
        <f t="shared" si="17"/>
        <v>1</v>
      </c>
    </row>
    <row r="374" spans="1:7" ht="15" customHeight="1">
      <c r="A374" s="11" t="s">
        <v>7848</v>
      </c>
      <c r="B374" s="11"/>
      <c r="C374" s="11" t="s">
        <v>7849</v>
      </c>
      <c r="D374" s="21" t="s">
        <v>7039</v>
      </c>
      <c r="E374" s="21">
        <f t="shared" si="15"/>
        <v>1</v>
      </c>
      <c r="F374" s="21">
        <f t="shared" si="16"/>
        <v>0</v>
      </c>
      <c r="G374" s="21">
        <f t="shared" si="17"/>
        <v>1</v>
      </c>
    </row>
    <row r="375" spans="1:7" ht="15" customHeight="1">
      <c r="A375" s="11" t="s">
        <v>7850</v>
      </c>
      <c r="B375" s="11"/>
      <c r="C375" s="11" t="s">
        <v>7851</v>
      </c>
      <c r="D375" s="21" t="s">
        <v>7039</v>
      </c>
      <c r="E375" s="21">
        <f t="shared" si="15"/>
        <v>1</v>
      </c>
      <c r="F375" s="21">
        <f t="shared" si="16"/>
        <v>0</v>
      </c>
      <c r="G375" s="21">
        <f t="shared" si="17"/>
        <v>1</v>
      </c>
    </row>
    <row r="376" spans="1:7" ht="15" customHeight="1">
      <c r="A376" s="11" t="s">
        <v>7852</v>
      </c>
      <c r="B376" s="11"/>
      <c r="C376" s="11" t="s">
        <v>7853</v>
      </c>
      <c r="D376" s="21" t="s">
        <v>7039</v>
      </c>
      <c r="E376" s="21">
        <f t="shared" si="15"/>
        <v>1</v>
      </c>
      <c r="F376" s="21">
        <f t="shared" si="16"/>
        <v>0</v>
      </c>
      <c r="G376" s="21">
        <f t="shared" si="17"/>
        <v>1</v>
      </c>
    </row>
    <row r="377" spans="1:7" ht="15" customHeight="1">
      <c r="A377" s="11" t="s">
        <v>7854</v>
      </c>
      <c r="B377" s="11"/>
      <c r="C377" s="11" t="s">
        <v>7855</v>
      </c>
      <c r="D377" s="21" t="s">
        <v>7039</v>
      </c>
      <c r="E377" s="21">
        <f t="shared" si="15"/>
        <v>1</v>
      </c>
      <c r="F377" s="21">
        <f t="shared" si="16"/>
        <v>0</v>
      </c>
      <c r="G377" s="21">
        <f t="shared" si="17"/>
        <v>1</v>
      </c>
    </row>
    <row r="378" spans="1:7" ht="15" customHeight="1">
      <c r="A378" s="11" t="s">
        <v>7856</v>
      </c>
      <c r="B378" s="11"/>
      <c r="C378" s="11" t="s">
        <v>7857</v>
      </c>
      <c r="D378" s="21" t="s">
        <v>7039</v>
      </c>
      <c r="E378" s="21">
        <f t="shared" si="15"/>
        <v>1</v>
      </c>
      <c r="F378" s="21">
        <f t="shared" si="16"/>
        <v>0</v>
      </c>
      <c r="G378" s="21">
        <f t="shared" si="17"/>
        <v>1</v>
      </c>
    </row>
    <row r="379" spans="1:7" ht="15" customHeight="1">
      <c r="A379" s="11" t="s">
        <v>7858</v>
      </c>
      <c r="B379" s="11" t="s">
        <v>7859</v>
      </c>
      <c r="C379" s="11" t="s">
        <v>7860</v>
      </c>
      <c r="D379" s="21" t="s">
        <v>7039</v>
      </c>
      <c r="E379" s="21">
        <f t="shared" si="15"/>
        <v>1</v>
      </c>
      <c r="F379" s="21">
        <f t="shared" si="16"/>
        <v>1</v>
      </c>
      <c r="G379" s="21">
        <f t="shared" si="17"/>
        <v>1</v>
      </c>
    </row>
    <row r="380" spans="1:7" ht="15" customHeight="1">
      <c r="A380" s="21" t="s">
        <v>7861</v>
      </c>
      <c r="C380" s="21" t="s">
        <v>7862</v>
      </c>
      <c r="D380" s="21" t="s">
        <v>7039</v>
      </c>
      <c r="E380" s="21">
        <f t="shared" si="15"/>
        <v>1</v>
      </c>
      <c r="F380" s="21">
        <f t="shared" si="16"/>
        <v>0</v>
      </c>
      <c r="G380" s="21">
        <f t="shared" si="17"/>
        <v>1</v>
      </c>
    </row>
    <row r="381" spans="1:7" ht="15" customHeight="1">
      <c r="A381" s="21" t="s">
        <v>7863</v>
      </c>
      <c r="C381" s="21" t="s">
        <v>7864</v>
      </c>
      <c r="D381" s="21" t="s">
        <v>7039</v>
      </c>
      <c r="E381" s="21">
        <f t="shared" si="15"/>
        <v>1</v>
      </c>
      <c r="F381" s="21">
        <f t="shared" si="16"/>
        <v>0</v>
      </c>
      <c r="G381" s="21">
        <f t="shared" si="17"/>
        <v>1</v>
      </c>
    </row>
    <row r="382" spans="1:7" ht="15" customHeight="1">
      <c r="A382" s="11" t="s">
        <v>7865</v>
      </c>
      <c r="B382" s="11" t="s">
        <v>7866</v>
      </c>
      <c r="C382" s="11" t="s">
        <v>7867</v>
      </c>
      <c r="D382" s="21" t="s">
        <v>7039</v>
      </c>
      <c r="E382" s="21">
        <f t="shared" si="15"/>
        <v>1</v>
      </c>
      <c r="F382" s="21">
        <f t="shared" si="16"/>
        <v>1</v>
      </c>
      <c r="G382" s="21">
        <f t="shared" si="17"/>
        <v>1</v>
      </c>
    </row>
    <row r="383" spans="1:7" ht="15" customHeight="1">
      <c r="A383" s="11" t="s">
        <v>7868</v>
      </c>
      <c r="B383" s="11" t="s">
        <v>7869</v>
      </c>
      <c r="C383" s="11" t="s">
        <v>2440</v>
      </c>
      <c r="D383" s="21" t="s">
        <v>7039</v>
      </c>
      <c r="E383" s="21">
        <f t="shared" si="15"/>
        <v>1</v>
      </c>
      <c r="F383" s="21">
        <f t="shared" si="16"/>
        <v>1</v>
      </c>
      <c r="G383" s="21">
        <f t="shared" si="17"/>
        <v>1</v>
      </c>
    </row>
    <row r="384" spans="1:7" ht="15" customHeight="1">
      <c r="A384" s="21" t="s">
        <v>7870</v>
      </c>
      <c r="B384" s="21" t="s">
        <v>7871</v>
      </c>
      <c r="C384" s="21" t="s">
        <v>7872</v>
      </c>
      <c r="D384" s="21" t="s">
        <v>7039</v>
      </c>
      <c r="E384" s="21">
        <f t="shared" si="15"/>
        <v>1</v>
      </c>
      <c r="F384" s="21">
        <f t="shared" si="16"/>
        <v>1</v>
      </c>
      <c r="G384" s="21">
        <f t="shared" si="17"/>
        <v>1</v>
      </c>
    </row>
    <row r="385" spans="1:7" ht="15" customHeight="1">
      <c r="A385" s="21" t="s">
        <v>7873</v>
      </c>
      <c r="B385" s="21" t="s">
        <v>7874</v>
      </c>
      <c r="C385" s="21" t="s">
        <v>7875</v>
      </c>
      <c r="D385" s="21" t="s">
        <v>7039</v>
      </c>
      <c r="E385" s="21">
        <f t="shared" si="15"/>
        <v>1</v>
      </c>
      <c r="F385" s="21">
        <f t="shared" si="16"/>
        <v>1</v>
      </c>
      <c r="G385" s="21">
        <f t="shared" si="17"/>
        <v>1</v>
      </c>
    </row>
    <row r="386" spans="1:7" ht="15" customHeight="1">
      <c r="A386" s="21" t="s">
        <v>7876</v>
      </c>
      <c r="B386" s="21" t="s">
        <v>7877</v>
      </c>
      <c r="C386" s="21" t="s">
        <v>7877</v>
      </c>
      <c r="D386" s="21" t="s">
        <v>7039</v>
      </c>
      <c r="E386" s="21">
        <f t="shared" ref="E386:E423" si="18">COUNTIFS(A:A,A:A)</f>
        <v>2</v>
      </c>
      <c r="F386" s="21">
        <f t="shared" ref="F386:F423" si="19">COUNTIFS(B:B,B:B)</f>
        <v>2</v>
      </c>
      <c r="G386" s="21">
        <f t="shared" ref="G386:G423" si="20">COUNTIFS(C:C,C:C)</f>
        <v>2</v>
      </c>
    </row>
    <row r="387" spans="1:7" ht="15" customHeight="1">
      <c r="A387" s="21" t="s">
        <v>7878</v>
      </c>
      <c r="B387" s="21" t="s">
        <v>7879</v>
      </c>
      <c r="C387" s="21" t="s">
        <v>7879</v>
      </c>
      <c r="D387" s="132" t="s">
        <v>7039</v>
      </c>
      <c r="E387" s="21">
        <f t="shared" si="18"/>
        <v>2</v>
      </c>
      <c r="F387" s="21">
        <f t="shared" si="19"/>
        <v>2</v>
      </c>
      <c r="G387" s="21">
        <f t="shared" si="20"/>
        <v>2</v>
      </c>
    </row>
    <row r="388" spans="1:7" ht="15" customHeight="1">
      <c r="A388" s="21" t="s">
        <v>7880</v>
      </c>
      <c r="B388" s="21" t="s">
        <v>7881</v>
      </c>
      <c r="C388" s="21" t="s">
        <v>7881</v>
      </c>
      <c r="D388" s="21" t="s">
        <v>7039</v>
      </c>
      <c r="E388" s="21">
        <f t="shared" si="18"/>
        <v>1</v>
      </c>
      <c r="F388" s="21">
        <f t="shared" si="19"/>
        <v>1</v>
      </c>
      <c r="G388" s="21">
        <f t="shared" si="20"/>
        <v>1</v>
      </c>
    </row>
    <row r="389" spans="1:7" ht="15" customHeight="1">
      <c r="A389" s="21" t="s">
        <v>7876</v>
      </c>
      <c r="B389" s="21" t="s">
        <v>7877</v>
      </c>
      <c r="C389" s="21" t="s">
        <v>7877</v>
      </c>
      <c r="D389" s="21" t="s">
        <v>7039</v>
      </c>
      <c r="E389" s="21">
        <f t="shared" si="18"/>
        <v>2</v>
      </c>
      <c r="F389" s="21">
        <f t="shared" si="19"/>
        <v>2</v>
      </c>
      <c r="G389" s="21">
        <f t="shared" si="20"/>
        <v>2</v>
      </c>
    </row>
    <row r="390" spans="1:7" ht="15" customHeight="1">
      <c r="A390" s="21" t="s">
        <v>7878</v>
      </c>
      <c r="B390" s="21" t="s">
        <v>7879</v>
      </c>
      <c r="C390" s="21" t="s">
        <v>7879</v>
      </c>
      <c r="D390" s="21" t="s">
        <v>7039</v>
      </c>
      <c r="E390" s="21">
        <f t="shared" si="18"/>
        <v>2</v>
      </c>
      <c r="F390" s="21">
        <f t="shared" si="19"/>
        <v>2</v>
      </c>
      <c r="G390" s="21">
        <f t="shared" si="20"/>
        <v>2</v>
      </c>
    </row>
    <row r="391" spans="1:7" ht="15" customHeight="1">
      <c r="A391" s="21" t="s">
        <v>7882</v>
      </c>
      <c r="B391" s="21" t="s">
        <v>7883</v>
      </c>
      <c r="C391" s="21" t="s">
        <v>7883</v>
      </c>
      <c r="D391" s="21" t="s">
        <v>7039</v>
      </c>
      <c r="E391" s="21">
        <f t="shared" si="18"/>
        <v>1</v>
      </c>
      <c r="F391" s="21">
        <f t="shared" si="19"/>
        <v>1</v>
      </c>
      <c r="G391" s="21">
        <f t="shared" si="20"/>
        <v>1</v>
      </c>
    </row>
    <row r="392" spans="1:7" ht="15" customHeight="1">
      <c r="A392" s="21" t="s">
        <v>7407</v>
      </c>
      <c r="B392" s="21" t="s">
        <v>7884</v>
      </c>
      <c r="C392" s="21" t="s">
        <v>7884</v>
      </c>
      <c r="D392" s="21" t="s">
        <v>7039</v>
      </c>
      <c r="E392" s="21">
        <f t="shared" si="18"/>
        <v>2</v>
      </c>
      <c r="F392" s="21">
        <f t="shared" si="19"/>
        <v>1</v>
      </c>
      <c r="G392" s="21">
        <f t="shared" si="20"/>
        <v>1</v>
      </c>
    </row>
    <row r="393" spans="1:7" ht="15" customHeight="1">
      <c r="A393" s="21" t="s">
        <v>7885</v>
      </c>
      <c r="B393" s="21" t="s">
        <v>7886</v>
      </c>
      <c r="C393" s="21" t="s">
        <v>7886</v>
      </c>
      <c r="D393" s="21" t="s">
        <v>7039</v>
      </c>
      <c r="E393" s="21">
        <f t="shared" si="18"/>
        <v>1</v>
      </c>
      <c r="F393" s="21">
        <f t="shared" si="19"/>
        <v>1</v>
      </c>
      <c r="G393" s="21">
        <f t="shared" si="20"/>
        <v>1</v>
      </c>
    </row>
    <row r="394" spans="1:7" ht="15" customHeight="1">
      <c r="A394" s="21" t="s">
        <v>7887</v>
      </c>
      <c r="B394" s="21" t="s">
        <v>7888</v>
      </c>
      <c r="C394" s="21" t="s">
        <v>7888</v>
      </c>
      <c r="D394" s="21" t="s">
        <v>7039</v>
      </c>
      <c r="E394" s="21">
        <f t="shared" si="18"/>
        <v>1</v>
      </c>
      <c r="F394" s="21">
        <f t="shared" si="19"/>
        <v>1</v>
      </c>
      <c r="G394" s="21">
        <f t="shared" si="20"/>
        <v>1</v>
      </c>
    </row>
    <row r="395" spans="1:7" ht="15" customHeight="1">
      <c r="A395" s="21" t="s">
        <v>7889</v>
      </c>
      <c r="B395" s="21" t="s">
        <v>7890</v>
      </c>
      <c r="C395" s="21" t="s">
        <v>7890</v>
      </c>
      <c r="D395" s="21" t="s">
        <v>7039</v>
      </c>
      <c r="E395" s="21">
        <f t="shared" si="18"/>
        <v>1</v>
      </c>
      <c r="F395" s="21">
        <f t="shared" si="19"/>
        <v>1</v>
      </c>
      <c r="G395" s="21">
        <f t="shared" si="20"/>
        <v>1</v>
      </c>
    </row>
    <row r="396" spans="1:7" ht="15" customHeight="1">
      <c r="A396" s="21" t="s">
        <v>7891</v>
      </c>
      <c r="B396" s="21" t="s">
        <v>7892</v>
      </c>
      <c r="C396" s="21" t="s">
        <v>7892</v>
      </c>
      <c r="D396" s="21" t="s">
        <v>7039</v>
      </c>
      <c r="E396" s="21">
        <f t="shared" si="18"/>
        <v>1</v>
      </c>
      <c r="F396" s="21">
        <f t="shared" si="19"/>
        <v>1</v>
      </c>
      <c r="G396" s="21">
        <f t="shared" si="20"/>
        <v>1</v>
      </c>
    </row>
    <row r="397" spans="1:7" ht="15" customHeight="1">
      <c r="A397" s="21" t="s">
        <v>7893</v>
      </c>
      <c r="B397" s="21" t="s">
        <v>7894</v>
      </c>
      <c r="C397" s="21" t="s">
        <v>7894</v>
      </c>
      <c r="D397" s="21" t="s">
        <v>7039</v>
      </c>
      <c r="E397" s="21">
        <f t="shared" si="18"/>
        <v>1</v>
      </c>
      <c r="F397" s="21">
        <f t="shared" si="19"/>
        <v>1</v>
      </c>
      <c r="G397" s="21">
        <f t="shared" si="20"/>
        <v>1</v>
      </c>
    </row>
    <row r="398" spans="1:7" ht="15" customHeight="1">
      <c r="A398" s="21" t="s">
        <v>7895</v>
      </c>
      <c r="B398" s="21" t="s">
        <v>7896</v>
      </c>
      <c r="C398" s="21" t="s">
        <v>7896</v>
      </c>
      <c r="D398" s="21" t="s">
        <v>7039</v>
      </c>
      <c r="E398" s="21">
        <f t="shared" si="18"/>
        <v>1</v>
      </c>
      <c r="F398" s="21">
        <f t="shared" si="19"/>
        <v>1</v>
      </c>
      <c r="G398" s="21">
        <f t="shared" si="20"/>
        <v>1</v>
      </c>
    </row>
    <row r="399" spans="1:7" ht="15" customHeight="1">
      <c r="A399" s="21" t="s">
        <v>7244</v>
      </c>
      <c r="B399" s="21" t="s">
        <v>7897</v>
      </c>
      <c r="C399" s="21" t="s">
        <v>7897</v>
      </c>
      <c r="D399" s="21" t="s">
        <v>7039</v>
      </c>
      <c r="E399" s="21">
        <f t="shared" si="18"/>
        <v>2</v>
      </c>
      <c r="F399" s="21">
        <f t="shared" si="19"/>
        <v>1</v>
      </c>
      <c r="G399" s="21">
        <f t="shared" si="20"/>
        <v>1</v>
      </c>
    </row>
    <row r="400" spans="1:7" ht="15" customHeight="1">
      <c r="A400" s="21" t="s">
        <v>7898</v>
      </c>
      <c r="B400" s="21" t="s">
        <v>7899</v>
      </c>
      <c r="C400" s="21" t="s">
        <v>7899</v>
      </c>
      <c r="D400" s="21" t="s">
        <v>7039</v>
      </c>
      <c r="E400" s="21">
        <f t="shared" si="18"/>
        <v>1</v>
      </c>
      <c r="F400" s="21">
        <f t="shared" si="19"/>
        <v>1</v>
      </c>
      <c r="G400" s="21">
        <f t="shared" si="20"/>
        <v>1</v>
      </c>
    </row>
    <row r="401" spans="1:7" ht="15" customHeight="1">
      <c r="A401" s="21" t="s">
        <v>7413</v>
      </c>
      <c r="B401" s="21" t="s">
        <v>7900</v>
      </c>
      <c r="C401" s="21" t="s">
        <v>7900</v>
      </c>
      <c r="D401" s="21" t="s">
        <v>7039</v>
      </c>
      <c r="E401" s="21">
        <f t="shared" si="18"/>
        <v>2</v>
      </c>
      <c r="F401" s="21">
        <f t="shared" si="19"/>
        <v>1</v>
      </c>
      <c r="G401" s="21">
        <f t="shared" si="20"/>
        <v>1</v>
      </c>
    </row>
    <row r="402" spans="1:7" ht="15" customHeight="1">
      <c r="A402" s="21" t="s">
        <v>7901</v>
      </c>
      <c r="B402" s="21" t="s">
        <v>7902</v>
      </c>
      <c r="C402" s="21" t="s">
        <v>7902</v>
      </c>
      <c r="D402" s="21" t="s">
        <v>7039</v>
      </c>
      <c r="E402" s="21">
        <f t="shared" si="18"/>
        <v>1</v>
      </c>
      <c r="F402" s="21">
        <f t="shared" si="19"/>
        <v>1</v>
      </c>
      <c r="G402" s="21">
        <f t="shared" si="20"/>
        <v>1</v>
      </c>
    </row>
    <row r="403" spans="1:7" ht="15" customHeight="1">
      <c r="A403" s="21" t="s">
        <v>7903</v>
      </c>
      <c r="B403" s="21" t="s">
        <v>7904</v>
      </c>
      <c r="C403" s="21" t="s">
        <v>7904</v>
      </c>
      <c r="D403" s="21" t="s">
        <v>7039</v>
      </c>
      <c r="E403" s="21">
        <f t="shared" si="18"/>
        <v>1</v>
      </c>
      <c r="F403" s="21">
        <f t="shared" si="19"/>
        <v>1</v>
      </c>
      <c r="G403" s="21">
        <f t="shared" si="20"/>
        <v>1</v>
      </c>
    </row>
    <row r="404" spans="1:7" ht="15" customHeight="1">
      <c r="A404" s="21" t="s">
        <v>7905</v>
      </c>
      <c r="B404" s="21" t="s">
        <v>7906</v>
      </c>
      <c r="C404" s="21" t="s">
        <v>7906</v>
      </c>
      <c r="D404" s="21" t="s">
        <v>7039</v>
      </c>
      <c r="E404" s="21">
        <f t="shared" si="18"/>
        <v>1</v>
      </c>
      <c r="F404" s="21">
        <f t="shared" si="19"/>
        <v>1</v>
      </c>
      <c r="G404" s="21">
        <f t="shared" si="20"/>
        <v>1</v>
      </c>
    </row>
    <row r="405" spans="1:7" ht="15" customHeight="1">
      <c r="A405" s="21" t="s">
        <v>7907</v>
      </c>
      <c r="B405" s="21" t="s">
        <v>7908</v>
      </c>
      <c r="C405" s="21" t="s">
        <v>7908</v>
      </c>
      <c r="D405" s="21" t="s">
        <v>7039</v>
      </c>
      <c r="E405" s="21">
        <f t="shared" si="18"/>
        <v>1</v>
      </c>
      <c r="F405" s="21">
        <f t="shared" si="19"/>
        <v>1</v>
      </c>
      <c r="G405" s="21">
        <f t="shared" si="20"/>
        <v>1</v>
      </c>
    </row>
    <row r="406" spans="1:7" ht="15" customHeight="1">
      <c r="A406" s="21" t="s">
        <v>7909</v>
      </c>
      <c r="B406" s="21" t="s">
        <v>7910</v>
      </c>
      <c r="C406" s="21" t="s">
        <v>7910</v>
      </c>
      <c r="D406" s="21" t="s">
        <v>7039</v>
      </c>
      <c r="E406" s="21">
        <f t="shared" si="18"/>
        <v>1</v>
      </c>
      <c r="F406" s="21">
        <f t="shared" si="19"/>
        <v>1</v>
      </c>
      <c r="G406" s="21">
        <f t="shared" si="20"/>
        <v>1</v>
      </c>
    </row>
    <row r="407" spans="1:7" ht="15" customHeight="1">
      <c r="A407" s="21" t="s">
        <v>7911</v>
      </c>
      <c r="B407" s="21" t="s">
        <v>7912</v>
      </c>
      <c r="C407" s="21" t="s">
        <v>7912</v>
      </c>
      <c r="D407" s="21" t="s">
        <v>7039</v>
      </c>
      <c r="E407" s="21">
        <f t="shared" si="18"/>
        <v>1</v>
      </c>
      <c r="F407" s="21">
        <f t="shared" si="19"/>
        <v>1</v>
      </c>
      <c r="G407" s="21">
        <f t="shared" si="20"/>
        <v>1</v>
      </c>
    </row>
    <row r="408" spans="1:7" ht="15" customHeight="1">
      <c r="A408" s="21" t="s">
        <v>7913</v>
      </c>
      <c r="B408" s="21" t="s">
        <v>7914</v>
      </c>
      <c r="C408" s="21" t="s">
        <v>7914</v>
      </c>
      <c r="D408" s="21" t="s">
        <v>7039</v>
      </c>
      <c r="E408" s="21">
        <f t="shared" si="18"/>
        <v>1</v>
      </c>
      <c r="F408" s="21">
        <f t="shared" si="19"/>
        <v>1</v>
      </c>
      <c r="G408" s="21">
        <f t="shared" si="20"/>
        <v>1</v>
      </c>
    </row>
    <row r="409" spans="1:7" ht="15" customHeight="1">
      <c r="A409" s="21" t="s">
        <v>7915</v>
      </c>
      <c r="B409" s="21" t="s">
        <v>7916</v>
      </c>
      <c r="C409" s="21" t="s">
        <v>7916</v>
      </c>
      <c r="D409" s="21" t="s">
        <v>7039</v>
      </c>
      <c r="E409" s="21">
        <f t="shared" si="18"/>
        <v>1</v>
      </c>
      <c r="F409" s="21">
        <f t="shared" si="19"/>
        <v>1</v>
      </c>
      <c r="G409" s="21">
        <f t="shared" si="20"/>
        <v>1</v>
      </c>
    </row>
    <row r="410" spans="1:7" ht="15" customHeight="1">
      <c r="A410" s="21" t="s">
        <v>7917</v>
      </c>
      <c r="B410" s="21" t="s">
        <v>7918</v>
      </c>
      <c r="C410" s="21" t="s">
        <v>7918</v>
      </c>
      <c r="D410" s="21" t="s">
        <v>7039</v>
      </c>
      <c r="E410" s="21">
        <f t="shared" si="18"/>
        <v>1</v>
      </c>
      <c r="F410" s="21">
        <f t="shared" si="19"/>
        <v>1</v>
      </c>
      <c r="G410" s="21">
        <f t="shared" si="20"/>
        <v>1</v>
      </c>
    </row>
    <row r="411" spans="1:7" ht="15" customHeight="1">
      <c r="A411" s="21" t="s">
        <v>7919</v>
      </c>
      <c r="B411" s="21" t="s">
        <v>7920</v>
      </c>
      <c r="C411" s="21" t="s">
        <v>7920</v>
      </c>
      <c r="D411" s="21" t="s">
        <v>7039</v>
      </c>
      <c r="E411" s="21">
        <f t="shared" si="18"/>
        <v>1</v>
      </c>
      <c r="F411" s="21">
        <f t="shared" si="19"/>
        <v>1</v>
      </c>
      <c r="G411" s="21">
        <f t="shared" si="20"/>
        <v>1</v>
      </c>
    </row>
    <row r="412" spans="1:7" ht="15" customHeight="1">
      <c r="A412" s="21" t="s">
        <v>7395</v>
      </c>
      <c r="B412" s="21" t="s">
        <v>7921</v>
      </c>
      <c r="C412" s="21" t="s">
        <v>7921</v>
      </c>
      <c r="D412" s="21" t="s">
        <v>7039</v>
      </c>
      <c r="E412" s="21">
        <f t="shared" si="18"/>
        <v>2</v>
      </c>
      <c r="F412" s="21">
        <f t="shared" si="19"/>
        <v>1</v>
      </c>
      <c r="G412" s="21">
        <f t="shared" si="20"/>
        <v>1</v>
      </c>
    </row>
    <row r="413" spans="1:7" ht="15" customHeight="1">
      <c r="A413" s="21" t="s">
        <v>7922</v>
      </c>
      <c r="B413" s="21" t="s">
        <v>7923</v>
      </c>
      <c r="C413" s="21" t="s">
        <v>7923</v>
      </c>
      <c r="D413" s="21" t="s">
        <v>7039</v>
      </c>
      <c r="E413" s="21">
        <f t="shared" si="18"/>
        <v>1</v>
      </c>
      <c r="F413" s="21">
        <f t="shared" si="19"/>
        <v>1</v>
      </c>
      <c r="G413" s="21">
        <f t="shared" si="20"/>
        <v>1</v>
      </c>
    </row>
    <row r="414" spans="1:7" ht="15" customHeight="1">
      <c r="A414" s="21" t="s">
        <v>7924</v>
      </c>
      <c r="B414" s="21" t="s">
        <v>7925</v>
      </c>
      <c r="C414" s="21" t="s">
        <v>7925</v>
      </c>
      <c r="D414" s="21" t="s">
        <v>7039</v>
      </c>
      <c r="E414" s="21">
        <f t="shared" si="18"/>
        <v>1</v>
      </c>
      <c r="F414" s="21">
        <f t="shared" si="19"/>
        <v>1</v>
      </c>
      <c r="G414" s="21">
        <f t="shared" si="20"/>
        <v>1</v>
      </c>
    </row>
    <row r="415" spans="1:7" ht="15" customHeight="1">
      <c r="A415" s="21" t="s">
        <v>6600</v>
      </c>
      <c r="B415" s="21" t="s">
        <v>7926</v>
      </c>
      <c r="C415" s="21" t="s">
        <v>7927</v>
      </c>
      <c r="D415" s="21" t="s">
        <v>7039</v>
      </c>
      <c r="E415" s="21">
        <f t="shared" si="18"/>
        <v>1</v>
      </c>
      <c r="F415" s="21">
        <f t="shared" si="19"/>
        <v>1</v>
      </c>
      <c r="G415" s="140">
        <f t="shared" si="20"/>
        <v>1</v>
      </c>
    </row>
    <row r="416" spans="1:7" ht="15" customHeight="1">
      <c r="A416" s="21" t="s">
        <v>7928</v>
      </c>
      <c r="B416" s="21" t="s">
        <v>7929</v>
      </c>
      <c r="C416" s="21" t="s">
        <v>7929</v>
      </c>
      <c r="D416" s="21" t="s">
        <v>7039</v>
      </c>
      <c r="E416" s="21">
        <f t="shared" si="18"/>
        <v>1</v>
      </c>
      <c r="F416" s="21">
        <f t="shared" si="19"/>
        <v>1</v>
      </c>
      <c r="G416" s="140">
        <f t="shared" si="20"/>
        <v>1</v>
      </c>
    </row>
    <row r="417" spans="1:7" ht="15" customHeight="1">
      <c r="A417" s="21" t="s">
        <v>7930</v>
      </c>
      <c r="B417" s="21" t="s">
        <v>7931</v>
      </c>
      <c r="C417" s="21" t="s">
        <v>7931</v>
      </c>
      <c r="D417" s="21" t="s">
        <v>7039</v>
      </c>
      <c r="E417" s="21">
        <f t="shared" si="18"/>
        <v>1</v>
      </c>
      <c r="F417" s="21">
        <f t="shared" si="19"/>
        <v>1</v>
      </c>
      <c r="G417" s="140">
        <f t="shared" si="20"/>
        <v>1</v>
      </c>
    </row>
    <row r="418" spans="1:7" ht="15" customHeight="1">
      <c r="A418" s="21" t="s">
        <v>7932</v>
      </c>
      <c r="B418" s="21" t="s">
        <v>7932</v>
      </c>
      <c r="C418" s="21" t="s">
        <v>7932</v>
      </c>
      <c r="D418" s="21" t="s">
        <v>7039</v>
      </c>
      <c r="E418" s="21">
        <f t="shared" si="18"/>
        <v>1</v>
      </c>
      <c r="F418" s="21">
        <f t="shared" si="19"/>
        <v>1</v>
      </c>
      <c r="G418" s="140">
        <f t="shared" si="20"/>
        <v>1</v>
      </c>
    </row>
    <row r="419" spans="1:7" ht="15" customHeight="1">
      <c r="A419" s="21" t="s">
        <v>397</v>
      </c>
      <c r="B419" s="21" t="s">
        <v>397</v>
      </c>
      <c r="C419" s="21" t="s">
        <v>397</v>
      </c>
      <c r="D419" s="21" t="s">
        <v>7039</v>
      </c>
      <c r="E419" s="21">
        <f t="shared" si="18"/>
        <v>1</v>
      </c>
      <c r="F419" s="21">
        <f t="shared" si="19"/>
        <v>1</v>
      </c>
      <c r="G419" s="140">
        <f t="shared" si="20"/>
        <v>1</v>
      </c>
    </row>
    <row r="420" spans="1:7" ht="15" customHeight="1">
      <c r="A420" s="21" t="s">
        <v>7933</v>
      </c>
      <c r="B420" s="21" t="s">
        <v>7934</v>
      </c>
      <c r="C420" s="21" t="s">
        <v>7935</v>
      </c>
      <c r="D420" s="21" t="s">
        <v>7039</v>
      </c>
      <c r="E420" s="21">
        <f t="shared" si="18"/>
        <v>1</v>
      </c>
      <c r="F420" s="21">
        <f t="shared" si="19"/>
        <v>1</v>
      </c>
      <c r="G420" s="140">
        <f t="shared" si="20"/>
        <v>1</v>
      </c>
    </row>
    <row r="421" spans="1:7" ht="15" customHeight="1">
      <c r="A421" s="21" t="s">
        <v>7936</v>
      </c>
      <c r="B421" s="21" t="s">
        <v>7937</v>
      </c>
      <c r="C421" s="21" t="s">
        <v>7938</v>
      </c>
      <c r="D421" s="21" t="s">
        <v>7039</v>
      </c>
      <c r="E421" s="21">
        <f t="shared" si="18"/>
        <v>1</v>
      </c>
      <c r="F421" s="21">
        <f t="shared" si="19"/>
        <v>1</v>
      </c>
      <c r="G421" s="140">
        <f t="shared" si="20"/>
        <v>1</v>
      </c>
    </row>
    <row r="422" spans="1:7" ht="15" customHeight="1">
      <c r="A422" s="21" t="s">
        <v>7939</v>
      </c>
      <c r="B422" s="21" t="s">
        <v>7940</v>
      </c>
      <c r="C422" s="21" t="s">
        <v>7940</v>
      </c>
      <c r="D422" s="21" t="s">
        <v>7039</v>
      </c>
      <c r="E422" s="21">
        <f t="shared" si="18"/>
        <v>1</v>
      </c>
      <c r="F422" s="21">
        <f t="shared" si="19"/>
        <v>1</v>
      </c>
      <c r="G422" s="140">
        <f t="shared" si="20"/>
        <v>1</v>
      </c>
    </row>
    <row r="423" spans="1:7" ht="15" customHeight="1">
      <c r="A423" s="21" t="s">
        <v>7941</v>
      </c>
      <c r="B423" s="21" t="s">
        <v>7943</v>
      </c>
      <c r="C423" s="21" t="s">
        <v>7942</v>
      </c>
      <c r="D423" s="21" t="s">
        <v>7039</v>
      </c>
      <c r="E423" s="21">
        <f t="shared" si="18"/>
        <v>1</v>
      </c>
      <c r="F423" s="21">
        <f t="shared" si="19"/>
        <v>1</v>
      </c>
      <c r="G423" s="140">
        <f t="shared" si="20"/>
        <v>1</v>
      </c>
    </row>
  </sheetData>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defaultRowHeight="14.5"/>
  <sheetData>
    <row r="1" spans="1:1">
      <c r="A1">
        <v>1234</v>
      </c>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4"/>
  <sheetViews>
    <sheetView workbookViewId="0">
      <selection activeCell="C22" sqref="C22"/>
    </sheetView>
  </sheetViews>
  <sheetFormatPr defaultColWidth="8.7265625" defaultRowHeight="14.5"/>
  <cols>
    <col min="1" max="1" width="8.7265625" style="21" customWidth="1"/>
    <col min="2" max="2" width="25.7265625" style="21" customWidth="1"/>
    <col min="3" max="3" width="38" style="21" bestFit="1" customWidth="1"/>
    <col min="4" max="4" width="28.7265625" style="21" bestFit="1" customWidth="1"/>
    <col min="5" max="5" width="32.26953125" style="21" bestFit="1" customWidth="1"/>
    <col min="6" max="29" width="8.7265625" style="21" customWidth="1"/>
    <col min="30" max="16384" width="8.7265625" style="21"/>
  </cols>
  <sheetData>
    <row r="1" spans="1:5">
      <c r="A1" s="11" t="s">
        <v>3044</v>
      </c>
      <c r="B1" s="11" t="s">
        <v>2</v>
      </c>
      <c r="C1" s="11" t="s">
        <v>7944</v>
      </c>
      <c r="D1" s="11" t="s">
        <v>7945</v>
      </c>
      <c r="E1" s="11" t="s">
        <v>7946</v>
      </c>
    </row>
    <row r="2" spans="1:5">
      <c r="A2" s="21">
        <v>1</v>
      </c>
      <c r="B2" s="11" t="s">
        <v>3265</v>
      </c>
      <c r="C2" s="21" t="s">
        <v>7947</v>
      </c>
      <c r="D2" s="21" t="s">
        <v>7948</v>
      </c>
      <c r="E2" s="21" t="s">
        <v>7949</v>
      </c>
    </row>
    <row r="3" spans="1:5">
      <c r="A3" s="21">
        <v>2</v>
      </c>
      <c r="B3" s="11" t="s">
        <v>3051</v>
      </c>
      <c r="C3" s="21" t="s">
        <v>7950</v>
      </c>
      <c r="D3" s="21" t="s">
        <v>7948</v>
      </c>
      <c r="E3" s="21" t="s">
        <v>7951</v>
      </c>
    </row>
    <row r="4" spans="1:5">
      <c r="A4" s="21">
        <v>3</v>
      </c>
      <c r="B4" s="11" t="s">
        <v>7952</v>
      </c>
      <c r="C4" s="21" t="s">
        <v>7953</v>
      </c>
      <c r="D4" s="21" t="s">
        <v>7954</v>
      </c>
      <c r="E4" s="21" t="s">
        <v>7955</v>
      </c>
    </row>
    <row r="5" spans="1:5">
      <c r="A5" s="21">
        <v>4</v>
      </c>
      <c r="B5" s="11" t="s">
        <v>7956</v>
      </c>
      <c r="C5" s="21" t="s">
        <v>7957</v>
      </c>
      <c r="D5" s="21" t="s">
        <v>7958</v>
      </c>
      <c r="E5" s="21" t="s">
        <v>7959</v>
      </c>
    </row>
    <row r="6" spans="1:5">
      <c r="A6" s="21">
        <v>5</v>
      </c>
      <c r="B6" s="11" t="s">
        <v>7960</v>
      </c>
      <c r="C6" s="21" t="s">
        <v>7961</v>
      </c>
      <c r="D6" s="21" t="s">
        <v>7958</v>
      </c>
      <c r="E6" s="21" t="s">
        <v>7962</v>
      </c>
    </row>
    <row r="7" spans="1:5">
      <c r="A7" s="21">
        <v>6</v>
      </c>
      <c r="B7" s="21" t="s">
        <v>7963</v>
      </c>
      <c r="C7" s="21" t="s">
        <v>7964</v>
      </c>
      <c r="D7" s="21" t="s">
        <v>7954</v>
      </c>
      <c r="E7" s="21" t="s">
        <v>7965</v>
      </c>
    </row>
    <row r="8" spans="1:5">
      <c r="A8" s="21">
        <v>7</v>
      </c>
      <c r="B8" s="21" t="s">
        <v>5120</v>
      </c>
      <c r="C8" s="21" t="s">
        <v>7966</v>
      </c>
      <c r="D8" s="21" t="s">
        <v>7967</v>
      </c>
      <c r="E8" s="21" t="s">
        <v>7968</v>
      </c>
    </row>
    <row r="9" spans="1:5">
      <c r="A9" s="21">
        <v>8</v>
      </c>
      <c r="B9" s="21" t="s">
        <v>6497</v>
      </c>
      <c r="C9" s="21" t="s">
        <v>7969</v>
      </c>
      <c r="D9" s="21" t="s">
        <v>7970</v>
      </c>
      <c r="E9" s="21" t="s">
        <v>7971</v>
      </c>
    </row>
    <row r="10" spans="1:5">
      <c r="A10" s="21">
        <v>9</v>
      </c>
      <c r="B10" s="21" t="s">
        <v>3660</v>
      </c>
      <c r="C10" s="21" t="s">
        <v>7972</v>
      </c>
      <c r="D10" s="21" t="s">
        <v>7973</v>
      </c>
      <c r="E10" s="21" t="s">
        <v>7974</v>
      </c>
    </row>
    <row r="11" spans="1:5">
      <c r="A11" s="21">
        <v>10</v>
      </c>
      <c r="B11" s="21" t="s">
        <v>3556</v>
      </c>
      <c r="C11" s="21" t="s">
        <v>7975</v>
      </c>
      <c r="D11" s="21" t="s">
        <v>7976</v>
      </c>
      <c r="E11" s="21" t="s">
        <v>7977</v>
      </c>
    </row>
    <row r="12" spans="1:5">
      <c r="A12" s="21">
        <v>11</v>
      </c>
      <c r="B12" s="21" t="s">
        <v>3082</v>
      </c>
      <c r="C12" s="21" t="s">
        <v>7978</v>
      </c>
      <c r="D12" s="21" t="s">
        <v>7979</v>
      </c>
      <c r="E12" s="21" t="s">
        <v>7980</v>
      </c>
    </row>
    <row r="13" spans="1:5">
      <c r="A13" s="21">
        <v>12</v>
      </c>
      <c r="B13" s="21" t="s">
        <v>3169</v>
      </c>
      <c r="C13" s="21" t="s">
        <v>7981</v>
      </c>
      <c r="D13" s="21" t="s">
        <v>7982</v>
      </c>
      <c r="E13" s="21" t="s">
        <v>7983</v>
      </c>
    </row>
    <row r="14" spans="1:5">
      <c r="A14" s="21">
        <v>13</v>
      </c>
      <c r="B14" s="21" t="s">
        <v>3064</v>
      </c>
      <c r="C14" s="21" t="s">
        <v>7984</v>
      </c>
      <c r="D14" s="21" t="s">
        <v>7985</v>
      </c>
      <c r="E14" s="21" t="s">
        <v>7986</v>
      </c>
    </row>
    <row r="15" spans="1:5">
      <c r="A15" s="21">
        <v>14</v>
      </c>
      <c r="B15" s="21" t="s">
        <v>3566</v>
      </c>
      <c r="C15" s="21" t="s">
        <v>7987</v>
      </c>
      <c r="D15" s="21" t="s">
        <v>7988</v>
      </c>
      <c r="E15" s="21" t="s">
        <v>7989</v>
      </c>
    </row>
    <row r="16" spans="1:5">
      <c r="A16" s="21">
        <v>15</v>
      </c>
      <c r="B16" s="21" t="s">
        <v>3052</v>
      </c>
      <c r="C16" s="21" t="s">
        <v>7990</v>
      </c>
      <c r="D16" s="21" t="s">
        <v>7991</v>
      </c>
      <c r="E16" s="21" t="s">
        <v>7992</v>
      </c>
    </row>
    <row r="17" spans="1:5">
      <c r="A17" s="21">
        <v>16</v>
      </c>
      <c r="B17" s="21" t="s">
        <v>4738</v>
      </c>
      <c r="C17" s="21" t="s">
        <v>7993</v>
      </c>
      <c r="D17" s="21" t="s">
        <v>7994</v>
      </c>
      <c r="E17" s="21" t="s">
        <v>7995</v>
      </c>
    </row>
    <row r="18" spans="1:5">
      <c r="A18" s="21">
        <v>17</v>
      </c>
      <c r="B18" s="21" t="s">
        <v>7996</v>
      </c>
      <c r="C18" s="21" t="s">
        <v>7997</v>
      </c>
      <c r="D18" s="21" t="s">
        <v>7998</v>
      </c>
      <c r="E18" s="21" t="s">
        <v>7999</v>
      </c>
    </row>
    <row r="19" spans="1:5">
      <c r="A19" s="21">
        <v>18</v>
      </c>
      <c r="B19" s="21" t="s">
        <v>117</v>
      </c>
      <c r="C19" s="21" t="s">
        <v>8000</v>
      </c>
      <c r="D19" s="21" t="s">
        <v>8001</v>
      </c>
      <c r="E19" s="21" t="s">
        <v>8002</v>
      </c>
    </row>
    <row r="20" spans="1:5">
      <c r="A20" s="21">
        <v>19</v>
      </c>
      <c r="B20" s="21" t="s">
        <v>8003</v>
      </c>
      <c r="C20" s="21" t="s">
        <v>8004</v>
      </c>
      <c r="D20" s="21" t="s">
        <v>8005</v>
      </c>
      <c r="E20" s="21" t="s">
        <v>8006</v>
      </c>
    </row>
    <row r="21" spans="1:5">
      <c r="A21" s="21">
        <v>20</v>
      </c>
      <c r="B21" s="21" t="s">
        <v>8007</v>
      </c>
      <c r="C21" s="21" t="s">
        <v>8008</v>
      </c>
      <c r="D21" s="21" t="s">
        <v>8009</v>
      </c>
      <c r="E21" s="21" t="s">
        <v>8010</v>
      </c>
    </row>
    <row r="22" spans="1:5">
      <c r="A22" s="21">
        <v>21</v>
      </c>
      <c r="B22" s="21" t="s">
        <v>6584</v>
      </c>
      <c r="C22" s="21" t="s">
        <v>8011</v>
      </c>
      <c r="D22" s="21" t="s">
        <v>8012</v>
      </c>
      <c r="E22" s="21" t="s">
        <v>8013</v>
      </c>
    </row>
    <row r="23" spans="1:5">
      <c r="A23" s="21">
        <v>22</v>
      </c>
      <c r="B23" s="21" t="s">
        <v>8014</v>
      </c>
      <c r="C23" s="21" t="s">
        <v>8015</v>
      </c>
      <c r="D23" s="21" t="s">
        <v>7954</v>
      </c>
      <c r="E23" s="21" t="s">
        <v>8016</v>
      </c>
    </row>
    <row r="24" spans="1:5">
      <c r="A24" s="21">
        <v>23</v>
      </c>
      <c r="B24" s="21" t="s">
        <v>8017</v>
      </c>
      <c r="C24" s="21" t="s">
        <v>8018</v>
      </c>
      <c r="D24" s="21" t="s">
        <v>7954</v>
      </c>
      <c r="E24" s="21" t="s">
        <v>8019</v>
      </c>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2"/>
  <sheetViews>
    <sheetView showGridLines="0" zoomScaleNormal="100" workbookViewId="0">
      <selection activeCell="C12" sqref="C12"/>
    </sheetView>
  </sheetViews>
  <sheetFormatPr defaultColWidth="8.7265625" defaultRowHeight="14.5"/>
  <cols>
    <col min="1" max="1" width="4.7265625" style="21" bestFit="1" customWidth="1"/>
    <col min="2" max="2" width="40.54296875" style="21" customWidth="1"/>
    <col min="3" max="3" width="107.7265625" style="21" customWidth="1"/>
    <col min="4" max="27" width="8.7265625" style="21" customWidth="1"/>
    <col min="28" max="16384" width="8.7265625" style="21"/>
  </cols>
  <sheetData>
    <row r="1" spans="1:3">
      <c r="A1" s="11" t="s">
        <v>3044</v>
      </c>
      <c r="B1" s="11" t="s">
        <v>2</v>
      </c>
      <c r="C1" s="11" t="s">
        <v>8020</v>
      </c>
    </row>
    <row r="2" spans="1:3" ht="29.15" customHeight="1">
      <c r="A2" s="11">
        <v>1</v>
      </c>
      <c r="B2" s="11" t="s">
        <v>8021</v>
      </c>
      <c r="C2" s="11" t="s">
        <v>8022</v>
      </c>
    </row>
    <row r="3" spans="1:3" ht="29.15" customHeight="1">
      <c r="A3" s="11">
        <v>2</v>
      </c>
      <c r="B3" s="11" t="s">
        <v>8023</v>
      </c>
      <c r="C3" s="11" t="s">
        <v>8024</v>
      </c>
    </row>
    <row r="4" spans="1:3">
      <c r="A4" s="11">
        <v>3</v>
      </c>
      <c r="B4" s="11" t="s">
        <v>7237</v>
      </c>
      <c r="C4" s="11" t="s">
        <v>8025</v>
      </c>
    </row>
    <row r="5" spans="1:3">
      <c r="A5" s="11">
        <v>9</v>
      </c>
      <c r="B5" s="11" t="s">
        <v>8026</v>
      </c>
      <c r="C5" s="11" t="s">
        <v>8027</v>
      </c>
    </row>
    <row r="6" spans="1:3">
      <c r="A6" s="11">
        <v>10</v>
      </c>
      <c r="B6" s="11" t="s">
        <v>8026</v>
      </c>
      <c r="C6" s="11" t="s">
        <v>8028</v>
      </c>
    </row>
    <row r="7" spans="1:3">
      <c r="A7" s="11">
        <v>11</v>
      </c>
      <c r="B7" s="11" t="s">
        <v>8026</v>
      </c>
      <c r="C7" s="11" t="s">
        <v>8029</v>
      </c>
    </row>
    <row r="8" spans="1:3">
      <c r="A8" s="11">
        <v>12</v>
      </c>
      <c r="B8" s="11" t="s">
        <v>8026</v>
      </c>
      <c r="C8" s="11" t="s">
        <v>8030</v>
      </c>
    </row>
    <row r="9" spans="1:3">
      <c r="A9" s="11">
        <v>13</v>
      </c>
      <c r="B9" s="11" t="s">
        <v>8026</v>
      </c>
      <c r="C9" s="11" t="s">
        <v>8031</v>
      </c>
    </row>
    <row r="10" spans="1:3">
      <c r="A10" s="11">
        <v>14</v>
      </c>
      <c r="B10" s="11" t="s">
        <v>8026</v>
      </c>
      <c r="C10" s="11" t="s">
        <v>8032</v>
      </c>
    </row>
    <row r="11" spans="1:3" ht="29.15" customHeight="1">
      <c r="A11" s="11">
        <v>20</v>
      </c>
      <c r="B11" s="11" t="s">
        <v>8026</v>
      </c>
      <c r="C11" s="11" t="s">
        <v>8033</v>
      </c>
    </row>
    <row r="12" spans="1:3">
      <c r="A12" s="11">
        <v>21</v>
      </c>
      <c r="B12" s="11" t="s">
        <v>8034</v>
      </c>
      <c r="C12" s="11" t="s">
        <v>8035</v>
      </c>
    </row>
    <row r="13" spans="1:3">
      <c r="A13" s="11">
        <v>22</v>
      </c>
      <c r="B13" s="11" t="s">
        <v>8036</v>
      </c>
      <c r="C13" s="11" t="s">
        <v>8037</v>
      </c>
    </row>
    <row r="14" spans="1:3">
      <c r="A14" s="11">
        <v>23</v>
      </c>
      <c r="B14" s="11" t="s">
        <v>8036</v>
      </c>
      <c r="C14" s="11" t="s">
        <v>8038</v>
      </c>
    </row>
    <row r="15" spans="1:3">
      <c r="A15" s="11">
        <v>24</v>
      </c>
      <c r="B15" s="11" t="s">
        <v>8036</v>
      </c>
      <c r="C15" s="11" t="s">
        <v>8039</v>
      </c>
    </row>
    <row r="16" spans="1:3">
      <c r="A16" s="11">
        <v>25</v>
      </c>
      <c r="B16" s="11" t="s">
        <v>8036</v>
      </c>
      <c r="C16" s="11" t="s">
        <v>8040</v>
      </c>
    </row>
    <row r="17" spans="1:3">
      <c r="A17" s="11">
        <v>26</v>
      </c>
      <c r="B17" s="11" t="s">
        <v>8041</v>
      </c>
      <c r="C17" s="11" t="s">
        <v>8042</v>
      </c>
    </row>
    <row r="18" spans="1:3">
      <c r="A18" s="11">
        <v>27</v>
      </c>
      <c r="B18" s="11" t="s">
        <v>8043</v>
      </c>
      <c r="C18" s="11" t="s">
        <v>8044</v>
      </c>
    </row>
    <row r="19" spans="1:3" ht="29.15" customHeight="1">
      <c r="A19" s="11">
        <v>28</v>
      </c>
      <c r="B19" s="11" t="s">
        <v>8045</v>
      </c>
      <c r="C19" s="11" t="s">
        <v>8046</v>
      </c>
    </row>
    <row r="20" spans="1:3">
      <c r="A20" s="11">
        <v>29</v>
      </c>
      <c r="B20" s="11" t="s">
        <v>8047</v>
      </c>
      <c r="C20" s="11" t="s">
        <v>8048</v>
      </c>
    </row>
    <row r="21" spans="1:3" ht="29.15" customHeight="1">
      <c r="A21" s="11">
        <v>30</v>
      </c>
      <c r="B21" s="11" t="s">
        <v>8049</v>
      </c>
      <c r="C21" s="11" t="s">
        <v>8050</v>
      </c>
    </row>
    <row r="22" spans="1:3" ht="29.15" customHeight="1">
      <c r="A22" s="11">
        <v>31</v>
      </c>
      <c r="B22" s="11" t="s">
        <v>8051</v>
      </c>
      <c r="C22" s="11" t="s">
        <v>8052</v>
      </c>
    </row>
    <row r="23" spans="1:3">
      <c r="A23" s="11">
        <v>32</v>
      </c>
      <c r="B23" s="11" t="s">
        <v>8053</v>
      </c>
      <c r="C23" s="11" t="s">
        <v>8054</v>
      </c>
    </row>
    <row r="24" spans="1:3">
      <c r="A24" s="11">
        <v>33</v>
      </c>
      <c r="B24" s="11" t="s">
        <v>8055</v>
      </c>
      <c r="C24" s="11" t="s">
        <v>8056</v>
      </c>
    </row>
    <row r="25" spans="1:3" ht="29.15" customHeight="1">
      <c r="A25" s="11">
        <v>34</v>
      </c>
      <c r="B25" s="11" t="s">
        <v>8057</v>
      </c>
      <c r="C25" s="11" t="s">
        <v>8058</v>
      </c>
    </row>
    <row r="26" spans="1:3" ht="58" customHeight="1">
      <c r="A26" s="11">
        <v>35</v>
      </c>
      <c r="B26" s="11" t="s">
        <v>8059</v>
      </c>
      <c r="C26" s="11" t="s">
        <v>8060</v>
      </c>
    </row>
    <row r="27" spans="1:3">
      <c r="A27" s="11">
        <v>36</v>
      </c>
      <c r="B27" s="11" t="s">
        <v>8061</v>
      </c>
      <c r="C27" s="11" t="s">
        <v>8062</v>
      </c>
    </row>
    <row r="28" spans="1:3" ht="58" customHeight="1">
      <c r="A28" s="11">
        <v>37</v>
      </c>
      <c r="B28" s="11" t="s">
        <v>8059</v>
      </c>
      <c r="C28" s="11" t="s">
        <v>8063</v>
      </c>
    </row>
    <row r="29" spans="1:3">
      <c r="A29" s="11">
        <v>38</v>
      </c>
      <c r="B29" s="11" t="s">
        <v>8064</v>
      </c>
      <c r="C29" s="11" t="s">
        <v>8065</v>
      </c>
    </row>
    <row r="30" spans="1:3" ht="29.15" customHeight="1">
      <c r="A30" s="11">
        <v>39</v>
      </c>
      <c r="B30" s="11" t="s">
        <v>8066</v>
      </c>
      <c r="C30" s="11" t="s">
        <v>8067</v>
      </c>
    </row>
    <row r="31" spans="1:3">
      <c r="A31" s="11">
        <v>40</v>
      </c>
      <c r="B31" s="11" t="s">
        <v>8068</v>
      </c>
      <c r="C31" s="11" t="s">
        <v>8069</v>
      </c>
    </row>
    <row r="32" spans="1:3" ht="29.15" customHeight="1">
      <c r="A32" s="11">
        <v>41</v>
      </c>
      <c r="B32" s="11" t="s">
        <v>8070</v>
      </c>
      <c r="C32" s="11" t="s">
        <v>8071</v>
      </c>
    </row>
    <row r="33" spans="1:3" ht="29.15" customHeight="1">
      <c r="A33" s="11">
        <v>42</v>
      </c>
      <c r="B33" s="11" t="s">
        <v>8070</v>
      </c>
      <c r="C33" s="11" t="s">
        <v>8072</v>
      </c>
    </row>
    <row r="34" spans="1:3">
      <c r="A34" s="11">
        <v>43</v>
      </c>
      <c r="B34" s="11" t="s">
        <v>8070</v>
      </c>
      <c r="C34" s="11" t="s">
        <v>8073</v>
      </c>
    </row>
    <row r="35" spans="1:3" ht="29.15" customHeight="1">
      <c r="A35" s="11">
        <v>44</v>
      </c>
      <c r="B35" s="49" t="s">
        <v>8074</v>
      </c>
      <c r="C35" s="11" t="s">
        <v>8075</v>
      </c>
    </row>
    <row r="36" spans="1:3" ht="29.15" customHeight="1">
      <c r="A36" s="11">
        <v>45</v>
      </c>
      <c r="B36" s="49" t="s">
        <v>8074</v>
      </c>
      <c r="C36" s="11" t="s">
        <v>8076</v>
      </c>
    </row>
    <row r="37" spans="1:3" ht="29.15" customHeight="1">
      <c r="A37" s="11">
        <v>46</v>
      </c>
      <c r="B37" s="49" t="s">
        <v>8074</v>
      </c>
      <c r="C37" s="11" t="s">
        <v>8077</v>
      </c>
    </row>
    <row r="38" spans="1:3">
      <c r="A38" s="11">
        <v>47</v>
      </c>
      <c r="B38" s="11"/>
      <c r="C38" s="11"/>
    </row>
    <row r="39" spans="1:3">
      <c r="A39" s="11">
        <v>48</v>
      </c>
      <c r="B39" s="11"/>
      <c r="C39" s="11"/>
    </row>
    <row r="40" spans="1:3">
      <c r="A40" s="11">
        <v>49</v>
      </c>
      <c r="B40" s="11"/>
      <c r="C40" s="11"/>
    </row>
    <row r="41" spans="1:3">
      <c r="A41" s="11">
        <v>50</v>
      </c>
      <c r="B41" s="11"/>
      <c r="C41" s="11"/>
    </row>
    <row r="42" spans="1:3">
      <c r="A42" s="11">
        <v>51</v>
      </c>
      <c r="B42" s="11"/>
      <c r="C42" s="11"/>
    </row>
  </sheetData>
  <pageMargins left="0.511811024" right="0.511811024" top="0.78740157499999996" bottom="0.78740157499999996" header="0.31496062000000002" footer="0.31496062000000002"/>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7"/>
  <sheetViews>
    <sheetView workbookViewId="0">
      <selection sqref="A1:A17"/>
    </sheetView>
  </sheetViews>
  <sheetFormatPr defaultRowHeight="14.5"/>
  <cols>
    <col min="1" max="1" width="34.1796875" bestFit="1" customWidth="1"/>
  </cols>
  <sheetData>
    <row r="1" spans="1:1" ht="15" customHeight="1" thickBot="1">
      <c r="A1" s="61" t="s">
        <v>40</v>
      </c>
    </row>
    <row r="2" spans="1:1">
      <c r="A2" s="62" t="s">
        <v>8</v>
      </c>
    </row>
    <row r="3" spans="1:1">
      <c r="A3" s="63" t="s">
        <v>37</v>
      </c>
    </row>
    <row r="4" spans="1:1">
      <c r="A4" s="63" t="s">
        <v>30</v>
      </c>
    </row>
    <row r="5" spans="1:1">
      <c r="A5" s="63" t="s">
        <v>23</v>
      </c>
    </row>
    <row r="6" spans="1:1">
      <c r="A6" s="62" t="s">
        <v>12</v>
      </c>
    </row>
    <row r="7" spans="1:1">
      <c r="A7" s="63" t="s">
        <v>28</v>
      </c>
    </row>
    <row r="8" spans="1:1">
      <c r="A8" s="63" t="s">
        <v>35</v>
      </c>
    </row>
    <row r="9" spans="1:1">
      <c r="A9" s="62" t="s">
        <v>11</v>
      </c>
    </row>
    <row r="10" spans="1:1">
      <c r="A10" s="63" t="s">
        <v>17</v>
      </c>
    </row>
    <row r="11" spans="1:1">
      <c r="A11" s="63" t="s">
        <v>25</v>
      </c>
    </row>
    <row r="12" spans="1:1">
      <c r="A12" s="63" t="s">
        <v>41</v>
      </c>
    </row>
    <row r="13" spans="1:1">
      <c r="A13" s="62" t="s">
        <v>5</v>
      </c>
    </row>
    <row r="14" spans="1:1">
      <c r="A14" s="63" t="s">
        <v>13</v>
      </c>
    </row>
    <row r="15" spans="1:1">
      <c r="A15" s="62" t="s">
        <v>45</v>
      </c>
    </row>
    <row r="16" spans="1:1">
      <c r="A16" s="62" t="s">
        <v>19</v>
      </c>
    </row>
    <row r="17" spans="1:1">
      <c r="A17" s="63" t="s">
        <v>39</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8A0699EBBE9C024FAA8EE8AF31006A1C" ma:contentTypeVersion="14" ma:contentTypeDescription="Create a new document." ma:contentTypeScope="" ma:versionID="abb03c5323d512696038c25cd3eff181">
  <xsd:schema xmlns:xsd="http://www.w3.org/2001/XMLSchema" xmlns:xs="http://www.w3.org/2001/XMLSchema" xmlns:p="http://schemas.microsoft.com/office/2006/metadata/properties" xmlns:ns2="da2b820d-ef08-4a5b-99ac-079466abee25" xmlns:ns3="43afdd01-8e09-47c6-a68e-408b5d05f0dc" targetNamespace="http://schemas.microsoft.com/office/2006/metadata/properties" ma:root="true" ma:fieldsID="9ae9ed737984ba2146f438886ef1ac39" ns2:_="" ns3:_="">
    <xsd:import namespace="da2b820d-ef08-4a5b-99ac-079466abee25"/>
    <xsd:import namespace="43afdd01-8e09-47c6-a68e-408b5d05f0d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Location" minOccurs="0"/>
                <xsd:element ref="ns2:MediaServiceGenerationTime" minOccurs="0"/>
                <xsd:element ref="ns2:MediaServiceEventHashCode" minOccurs="0"/>
                <xsd:element ref="ns2:MediaServiceOCR" minOccurs="0"/>
                <xsd:element ref="ns2:MediaServiceBillingMetadata"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a2b820d-ef08-4a5b-99ac-079466abee2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c166aa50-2606-4bee-b14b-7e98c91f201a"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BillingMetadata" ma:index="20" nillable="true" ma:displayName="MediaServiceBillingMetadata" ma:hidden="true" ma:internalName="MediaServiceBillingMetadata" ma:readOnly="true">
      <xsd:simpleType>
        <xsd:restriction base="dms:Note"/>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3afdd01-8e09-47c6-a68e-408b5d05f0d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8b6c9bc-bb2b-42b9-912d-556dd15f20da}" ma:internalName="TaxCatchAll" ma:showField="CatchAllData" ma:web="43afdd01-8e09-47c6-a68e-408b5d05f0d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da2b820d-ef08-4a5b-99ac-079466abee25">
      <Terms xmlns="http://schemas.microsoft.com/office/infopath/2007/PartnerControls"/>
    </lcf76f155ced4ddcb4097134ff3c332f>
    <TaxCatchAll xmlns="43afdd01-8e09-47c6-a68e-408b5d05f0dc" xsi:nil="true"/>
  </documentManagement>
</p:properties>
</file>

<file path=customXml/itemProps1.xml><?xml version="1.0" encoding="utf-8"?>
<ds:datastoreItem xmlns:ds="http://schemas.openxmlformats.org/officeDocument/2006/customXml" ds:itemID="{2F47AA57-48B1-4DBA-A09D-8C185F07C12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a2b820d-ef08-4a5b-99ac-079466abee25"/>
    <ds:schemaRef ds:uri="43afdd01-8e09-47c6-a68e-408b5d05f0d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FD36BF5-09CB-43EB-A2E5-272B9A771B32}">
  <ds:schemaRefs>
    <ds:schemaRef ds:uri="http://schemas.microsoft.com/sharepoint/v3/contenttype/forms"/>
  </ds:schemaRefs>
</ds:datastoreItem>
</file>

<file path=customXml/itemProps3.xml><?xml version="1.0" encoding="utf-8"?>
<ds:datastoreItem xmlns:ds="http://schemas.openxmlformats.org/officeDocument/2006/customXml" ds:itemID="{E2F1E842-5230-48D9-9775-C3FB2F35C17C}">
  <ds:schemaRefs>
    <ds:schemaRef ds:uri="http://schemas.microsoft.com/office/2006/metadata/properties"/>
    <ds:schemaRef ds:uri="http://schemas.microsoft.com/office/infopath/2007/PartnerControls"/>
    <ds:schemaRef ds:uri="da2b820d-ef08-4a5b-99ac-079466abee25"/>
    <ds:schemaRef ds:uri="43afdd01-8e09-47c6-a68e-408b5d05f0dc"/>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9</vt:i4>
      </vt:variant>
    </vt:vector>
  </HeadingPairs>
  <TitlesOfParts>
    <vt:vector size="9" baseType="lpstr">
      <vt:lpstr>lists</vt:lpstr>
      <vt:lpstr>descriptions_datas</vt:lpstr>
      <vt:lpstr>datas</vt:lpstr>
      <vt:lpstr>dictionaries</vt:lpstr>
      <vt:lpstr>acronomyns</vt:lpstr>
      <vt:lpstr>Senha</vt:lpstr>
      <vt:lpstr>types</vt:lpstr>
      <vt:lpstr>rules</vt:lpstr>
      <vt:lpstr>topic_category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Caetano, Ana Carolina</dc:creator>
  <cp:lastModifiedBy>Ribeiro, Francisco</cp:lastModifiedBy>
  <dcterms:created xsi:type="dcterms:W3CDTF">2025-08-14T14:20:10Z</dcterms:created>
  <dcterms:modified xsi:type="dcterms:W3CDTF">2026-05-16T22:37:10Z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0x0101008A0699EBBE9C024FAA8EE8AF31006A1C</vt:lpwstr>
  </property>
  <property fmtid="{D5CDD505-2E9C-101B-9397-08002B2CF9AE}" pid="3" name="MediaServiceImageTags">
    <vt:lpwstr/>
  </property>
</Properties>
</file>