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65845B38-80B9-445C-9F20-4D9456FB02E6}" xr6:coauthVersionLast="45" xr6:coauthVersionMax="45" xr10:uidLastSave="{00000000-0000-0000-0000-000000000000}"/>
  <bookViews>
    <workbookView xWindow="-108" yWindow="-108" windowWidth="22320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62" i="1" l="1"/>
  <c r="M62" i="1" s="1"/>
  <c r="K62" i="1"/>
  <c r="F62" i="1"/>
  <c r="E62" i="1"/>
  <c r="D62" i="1"/>
  <c r="L61" i="1"/>
  <c r="M61" i="1" s="1"/>
  <c r="K61" i="1"/>
  <c r="E61" i="1"/>
  <c r="F61" i="1" s="1"/>
  <c r="D61" i="1"/>
  <c r="L60" i="1"/>
  <c r="K60" i="1"/>
  <c r="M60" i="1" s="1"/>
  <c r="F60" i="1"/>
  <c r="E60" i="1"/>
  <c r="D60" i="1"/>
  <c r="L59" i="1"/>
  <c r="M59" i="1" s="1"/>
  <c r="K59" i="1"/>
  <c r="E59" i="1"/>
  <c r="F59" i="1" s="1"/>
  <c r="D59" i="1"/>
  <c r="L58" i="1"/>
  <c r="M58" i="1" s="1"/>
  <c r="K58" i="1"/>
  <c r="F58" i="1"/>
  <c r="E58" i="1"/>
  <c r="D58" i="1"/>
  <c r="L57" i="1"/>
  <c r="M57" i="1" s="1"/>
  <c r="K57" i="1"/>
  <c r="E57" i="1"/>
  <c r="F57" i="1" s="1"/>
  <c r="D57" i="1"/>
  <c r="L56" i="1"/>
  <c r="K56" i="1"/>
  <c r="M56" i="1" s="1"/>
  <c r="F56" i="1"/>
  <c r="E56" i="1"/>
  <c r="D56" i="1"/>
  <c r="L55" i="1"/>
  <c r="M55" i="1" s="1"/>
  <c r="K55" i="1"/>
  <c r="E55" i="1"/>
  <c r="F55" i="1" s="1"/>
  <c r="D55" i="1"/>
  <c r="L54" i="1"/>
  <c r="K54" i="1"/>
  <c r="M54" i="1" s="1"/>
  <c r="F54" i="1"/>
  <c r="E54" i="1"/>
  <c r="D54" i="1"/>
</calcChain>
</file>

<file path=xl/sharedStrings.xml><?xml version="1.0" encoding="utf-8"?>
<sst xmlns="http://schemas.openxmlformats.org/spreadsheetml/2006/main" count="15" uniqueCount="9">
  <si>
    <t>gRPC</t>
  </si>
  <si>
    <t>Owners</t>
  </si>
  <si>
    <t>Cars</t>
  </si>
  <si>
    <t>startTime</t>
  </si>
  <si>
    <t>endTime</t>
  </si>
  <si>
    <t>Time</t>
  </si>
  <si>
    <t>Size</t>
  </si>
  <si>
    <t>XML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</si>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</sst>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color rgb="FF000000"/>
      <name val="Lohit Devanagari"/>
      <family val="2"/>
    </font>
    <font>
      <sz val="10"/>
      <color rgb="FF4C4C4C"/>
      <name val="Ubuntu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Time</a:t>
            </a:r>
            <a:r>
              <a:rPr lang="pt-PT" baseline="0"/>
              <a:t> from Serialize to Deserialize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Protobuf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Sheet1!$B$54:$B$62</c:f>
              <c:numCache>
                <c:formatCode>General</c:formatCode>
                <c:ptCount val="9"/>
                <c:pt idx="0">
                  <c:v>50</c:v>
                </c:pt>
                <c:pt idx="1">
                  <c:v>150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  <c:pt idx="5">
                  <c:v>3000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</c:numCache>
            </c:numRef>
          </c:cat>
          <c:val>
            <c:numRef>
              <c:f>Sheet1!$F$54:$F$62</c:f>
              <c:numCache>
                <c:formatCode>General</c:formatCode>
                <c:ptCount val="9"/>
                <c:pt idx="0">
                  <c:v>6.5400146484375E-8</c:v>
                </c:pt>
                <c:pt idx="1">
                  <c:v>1.01E-7</c:v>
                </c:pt>
                <c:pt idx="2">
                  <c:v>1.3339990234375001E-7</c:v>
                </c:pt>
                <c:pt idx="3">
                  <c:v>2.1360009765624999E-7</c:v>
                </c:pt>
                <c:pt idx="4">
                  <c:v>3.397998046875E-7</c:v>
                </c:pt>
                <c:pt idx="5">
                  <c:v>6.3720019531249998E-7</c:v>
                </c:pt>
                <c:pt idx="6">
                  <c:v>7.2180004882812503E-7</c:v>
                </c:pt>
                <c:pt idx="7">
                  <c:v>1.1510000000000001E-6</c:v>
                </c:pt>
                <c:pt idx="8">
                  <c:v>1.483199951171875E-6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F-4A13-ACEA-00D8F2ED283E}"/>
            </c:ext>
          </c:extLst>
        </c:ser>
        <c:ser>
          <c:idx val="0"/>
          <c:order val="1"/>
          <c:tx>
            <c:v>XML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Sheet1!$B$54:$B$62</c:f>
              <c:numCache>
                <c:formatCode>General</c:formatCode>
                <c:ptCount val="9"/>
                <c:pt idx="0">
                  <c:v>50</c:v>
                </c:pt>
                <c:pt idx="1">
                  <c:v>150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  <c:pt idx="5">
                  <c:v>3000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</c:numCache>
            </c:numRef>
          </c:cat>
          <c:val>
            <c:numRef>
              <c:f>Sheet1!$M$54:$M$62</c:f>
              <c:numCache>
                <c:formatCode>General</c:formatCode>
                <c:ptCount val="9"/>
                <c:pt idx="0">
                  <c:v>1.1300000000000001E-7</c:v>
                </c:pt>
                <c:pt idx="1">
                  <c:v>6.8999999999999996E-8</c:v>
                </c:pt>
                <c:pt idx="2">
                  <c:v>1.14800048828125E-7</c:v>
                </c:pt>
                <c:pt idx="3">
                  <c:v>2.04E-7</c:v>
                </c:pt>
                <c:pt idx="4">
                  <c:v>3.5540014648437502E-7</c:v>
                </c:pt>
                <c:pt idx="5">
                  <c:v>4.1169999999999997E-6</c:v>
                </c:pt>
                <c:pt idx="6">
                  <c:v>4.5600000000000004E-6</c:v>
                </c:pt>
                <c:pt idx="7">
                  <c:v>9.9113999023437501E-6</c:v>
                </c:pt>
                <c:pt idx="8">
                  <c:v>1.7309999999999999E-5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EF-4A13-ACEA-00D8F2ED2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493152"/>
        <c:axId val="636110048"/>
      </c:lineChart>
      <c:catAx>
        <c:axId val="75849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Number of owners (10 cars each)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6110048"/>
        <c:crosses val="autoZero"/>
        <c:auto val="1"/>
        <c:lblAlgn val="ctr"/>
        <c:lblOffset val="100"/>
        <c:noMultiLvlLbl val="0"/>
      </c:catAx>
      <c:valAx>
        <c:axId val="63611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 (seconds)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8849883347914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849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Package</a:t>
            </a:r>
            <a:r>
              <a:rPr lang="pt-PT" baseline="0"/>
              <a:t> size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Protobuf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Sheet1!$B$54:$B$62</c:f>
              <c:numCache>
                <c:formatCode>General</c:formatCode>
                <c:ptCount val="9"/>
                <c:pt idx="0">
                  <c:v>50</c:v>
                </c:pt>
                <c:pt idx="1">
                  <c:v>150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  <c:pt idx="5">
                  <c:v>3000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</c:numCache>
            </c:numRef>
          </c:cat>
          <c:val>
            <c:numRef>
              <c:f>Sheet1!$G$54:$G$62</c:f>
              <c:numCache>
                <c:formatCode>General</c:formatCode>
                <c:ptCount val="9"/>
                <c:pt idx="0">
                  <c:v>18567</c:v>
                </c:pt>
                <c:pt idx="1">
                  <c:v>56003</c:v>
                </c:pt>
                <c:pt idx="2">
                  <c:v>112226</c:v>
                </c:pt>
                <c:pt idx="3">
                  <c:v>187242</c:v>
                </c:pt>
                <c:pt idx="4">
                  <c:v>374742</c:v>
                </c:pt>
                <c:pt idx="5">
                  <c:v>1138362</c:v>
                </c:pt>
                <c:pt idx="6">
                  <c:v>1908340</c:v>
                </c:pt>
                <c:pt idx="7">
                  <c:v>2870819</c:v>
                </c:pt>
                <c:pt idx="8">
                  <c:v>3833285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0-471D-9207-E06D7026ED29}"/>
            </c:ext>
          </c:extLst>
        </c:ser>
        <c:ser>
          <c:idx val="1"/>
          <c:order val="1"/>
          <c:tx>
            <c:v>XML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Sheet1!$B$54:$B$62</c:f>
              <c:numCache>
                <c:formatCode>General</c:formatCode>
                <c:ptCount val="9"/>
                <c:pt idx="0">
                  <c:v>50</c:v>
                </c:pt>
                <c:pt idx="1">
                  <c:v>150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  <c:pt idx="5">
                  <c:v>3000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</c:numCache>
            </c:numRef>
          </c:cat>
          <c:val>
            <c:numRef>
              <c:f>Sheet1!$N$54:$N$62</c:f>
              <c:numCache>
                <c:formatCode>General</c:formatCode>
                <c:ptCount val="9"/>
                <c:pt idx="0">
                  <c:v>141346</c:v>
                </c:pt>
                <c:pt idx="1">
                  <c:v>424597</c:v>
                </c:pt>
                <c:pt idx="2">
                  <c:v>850297</c:v>
                </c:pt>
                <c:pt idx="3">
                  <c:v>1417897</c:v>
                </c:pt>
                <c:pt idx="4">
                  <c:v>2836899</c:v>
                </c:pt>
                <c:pt idx="5">
                  <c:v>8534899</c:v>
                </c:pt>
                <c:pt idx="6">
                  <c:v>14232899</c:v>
                </c:pt>
                <c:pt idx="7">
                  <c:v>21355399</c:v>
                </c:pt>
                <c:pt idx="8">
                  <c:v>28477900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60-471D-9207-E06D7026E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5454864"/>
        <c:axId val="636109216"/>
      </c:barChart>
      <c:catAx>
        <c:axId val="64545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Number of owners (10 cars each)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6109216"/>
        <c:crosses val="autoZero"/>
        <c:auto val="1"/>
        <c:lblAlgn val="ctr"/>
        <c:lblOffset val="100"/>
        <c:noMultiLvlLbl val="0"/>
      </c:catAx>
      <c:valAx>
        <c:axId val="63610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Size (bytes)</a:t>
                </a:r>
              </a:p>
            </c:rich>
          </c:tx>
          <c:layout>
            <c:manualLayout>
              <c:xMode val="edge"/>
              <c:yMode val="edge"/>
              <c:x val="0"/>
              <c:y val="0.353672717993584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545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63</xdr:row>
      <xdr:rowOff>99060</xdr:rowOff>
    </xdr:from>
    <xdr:to>
      <xdr:col>7</xdr:col>
      <xdr:colOff>60960</xdr:colOff>
      <xdr:row>79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B3F715-7BDE-4C03-A716-00F2317CE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495300</xdr:colOff>
      <xdr:row>63</xdr:row>
      <xdr:rowOff>38100</xdr:rowOff>
    </xdr:from>
    <xdr:to>
      <xdr:col>13</xdr:col>
      <xdr:colOff>312420</xdr:colOff>
      <xdr:row>79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8C06DC-56CD-401D-9BA5-4C9C323BF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topLeftCell="B51" zoomScaleNormal="100" workbookViewId="0">
      <selection activeCell="H71" sqref="H71"/>
    </sheetView>
  </sheetViews>
  <sheetFormatPr defaultRowHeight="13.2"/>
  <cols>
    <col min="1" max="1025" width="11.55468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>
      <c r="B2" s="1">
        <v>50</v>
      </c>
      <c r="C2" s="1">
        <v>10</v>
      </c>
      <c r="D2" s="1">
        <v>1570147429691</v>
      </c>
      <c r="E2" s="1">
        <v>1570147429829</v>
      </c>
      <c r="F2" s="1"/>
      <c r="G2" s="1">
        <v>18567</v>
      </c>
      <c r="I2" s="1">
        <v>50</v>
      </c>
      <c r="J2" s="1">
        <v>10</v>
      </c>
      <c r="K2">
        <v>1570187427538</v>
      </c>
      <c r="L2">
        <v>1570187427893</v>
      </c>
      <c r="N2">
        <v>141346</v>
      </c>
    </row>
    <row r="3" spans="1:14">
      <c r="B3" s="1">
        <v>50</v>
      </c>
      <c r="C3" s="1">
        <v>10</v>
      </c>
      <c r="D3" s="1">
        <v>1570147439975</v>
      </c>
      <c r="E3" s="1">
        <v>1570147440022</v>
      </c>
      <c r="F3" s="1"/>
      <c r="G3" s="1">
        <v>18567</v>
      </c>
      <c r="I3" s="1">
        <v>50</v>
      </c>
      <c r="J3" s="1">
        <v>10</v>
      </c>
      <c r="K3">
        <v>1570187427910</v>
      </c>
      <c r="L3">
        <v>1570187427974</v>
      </c>
      <c r="N3">
        <v>141346</v>
      </c>
    </row>
    <row r="4" spans="1:14">
      <c r="B4" s="1">
        <v>50</v>
      </c>
      <c r="C4" s="1">
        <v>10</v>
      </c>
      <c r="D4" s="1">
        <v>1570147445753</v>
      </c>
      <c r="E4" s="1">
        <v>1570147445795</v>
      </c>
      <c r="F4" s="1"/>
      <c r="G4" s="1">
        <v>18567</v>
      </c>
      <c r="I4" s="1">
        <v>50</v>
      </c>
      <c r="J4" s="1">
        <v>10</v>
      </c>
      <c r="K4">
        <v>1570187428010</v>
      </c>
      <c r="L4">
        <v>1570187428060</v>
      </c>
      <c r="N4">
        <v>141346</v>
      </c>
    </row>
    <row r="5" spans="1:14">
      <c r="B5" s="1">
        <v>50</v>
      </c>
      <c r="C5" s="1">
        <v>10</v>
      </c>
      <c r="D5" s="1">
        <v>1570147450769</v>
      </c>
      <c r="E5" s="1">
        <v>1570147450825</v>
      </c>
      <c r="F5" s="1"/>
      <c r="G5" s="1">
        <v>18567</v>
      </c>
      <c r="I5" s="1">
        <v>50</v>
      </c>
      <c r="J5" s="1">
        <v>10</v>
      </c>
      <c r="K5">
        <v>1570187428090</v>
      </c>
      <c r="L5">
        <v>1570187428127</v>
      </c>
      <c r="N5">
        <v>141346</v>
      </c>
    </row>
    <row r="6" spans="1:14">
      <c r="B6" s="1">
        <v>50</v>
      </c>
      <c r="C6" s="1">
        <v>10</v>
      </c>
      <c r="D6" s="1">
        <v>1570147462278</v>
      </c>
      <c r="E6" s="1">
        <v>1570147462322</v>
      </c>
      <c r="F6" s="1"/>
      <c r="G6" s="1">
        <v>18567</v>
      </c>
      <c r="I6" s="1">
        <v>50</v>
      </c>
      <c r="J6" s="1">
        <v>10</v>
      </c>
      <c r="K6">
        <v>1570187428158</v>
      </c>
      <c r="L6">
        <v>1570187428217</v>
      </c>
      <c r="N6">
        <v>141346</v>
      </c>
    </row>
    <row r="7" spans="1:14">
      <c r="B7" s="1">
        <v>150</v>
      </c>
      <c r="C7" s="1">
        <v>10</v>
      </c>
      <c r="D7" s="1">
        <v>1570147699510</v>
      </c>
      <c r="E7" s="1">
        <v>1570147699666</v>
      </c>
      <c r="F7" s="1"/>
      <c r="G7" s="1">
        <v>56003</v>
      </c>
      <c r="I7" s="1">
        <v>150</v>
      </c>
      <c r="J7" s="1">
        <v>10</v>
      </c>
      <c r="K7">
        <v>1570187428242</v>
      </c>
      <c r="L7">
        <v>1570187428339</v>
      </c>
      <c r="N7">
        <v>424597</v>
      </c>
    </row>
    <row r="8" spans="1:14">
      <c r="B8" s="1">
        <v>150</v>
      </c>
      <c r="C8" s="1">
        <v>10</v>
      </c>
      <c r="D8" s="1">
        <v>1570147705410</v>
      </c>
      <c r="E8" s="1">
        <v>1570147705502</v>
      </c>
      <c r="F8" s="1"/>
      <c r="G8" s="1">
        <v>56003</v>
      </c>
      <c r="I8" s="1">
        <v>150</v>
      </c>
      <c r="J8" s="1">
        <v>10</v>
      </c>
      <c r="K8">
        <v>1570187428361</v>
      </c>
      <c r="L8">
        <v>1570187428447</v>
      </c>
      <c r="N8">
        <v>424597</v>
      </c>
    </row>
    <row r="9" spans="1:14">
      <c r="B9" s="1">
        <v>150</v>
      </c>
      <c r="C9" s="1">
        <v>10</v>
      </c>
      <c r="D9" s="1">
        <v>1570147710768</v>
      </c>
      <c r="E9" s="1">
        <v>1570147710852</v>
      </c>
      <c r="F9" s="1"/>
      <c r="G9" s="1">
        <v>56003</v>
      </c>
      <c r="I9" s="1">
        <v>150</v>
      </c>
      <c r="J9" s="1">
        <v>10</v>
      </c>
      <c r="K9">
        <v>1570187428453</v>
      </c>
      <c r="L9">
        <v>1570187428522</v>
      </c>
      <c r="N9">
        <v>424597</v>
      </c>
    </row>
    <row r="10" spans="1:14">
      <c r="B10" s="1">
        <v>150</v>
      </c>
      <c r="C10" s="1">
        <v>10</v>
      </c>
      <c r="D10" s="1">
        <v>1570147715692</v>
      </c>
      <c r="E10" s="1">
        <v>1570147715754</v>
      </c>
      <c r="F10" s="1"/>
      <c r="G10" s="1">
        <v>56003</v>
      </c>
      <c r="I10" s="1">
        <v>150</v>
      </c>
      <c r="J10" s="1">
        <v>10</v>
      </c>
      <c r="K10">
        <v>1570187428529</v>
      </c>
      <c r="L10">
        <v>1570187428573</v>
      </c>
      <c r="N10">
        <v>424597</v>
      </c>
    </row>
    <row r="11" spans="1:14">
      <c r="B11" s="1">
        <v>150</v>
      </c>
      <c r="C11" s="1">
        <v>10</v>
      </c>
      <c r="D11" s="1">
        <v>1570147720235</v>
      </c>
      <c r="E11" s="1">
        <v>1570147720346</v>
      </c>
      <c r="F11" s="1"/>
      <c r="G11" s="1">
        <v>56003</v>
      </c>
      <c r="I11" s="1">
        <v>150</v>
      </c>
      <c r="J11" s="1">
        <v>10</v>
      </c>
      <c r="K11">
        <v>1570187428577</v>
      </c>
      <c r="L11">
        <v>1570187428626</v>
      </c>
      <c r="N11">
        <v>424597</v>
      </c>
    </row>
    <row r="12" spans="1:14">
      <c r="B12" s="1">
        <v>300</v>
      </c>
      <c r="C12" s="1">
        <v>10</v>
      </c>
      <c r="D12" s="1">
        <v>1570147856024</v>
      </c>
      <c r="E12" s="1">
        <v>1570147856156</v>
      </c>
      <c r="F12" s="1"/>
      <c r="G12" s="1">
        <v>112226</v>
      </c>
      <c r="I12" s="1">
        <v>300</v>
      </c>
      <c r="J12" s="1">
        <v>10</v>
      </c>
      <c r="K12">
        <v>1570187428631</v>
      </c>
      <c r="L12">
        <v>1570187428768</v>
      </c>
      <c r="N12">
        <v>850297</v>
      </c>
    </row>
    <row r="13" spans="1:14">
      <c r="B13" s="1">
        <v>300</v>
      </c>
      <c r="C13" s="1">
        <v>10</v>
      </c>
      <c r="D13" s="1">
        <v>1570147862846</v>
      </c>
      <c r="E13" s="1">
        <v>1570147862983</v>
      </c>
      <c r="F13" s="1"/>
      <c r="G13" s="1">
        <v>112226</v>
      </c>
      <c r="I13" s="1">
        <v>300</v>
      </c>
      <c r="J13" s="1">
        <v>10</v>
      </c>
      <c r="K13">
        <v>1570187428774</v>
      </c>
      <c r="L13">
        <v>1570187428874</v>
      </c>
      <c r="N13">
        <v>850297</v>
      </c>
    </row>
    <row r="14" spans="1:14">
      <c r="B14" s="1">
        <v>300</v>
      </c>
      <c r="C14" s="1">
        <v>10</v>
      </c>
      <c r="D14" s="1">
        <v>1570147868812</v>
      </c>
      <c r="E14" s="1">
        <v>1570147868944</v>
      </c>
      <c r="F14" s="1"/>
      <c r="G14" s="1">
        <v>112226</v>
      </c>
      <c r="I14" s="1">
        <v>300</v>
      </c>
      <c r="J14" s="1">
        <v>10</v>
      </c>
      <c r="K14">
        <v>1570187428878</v>
      </c>
      <c r="L14">
        <v>1570187428964</v>
      </c>
      <c r="N14">
        <v>850297</v>
      </c>
    </row>
    <row r="15" spans="1:14">
      <c r="B15" s="1">
        <v>300</v>
      </c>
      <c r="C15" s="1">
        <v>10</v>
      </c>
      <c r="D15" s="1">
        <v>1570147873937</v>
      </c>
      <c r="E15" s="1">
        <v>1570147874071</v>
      </c>
      <c r="F15" s="1"/>
      <c r="G15" s="1">
        <v>112226</v>
      </c>
      <c r="I15" s="1">
        <v>300</v>
      </c>
      <c r="J15" s="1">
        <v>10</v>
      </c>
      <c r="K15">
        <v>1570187428968</v>
      </c>
      <c r="L15">
        <v>1570187429085</v>
      </c>
      <c r="N15">
        <v>850297</v>
      </c>
    </row>
    <row r="16" spans="1:14">
      <c r="B16" s="1">
        <v>300</v>
      </c>
      <c r="C16" s="1">
        <v>10</v>
      </c>
      <c r="D16" s="1">
        <v>1570147879469</v>
      </c>
      <c r="E16" s="1">
        <v>1570147879601</v>
      </c>
      <c r="F16" s="1"/>
      <c r="G16" s="1">
        <v>112226</v>
      </c>
      <c r="I16" s="1">
        <v>300</v>
      </c>
      <c r="J16" s="1">
        <v>10</v>
      </c>
      <c r="K16">
        <v>1570187429089</v>
      </c>
      <c r="L16">
        <v>1570187429223</v>
      </c>
      <c r="N16">
        <v>850297</v>
      </c>
    </row>
    <row r="17" spans="2:14">
      <c r="B17" s="1">
        <v>500</v>
      </c>
      <c r="C17" s="1">
        <v>10</v>
      </c>
      <c r="D17" s="1">
        <v>1570147996946</v>
      </c>
      <c r="E17" s="1">
        <v>1570147997133</v>
      </c>
      <c r="F17" s="1"/>
      <c r="G17" s="1">
        <v>187242</v>
      </c>
      <c r="I17" s="1">
        <v>500</v>
      </c>
      <c r="J17" s="1">
        <v>10</v>
      </c>
      <c r="K17">
        <v>1570187429229</v>
      </c>
      <c r="L17">
        <v>1570187429596</v>
      </c>
      <c r="N17">
        <v>1417897</v>
      </c>
    </row>
    <row r="18" spans="2:14">
      <c r="B18" s="1">
        <v>500</v>
      </c>
      <c r="C18" s="1">
        <v>10</v>
      </c>
      <c r="D18" s="1">
        <v>1570148002497</v>
      </c>
      <c r="E18" s="1">
        <v>1570148002828</v>
      </c>
      <c r="F18" s="1"/>
      <c r="G18" s="1">
        <v>187242</v>
      </c>
      <c r="I18" s="1">
        <v>500</v>
      </c>
      <c r="J18" s="1">
        <v>10</v>
      </c>
      <c r="K18">
        <v>1570187429601</v>
      </c>
      <c r="L18">
        <v>1570187429801</v>
      </c>
      <c r="N18">
        <v>1417897</v>
      </c>
    </row>
    <row r="19" spans="2:14">
      <c r="B19" s="1">
        <v>500</v>
      </c>
      <c r="C19" s="1">
        <v>10</v>
      </c>
      <c r="D19" s="1">
        <v>1570148008445</v>
      </c>
      <c r="E19" s="1">
        <v>1570148008625</v>
      </c>
      <c r="F19" s="1"/>
      <c r="G19" s="1">
        <v>187242</v>
      </c>
      <c r="I19" s="1">
        <v>500</v>
      </c>
      <c r="J19" s="1">
        <v>10</v>
      </c>
      <c r="K19">
        <v>1570187429806</v>
      </c>
      <c r="L19">
        <v>1570187429949</v>
      </c>
      <c r="N19">
        <v>1417897</v>
      </c>
    </row>
    <row r="20" spans="2:14">
      <c r="B20" s="1">
        <v>500</v>
      </c>
      <c r="C20" s="1">
        <v>10</v>
      </c>
      <c r="D20" s="1">
        <v>1570148015549</v>
      </c>
      <c r="E20" s="1">
        <v>1570148015732</v>
      </c>
      <c r="F20" s="1"/>
      <c r="G20" s="1">
        <v>187242</v>
      </c>
      <c r="I20" s="1">
        <v>500</v>
      </c>
      <c r="J20" s="1">
        <v>10</v>
      </c>
      <c r="K20">
        <v>1570187429953</v>
      </c>
      <c r="L20">
        <v>1570187430133</v>
      </c>
      <c r="N20">
        <v>1417897</v>
      </c>
    </row>
    <row r="21" spans="2:14">
      <c r="B21" s="1">
        <v>500</v>
      </c>
      <c r="C21" s="1">
        <v>10</v>
      </c>
      <c r="D21" s="1">
        <v>1570148026015</v>
      </c>
      <c r="E21" s="1">
        <v>1570148026202</v>
      </c>
      <c r="F21" s="1"/>
      <c r="G21" s="1">
        <v>187242</v>
      </c>
      <c r="I21" s="1">
        <v>500</v>
      </c>
      <c r="J21" s="1">
        <v>10</v>
      </c>
      <c r="K21">
        <v>1570187430139</v>
      </c>
      <c r="L21">
        <v>1570187430269</v>
      </c>
      <c r="N21">
        <v>1417897</v>
      </c>
    </row>
    <row r="22" spans="2:14">
      <c r="B22" s="1">
        <v>1000</v>
      </c>
      <c r="C22" s="1">
        <v>10</v>
      </c>
      <c r="D22" s="1">
        <v>1570148198905</v>
      </c>
      <c r="E22" s="1">
        <v>1570148199226</v>
      </c>
      <c r="F22" s="1"/>
      <c r="G22" s="1">
        <v>374742</v>
      </c>
      <c r="I22" s="1">
        <v>1000</v>
      </c>
      <c r="J22" s="1">
        <v>10</v>
      </c>
      <c r="K22">
        <v>1570187430275</v>
      </c>
      <c r="L22">
        <v>1570187430705</v>
      </c>
      <c r="N22">
        <v>2836899</v>
      </c>
    </row>
    <row r="23" spans="2:14">
      <c r="B23" s="1">
        <v>1000</v>
      </c>
      <c r="C23" s="1">
        <v>10</v>
      </c>
      <c r="D23" s="1">
        <v>1570148208430</v>
      </c>
      <c r="E23" s="1">
        <v>1570148208814</v>
      </c>
      <c r="F23" s="1"/>
      <c r="G23" s="1">
        <v>374742</v>
      </c>
      <c r="I23" s="1">
        <v>1000</v>
      </c>
      <c r="J23" s="1">
        <v>10</v>
      </c>
      <c r="K23">
        <v>1570187430710</v>
      </c>
      <c r="L23">
        <v>1570187431020</v>
      </c>
      <c r="N23">
        <v>2836899</v>
      </c>
    </row>
    <row r="24" spans="2:14">
      <c r="B24" s="1">
        <v>1000</v>
      </c>
      <c r="C24" s="1">
        <v>10</v>
      </c>
      <c r="D24" s="1">
        <v>1570148213794</v>
      </c>
      <c r="E24" s="1">
        <v>1570148214072</v>
      </c>
      <c r="F24" s="1"/>
      <c r="G24" s="1">
        <v>374742</v>
      </c>
      <c r="I24" s="1">
        <v>1000</v>
      </c>
      <c r="J24" s="1">
        <v>10</v>
      </c>
      <c r="K24">
        <v>1570187431026</v>
      </c>
      <c r="L24">
        <v>1570187431351</v>
      </c>
      <c r="N24">
        <v>2836899</v>
      </c>
    </row>
    <row r="25" spans="2:14">
      <c r="B25" s="1">
        <v>1000</v>
      </c>
      <c r="C25" s="1">
        <v>10</v>
      </c>
      <c r="D25" s="1">
        <v>1570148218057</v>
      </c>
      <c r="E25" s="1">
        <v>1570148218461</v>
      </c>
      <c r="F25" s="1"/>
      <c r="G25" s="1">
        <v>374742</v>
      </c>
      <c r="I25" s="1">
        <v>1000</v>
      </c>
      <c r="J25" s="1">
        <v>10</v>
      </c>
      <c r="K25">
        <v>1570187431356</v>
      </c>
      <c r="L25">
        <v>1570187431744</v>
      </c>
      <c r="N25">
        <v>2836899</v>
      </c>
    </row>
    <row r="26" spans="2:14">
      <c r="B26" s="1">
        <v>1000</v>
      </c>
      <c r="C26" s="1">
        <v>10</v>
      </c>
      <c r="D26" s="1">
        <v>1570148224117</v>
      </c>
      <c r="E26" s="1">
        <v>1570148224429</v>
      </c>
      <c r="F26" s="1"/>
      <c r="G26" s="1">
        <v>374742</v>
      </c>
      <c r="I26" s="1">
        <v>1000</v>
      </c>
      <c r="J26" s="1">
        <v>10</v>
      </c>
      <c r="K26">
        <v>1570187431749</v>
      </c>
      <c r="L26">
        <v>1570187432073</v>
      </c>
      <c r="N26">
        <v>2836899</v>
      </c>
    </row>
    <row r="27" spans="2:14">
      <c r="B27" s="1">
        <v>3000</v>
      </c>
      <c r="C27" s="1">
        <v>10</v>
      </c>
      <c r="D27">
        <v>1570187176440</v>
      </c>
      <c r="E27">
        <v>1570187177624</v>
      </c>
      <c r="G27" s="1">
        <v>1138362</v>
      </c>
      <c r="I27" s="1">
        <v>3000</v>
      </c>
      <c r="J27" s="1">
        <v>10</v>
      </c>
      <c r="K27">
        <v>1570187432077</v>
      </c>
      <c r="L27">
        <v>1570187434695</v>
      </c>
      <c r="N27">
        <v>8534899</v>
      </c>
    </row>
    <row r="28" spans="2:14">
      <c r="B28" s="1">
        <v>3000</v>
      </c>
      <c r="C28" s="1">
        <v>10</v>
      </c>
      <c r="D28">
        <v>1570187177641</v>
      </c>
      <c r="E28">
        <v>1570187178197</v>
      </c>
      <c r="G28" s="1">
        <v>1138362</v>
      </c>
      <c r="I28" s="1">
        <v>3000</v>
      </c>
      <c r="J28" s="1">
        <v>10</v>
      </c>
      <c r="K28">
        <v>1570187434703</v>
      </c>
      <c r="L28">
        <v>1570187447049</v>
      </c>
      <c r="N28">
        <v>8534899</v>
      </c>
    </row>
    <row r="29" spans="2:14">
      <c r="B29" s="1">
        <v>3000</v>
      </c>
      <c r="C29" s="1">
        <v>10</v>
      </c>
      <c r="D29">
        <v>1570187178214</v>
      </c>
      <c r="E29">
        <v>1570187178724</v>
      </c>
      <c r="G29" s="1">
        <v>1138362</v>
      </c>
      <c r="I29" s="1">
        <v>3000</v>
      </c>
      <c r="J29" s="1">
        <v>10</v>
      </c>
      <c r="K29">
        <v>1570187447060</v>
      </c>
      <c r="L29">
        <v>1570187448903</v>
      </c>
      <c r="N29">
        <v>8534899</v>
      </c>
    </row>
    <row r="30" spans="2:14">
      <c r="B30" s="1">
        <v>3000</v>
      </c>
      <c r="C30" s="1">
        <v>10</v>
      </c>
      <c r="D30">
        <v>1570187178733</v>
      </c>
      <c r="E30">
        <v>1570187179221</v>
      </c>
      <c r="G30" s="1">
        <v>1138362</v>
      </c>
      <c r="I30" s="1">
        <v>3000</v>
      </c>
      <c r="J30" s="1">
        <v>10</v>
      </c>
      <c r="K30">
        <v>1570187448907</v>
      </c>
      <c r="L30">
        <v>1570187450827</v>
      </c>
      <c r="N30">
        <v>8534899</v>
      </c>
    </row>
    <row r="31" spans="2:14">
      <c r="B31" s="1">
        <v>3000</v>
      </c>
      <c r="C31" s="1">
        <v>10</v>
      </c>
      <c r="D31">
        <v>1570187179229</v>
      </c>
      <c r="E31">
        <v>1570187179677</v>
      </c>
      <c r="G31" s="1">
        <v>1138362</v>
      </c>
      <c r="I31" s="1">
        <v>3000</v>
      </c>
      <c r="J31" s="1">
        <v>10</v>
      </c>
      <c r="K31">
        <v>1570187450833</v>
      </c>
      <c r="L31">
        <v>1570187452691</v>
      </c>
      <c r="N31">
        <v>8534899</v>
      </c>
    </row>
    <row r="32" spans="2:14">
      <c r="B32" s="1">
        <v>5000</v>
      </c>
      <c r="C32" s="1">
        <v>10</v>
      </c>
      <c r="D32">
        <v>1570187179685</v>
      </c>
      <c r="E32">
        <v>1570187180462</v>
      </c>
      <c r="G32" s="1">
        <v>1908340</v>
      </c>
      <c r="I32" s="1">
        <v>5000</v>
      </c>
      <c r="J32" s="1">
        <v>10</v>
      </c>
      <c r="K32">
        <v>1570187452697</v>
      </c>
      <c r="L32">
        <v>1570187457227</v>
      </c>
      <c r="N32">
        <v>14232899</v>
      </c>
    </row>
    <row r="33" spans="2:14">
      <c r="B33" s="1">
        <v>5000</v>
      </c>
      <c r="C33" s="1">
        <v>10</v>
      </c>
      <c r="D33">
        <v>1570187180469</v>
      </c>
      <c r="E33">
        <v>1570187181165</v>
      </c>
      <c r="G33" s="1">
        <v>1908340</v>
      </c>
      <c r="I33" s="1">
        <v>5000</v>
      </c>
      <c r="J33" s="1">
        <v>10</v>
      </c>
      <c r="K33">
        <v>1570187457233</v>
      </c>
      <c r="L33">
        <v>1570187461874</v>
      </c>
      <c r="N33">
        <v>14232899</v>
      </c>
    </row>
    <row r="34" spans="2:14">
      <c r="B34" s="1">
        <v>5000</v>
      </c>
      <c r="C34" s="1">
        <v>10</v>
      </c>
      <c r="D34">
        <v>1570187181174</v>
      </c>
      <c r="E34">
        <v>1570187181892</v>
      </c>
      <c r="G34" s="1">
        <v>1908340</v>
      </c>
      <c r="I34" s="1">
        <v>5000</v>
      </c>
      <c r="J34" s="1">
        <v>10</v>
      </c>
      <c r="K34">
        <v>1570187461880</v>
      </c>
      <c r="L34">
        <v>1570187466413</v>
      </c>
      <c r="N34">
        <v>14232899</v>
      </c>
    </row>
    <row r="35" spans="2:14">
      <c r="B35" s="1">
        <v>5000</v>
      </c>
      <c r="C35" s="1">
        <v>10</v>
      </c>
      <c r="D35">
        <v>1570187181899</v>
      </c>
      <c r="E35">
        <v>1570187182630</v>
      </c>
      <c r="G35" s="1">
        <v>1908340</v>
      </c>
      <c r="I35" s="1">
        <v>5000</v>
      </c>
      <c r="J35" s="1">
        <v>10</v>
      </c>
      <c r="K35">
        <v>1570187466418</v>
      </c>
      <c r="L35">
        <v>1570187471042</v>
      </c>
      <c r="N35">
        <v>14232899</v>
      </c>
    </row>
    <row r="36" spans="2:14">
      <c r="B36" s="1">
        <v>5000</v>
      </c>
      <c r="C36" s="1">
        <v>10</v>
      </c>
      <c r="D36">
        <v>1570187182639</v>
      </c>
      <c r="E36">
        <v>1570187183326</v>
      </c>
      <c r="G36" s="1">
        <v>1908340</v>
      </c>
      <c r="I36" s="1">
        <v>5000</v>
      </c>
      <c r="J36" s="1">
        <v>10</v>
      </c>
      <c r="K36">
        <v>1570187471047</v>
      </c>
      <c r="L36">
        <v>1570187475519</v>
      </c>
      <c r="N36">
        <v>14232899</v>
      </c>
    </row>
    <row r="37" spans="2:14">
      <c r="B37" s="1">
        <v>7500</v>
      </c>
      <c r="C37" s="1">
        <v>10</v>
      </c>
      <c r="D37">
        <v>1570187183334</v>
      </c>
      <c r="E37">
        <v>1570187184439</v>
      </c>
      <c r="G37" s="1">
        <v>2870819</v>
      </c>
      <c r="I37" s="1">
        <v>7500</v>
      </c>
      <c r="J37" s="1">
        <v>10</v>
      </c>
      <c r="K37">
        <v>1570194024693</v>
      </c>
      <c r="L37">
        <v>1570194035049</v>
      </c>
      <c r="N37">
        <v>21355399</v>
      </c>
    </row>
    <row r="38" spans="2:14">
      <c r="B38" s="1">
        <v>7500</v>
      </c>
      <c r="C38" s="1">
        <v>10</v>
      </c>
      <c r="D38">
        <v>1570187184448</v>
      </c>
      <c r="E38">
        <v>1570187185546</v>
      </c>
      <c r="G38" s="1">
        <v>2870819</v>
      </c>
      <c r="I38" s="1">
        <v>7500</v>
      </c>
      <c r="J38" s="1">
        <v>10</v>
      </c>
      <c r="K38">
        <v>1570194035063</v>
      </c>
      <c r="L38">
        <v>1570194044726</v>
      </c>
      <c r="N38">
        <v>21355399</v>
      </c>
    </row>
    <row r="39" spans="2:14">
      <c r="B39" s="1">
        <v>7500</v>
      </c>
      <c r="C39" s="1">
        <v>10</v>
      </c>
      <c r="D39">
        <v>1570187185553</v>
      </c>
      <c r="E39">
        <v>1570187186910</v>
      </c>
      <c r="G39" s="1">
        <v>2870819</v>
      </c>
      <c r="I39" s="1">
        <v>7500</v>
      </c>
      <c r="J39" s="1">
        <v>10</v>
      </c>
      <c r="K39">
        <v>1570194044784</v>
      </c>
      <c r="L39">
        <v>1570194054289</v>
      </c>
      <c r="N39">
        <v>21355399</v>
      </c>
    </row>
    <row r="40" spans="2:14">
      <c r="B40" s="1">
        <v>7500</v>
      </c>
      <c r="C40" s="1">
        <v>10</v>
      </c>
      <c r="D40">
        <v>1570187186915</v>
      </c>
      <c r="E40">
        <v>1570187188029</v>
      </c>
      <c r="G40" s="1">
        <v>2870819</v>
      </c>
      <c r="I40" s="1">
        <v>7500</v>
      </c>
      <c r="J40" s="1">
        <v>10</v>
      </c>
      <c r="K40">
        <v>1570194054299</v>
      </c>
      <c r="L40">
        <v>1570194064986</v>
      </c>
      <c r="N40">
        <v>21355399</v>
      </c>
    </row>
    <row r="41" spans="2:14">
      <c r="B41" s="1">
        <v>7500</v>
      </c>
      <c r="C41" s="1">
        <v>10</v>
      </c>
      <c r="D41">
        <v>1570187188035</v>
      </c>
      <c r="E41">
        <v>1570187189116</v>
      </c>
      <c r="G41" s="1">
        <v>2870819</v>
      </c>
      <c r="I41" s="1">
        <v>7500</v>
      </c>
      <c r="J41" s="1">
        <v>10</v>
      </c>
      <c r="K41">
        <v>1570194064995</v>
      </c>
      <c r="L41">
        <v>1570194074341</v>
      </c>
      <c r="N41">
        <v>21355399</v>
      </c>
    </row>
    <row r="42" spans="2:14">
      <c r="B42" s="1">
        <v>10000</v>
      </c>
      <c r="C42" s="1">
        <v>10</v>
      </c>
      <c r="D42">
        <v>1570187189123</v>
      </c>
      <c r="E42">
        <v>1570187190603</v>
      </c>
      <c r="G42" s="1">
        <v>3833285</v>
      </c>
      <c r="I42" s="1">
        <v>10000</v>
      </c>
      <c r="J42" s="1">
        <v>10</v>
      </c>
      <c r="K42">
        <v>1570189122472</v>
      </c>
      <c r="L42">
        <v>1570189140455</v>
      </c>
      <c r="N42">
        <v>28477900</v>
      </c>
    </row>
    <row r="43" spans="2:14">
      <c r="B43" s="1">
        <v>10000</v>
      </c>
      <c r="C43" s="1">
        <v>10</v>
      </c>
      <c r="D43">
        <v>1570187190607</v>
      </c>
      <c r="E43">
        <v>1570187192062</v>
      </c>
      <c r="G43" s="1">
        <v>3833285</v>
      </c>
      <c r="I43" s="1">
        <v>10000</v>
      </c>
      <c r="J43" s="1">
        <v>10</v>
      </c>
      <c r="K43">
        <v>1570189140470</v>
      </c>
      <c r="L43">
        <v>1570189157831</v>
      </c>
      <c r="N43">
        <v>28477900</v>
      </c>
    </row>
    <row r="44" spans="2:14">
      <c r="B44" s="1">
        <v>10000</v>
      </c>
      <c r="C44" s="1">
        <v>10</v>
      </c>
      <c r="D44">
        <v>1570187192068</v>
      </c>
      <c r="E44">
        <v>1570187193567</v>
      </c>
      <c r="G44" s="1">
        <v>3833285</v>
      </c>
      <c r="I44" s="1">
        <v>10000</v>
      </c>
      <c r="J44" s="1">
        <v>10</v>
      </c>
      <c r="K44">
        <v>1570189436269</v>
      </c>
      <c r="L44">
        <v>1570189453798</v>
      </c>
      <c r="N44">
        <v>28477900</v>
      </c>
    </row>
    <row r="45" spans="2:14">
      <c r="B45" s="1">
        <v>10000</v>
      </c>
      <c r="C45" s="1">
        <v>10</v>
      </c>
      <c r="D45">
        <v>1570187193574</v>
      </c>
      <c r="E45">
        <v>1570187195071</v>
      </c>
      <c r="G45" s="1">
        <v>3833285</v>
      </c>
      <c r="I45" s="1">
        <v>10000</v>
      </c>
      <c r="J45" s="1">
        <v>10</v>
      </c>
      <c r="K45">
        <v>1570189453812</v>
      </c>
      <c r="L45">
        <v>1570189470680</v>
      </c>
      <c r="N45">
        <v>28477900</v>
      </c>
    </row>
    <row r="46" spans="2:14">
      <c r="B46" s="1">
        <v>10000</v>
      </c>
      <c r="C46" s="1">
        <v>10</v>
      </c>
      <c r="D46">
        <v>1570187195076</v>
      </c>
      <c r="E46">
        <v>1570187196561</v>
      </c>
      <c r="G46" s="1">
        <v>3833285</v>
      </c>
      <c r="I46" s="1">
        <v>10000</v>
      </c>
      <c r="J46" s="1">
        <v>10</v>
      </c>
      <c r="K46">
        <v>1570189470692</v>
      </c>
      <c r="L46">
        <v>1570189487501</v>
      </c>
      <c r="N46">
        <v>28477900</v>
      </c>
    </row>
    <row r="54" spans="2:14">
      <c r="B54" s="1">
        <v>50</v>
      </c>
      <c r="C54" s="1">
        <v>10</v>
      </c>
      <c r="D54" s="2">
        <f>AVERAGE(D2:D6)</f>
        <v>1570147445693.2</v>
      </c>
      <c r="E54" s="1">
        <f>AVERAGE(E2:E6)</f>
        <v>1570147445758.6001</v>
      </c>
      <c r="F54" s="1">
        <f t="shared" ref="F54:F62" si="0">(E54-D54)/1000000000</f>
        <v>6.5400146484375E-8</v>
      </c>
      <c r="G54" s="1">
        <v>18567</v>
      </c>
      <c r="I54" s="1">
        <v>50</v>
      </c>
      <c r="J54" s="1">
        <v>10</v>
      </c>
      <c r="K54" s="2">
        <f>AVERAGE(K2:K6)</f>
        <v>1570187427941.2</v>
      </c>
      <c r="L54" s="1">
        <f>AVERAGE(L2:L6)</f>
        <v>1570187428054.2</v>
      </c>
      <c r="M54" s="1">
        <f t="shared" ref="M54:M62" si="1">(L54-K54)/1000000000</f>
        <v>1.1300000000000001E-7</v>
      </c>
      <c r="N54">
        <v>141346</v>
      </c>
    </row>
    <row r="55" spans="2:14">
      <c r="B55" s="1">
        <v>150</v>
      </c>
      <c r="C55" s="1">
        <v>10</v>
      </c>
      <c r="D55" s="1">
        <f>AVERAGE(D7:D11)</f>
        <v>1570147710323</v>
      </c>
      <c r="E55" s="1">
        <f>AVERAGE(E7:E11)</f>
        <v>1570147710424</v>
      </c>
      <c r="F55" s="1">
        <f t="shared" si="0"/>
        <v>1.01E-7</v>
      </c>
      <c r="G55" s="1">
        <v>56003</v>
      </c>
      <c r="I55" s="1">
        <v>150</v>
      </c>
      <c r="J55" s="1">
        <v>10</v>
      </c>
      <c r="K55" s="1">
        <f>AVERAGE(K7:K11)</f>
        <v>1570187428432.3999</v>
      </c>
      <c r="L55" s="1">
        <f>AVERAGE(L7:L11)</f>
        <v>1570187428501.3999</v>
      </c>
      <c r="M55" s="1">
        <f t="shared" si="1"/>
        <v>6.8999999999999996E-8</v>
      </c>
      <c r="N55">
        <v>424597</v>
      </c>
    </row>
    <row r="56" spans="2:14">
      <c r="B56" s="1">
        <v>300</v>
      </c>
      <c r="C56" s="1">
        <v>10</v>
      </c>
      <c r="D56" s="1">
        <f>AVERAGE(D12:D16)</f>
        <v>1570147868217.6001</v>
      </c>
      <c r="E56" s="1">
        <f>AVERAGE(E12:E16)</f>
        <v>1570147868351</v>
      </c>
      <c r="F56" s="1">
        <f t="shared" si="0"/>
        <v>1.3339990234375001E-7</v>
      </c>
      <c r="G56" s="1">
        <v>112226</v>
      </c>
      <c r="I56" s="1">
        <v>300</v>
      </c>
      <c r="J56" s="1">
        <v>10</v>
      </c>
      <c r="K56" s="1">
        <f>AVERAGE(K12:K16)</f>
        <v>1570187428868</v>
      </c>
      <c r="L56" s="1">
        <f>AVERAGE(L12:L16)</f>
        <v>1570187428982.8</v>
      </c>
      <c r="M56" s="1">
        <f t="shared" si="1"/>
        <v>1.14800048828125E-7</v>
      </c>
      <c r="N56">
        <v>850297</v>
      </c>
    </row>
    <row r="57" spans="2:14">
      <c r="B57" s="1">
        <v>500</v>
      </c>
      <c r="C57" s="1">
        <v>10</v>
      </c>
      <c r="D57" s="1">
        <f>AVERAGE(D17:D21)</f>
        <v>1570148009890.3999</v>
      </c>
      <c r="E57" s="1">
        <f>AVERAGE(E17:E21)</f>
        <v>1570148010104</v>
      </c>
      <c r="F57" s="1">
        <f t="shared" si="0"/>
        <v>2.1360009765624999E-7</v>
      </c>
      <c r="G57" s="1">
        <v>187242</v>
      </c>
      <c r="I57" s="1">
        <v>500</v>
      </c>
      <c r="J57" s="1">
        <v>10</v>
      </c>
      <c r="K57" s="1">
        <f>AVERAGE(K17:K21)</f>
        <v>1570187429745.6001</v>
      </c>
      <c r="L57" s="1">
        <f>AVERAGE(L17:L21)</f>
        <v>1570187429949.6001</v>
      </c>
      <c r="M57" s="1">
        <f t="shared" si="1"/>
        <v>2.04E-7</v>
      </c>
      <c r="N57">
        <v>1417897</v>
      </c>
    </row>
    <row r="58" spans="2:14">
      <c r="B58" s="1">
        <v>1000</v>
      </c>
      <c r="C58" s="1">
        <v>10</v>
      </c>
      <c r="D58" s="1">
        <f>AVERAGE(D22:D26)</f>
        <v>1570148212660.6001</v>
      </c>
      <c r="E58" s="1">
        <f>AVERAGE(E22:E26)</f>
        <v>1570148213000.3999</v>
      </c>
      <c r="F58" s="1">
        <f t="shared" si="0"/>
        <v>3.397998046875E-7</v>
      </c>
      <c r="G58" s="1">
        <v>374742</v>
      </c>
      <c r="I58" s="1">
        <v>1000</v>
      </c>
      <c r="J58" s="1">
        <v>10</v>
      </c>
      <c r="K58" s="1">
        <f>AVERAGE(K22:K26)</f>
        <v>1570187431023.2</v>
      </c>
      <c r="L58" s="1">
        <f>AVERAGE(L22:L26)</f>
        <v>1570187431378.6001</v>
      </c>
      <c r="M58" s="1">
        <f t="shared" si="1"/>
        <v>3.5540014648437502E-7</v>
      </c>
      <c r="N58">
        <v>2836899</v>
      </c>
    </row>
    <row r="59" spans="2:14">
      <c r="B59" s="1">
        <v>3000</v>
      </c>
      <c r="C59" s="1">
        <v>10</v>
      </c>
      <c r="D59" s="1">
        <f>AVERAGE(D27:D31)</f>
        <v>1570187178051.3999</v>
      </c>
      <c r="E59" s="1">
        <f>AVERAGE(E27:E31)</f>
        <v>1570187178688.6001</v>
      </c>
      <c r="F59" s="1">
        <f t="shared" si="0"/>
        <v>6.3720019531249998E-7</v>
      </c>
      <c r="G59" s="1">
        <v>1138362</v>
      </c>
      <c r="I59" s="1">
        <v>3000</v>
      </c>
      <c r="J59" s="1">
        <v>10</v>
      </c>
      <c r="K59" s="1">
        <f>AVERAGE(K27:K31)</f>
        <v>1570187442716</v>
      </c>
      <c r="L59" s="1">
        <f>AVERAGE(L27:L31)</f>
        <v>1570187446833</v>
      </c>
      <c r="M59" s="1">
        <f t="shared" si="1"/>
        <v>4.1169999999999997E-6</v>
      </c>
      <c r="N59">
        <v>8534899</v>
      </c>
    </row>
    <row r="60" spans="2:14">
      <c r="B60" s="1">
        <v>5000</v>
      </c>
      <c r="C60" s="1">
        <v>10</v>
      </c>
      <c r="D60" s="1">
        <f>AVERAGE(D32:D36)</f>
        <v>1570187181173.2</v>
      </c>
      <c r="E60" s="1">
        <f>AVERAGE(E32:E36)</f>
        <v>1570187181895</v>
      </c>
      <c r="F60" s="1">
        <f t="shared" si="0"/>
        <v>7.2180004882812503E-7</v>
      </c>
      <c r="G60" s="1">
        <v>1908340</v>
      </c>
      <c r="I60" s="1">
        <v>5000</v>
      </c>
      <c r="J60" s="1">
        <v>10</v>
      </c>
      <c r="K60" s="1">
        <f>AVERAGE(K32:K36)</f>
        <v>1570187461855</v>
      </c>
      <c r="L60" s="1">
        <f>AVERAGE(L32:L36)</f>
        <v>1570187466415</v>
      </c>
      <c r="M60" s="1">
        <f t="shared" si="1"/>
        <v>4.5600000000000004E-6</v>
      </c>
      <c r="N60">
        <v>14232899</v>
      </c>
    </row>
    <row r="61" spans="2:14">
      <c r="B61" s="1">
        <v>7500</v>
      </c>
      <c r="C61" s="1">
        <v>10</v>
      </c>
      <c r="D61" s="1">
        <f>AVERAGE(D37:D41)</f>
        <v>1570187185657</v>
      </c>
      <c r="E61" s="1">
        <f>AVERAGE(E37:E41)</f>
        <v>1570187186808</v>
      </c>
      <c r="F61" s="1">
        <f t="shared" si="0"/>
        <v>1.1510000000000001E-6</v>
      </c>
      <c r="G61" s="1">
        <v>2870819</v>
      </c>
      <c r="I61" s="1">
        <v>7500</v>
      </c>
      <c r="J61" s="1">
        <v>10</v>
      </c>
      <c r="K61" s="1">
        <f>AVERAGE(K37:K41)</f>
        <v>1570194044766.8</v>
      </c>
      <c r="L61" s="1">
        <f>AVERAGE(L37:L41)</f>
        <v>1570194054678.2</v>
      </c>
      <c r="M61" s="1">
        <f t="shared" si="1"/>
        <v>9.9113999023437501E-6</v>
      </c>
      <c r="N61">
        <v>21355399</v>
      </c>
    </row>
    <row r="62" spans="2:14">
      <c r="B62" s="1">
        <v>10000</v>
      </c>
      <c r="C62" s="1">
        <v>10</v>
      </c>
      <c r="D62" s="1">
        <f>AVERAGE(D42:D46)</f>
        <v>1570187192089.6001</v>
      </c>
      <c r="E62" s="1">
        <f>AVERAGE(E42:E46)</f>
        <v>1570187193572.8</v>
      </c>
      <c r="F62" s="1">
        <f t="shared" si="0"/>
        <v>1.483199951171875E-6</v>
      </c>
      <c r="G62" s="1">
        <v>3833285</v>
      </c>
      <c r="I62" s="1">
        <v>10000</v>
      </c>
      <c r="J62" s="1">
        <v>10</v>
      </c>
      <c r="K62" s="1">
        <f>AVERAGE(K42:K46)</f>
        <v>1570189324743</v>
      </c>
      <c r="L62" s="1">
        <f>AVERAGE(L42:L46)</f>
        <v>1570189342053</v>
      </c>
      <c r="M62" s="1">
        <f t="shared" si="1"/>
        <v>1.7309999999999999E-5</v>
      </c>
      <c r="N62">
        <v>28477900</v>
      </c>
    </row>
    <row r="71" spans="15:15">
      <c r="O71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Ribeiro</cp:lastModifiedBy>
  <cp:revision>6</cp:revision>
  <dcterms:created xsi:type="dcterms:W3CDTF">2019-10-04T01:04:46Z</dcterms:created>
  <dcterms:modified xsi:type="dcterms:W3CDTF">2019-10-04T13:45:05Z</dcterms:modified>
  <dc:language>pt-PT</dc:language>
</cp:coreProperties>
</file>