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<sst xmlns="http://schemas.openxmlformats.org/spreadsheetml/2006/main" count="14" uniqueCount="9">
  <si>
    <t xml:space="preserve">gRPC</t>
  </si>
  <si>
    <t xml:space="preserve">Owners</t>
  </si>
  <si>
    <t xml:space="preserve">Cars</t>
  </si>
  <si>
    <t xml:space="preserve">startTime</t>
  </si>
  <si>
    <t xml:space="preserve">endTime</t>
  </si>
  <si>
    <t xml:space="preserve">Time</t>
  </si>
  <si>
    <t xml:space="preserve">Size</t>
  </si>
  <si>
    <t xml:space="preserve">XML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</si>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</sst>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4C4C4C"/>
      <name val="Ubuntu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Time from Serialize to Deserialize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"Protobuf"</c:f>
              <c:strCache>
                <c:ptCount val="1"/>
                <c:pt idx="0">
                  <c:v>Protobuf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Sheet1!$B$54:$B$62</c:f>
              <c:strCache>
                <c:ptCount val="9"/>
                <c:pt idx="0">
                  <c:v>50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strCache>
            </c:strRef>
          </c:cat>
          <c:val>
            <c:numRef>
              <c:f>Sheet1!$F$54:$F$62</c:f>
              <c:numCache>
                <c:formatCode>General</c:formatCode>
                <c:ptCount val="9"/>
                <c:pt idx="0">
                  <c:v>6.5400146484375E-008</c:v>
                </c:pt>
                <c:pt idx="1">
                  <c:v>1.01E-007</c:v>
                </c:pt>
                <c:pt idx="2">
                  <c:v>1.3339990234375E-007</c:v>
                </c:pt>
                <c:pt idx="3">
                  <c:v>2.1360009765625E-007</c:v>
                </c:pt>
                <c:pt idx="4">
                  <c:v>3.397998046875E-007</c:v>
                </c:pt>
                <c:pt idx="5">
                  <c:v>6.372001953125E-007</c:v>
                </c:pt>
                <c:pt idx="6">
                  <c:v>7.21800048828125E-007</c:v>
                </c:pt>
                <c:pt idx="7">
                  <c:v>1.151E-006</c:v>
                </c:pt>
                <c:pt idx="8">
                  <c:v>1.48319995117188E-006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"XML"</c:f>
              <c:strCache>
                <c:ptCount val="1"/>
                <c:pt idx="0">
                  <c:v>XML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Sheet1!$B$54:$B$62</c:f>
              <c:strCache>
                <c:ptCount val="9"/>
                <c:pt idx="0">
                  <c:v>50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strCache>
            </c:strRef>
          </c:cat>
          <c:val>
            <c:numRef>
              <c:f>Sheet1!$M$54:$M$62</c:f>
              <c:numCache>
                <c:formatCode>General</c:formatCode>
                <c:ptCount val="9"/>
                <c:pt idx="0">
                  <c:v>1.13E-007</c:v>
                </c:pt>
                <c:pt idx="1">
                  <c:v>6.9E-008</c:v>
                </c:pt>
                <c:pt idx="2">
                  <c:v>1.14800048828125E-007</c:v>
                </c:pt>
                <c:pt idx="3">
                  <c:v>2.04E-007</c:v>
                </c:pt>
                <c:pt idx="4">
                  <c:v>3.55400146484375E-007</c:v>
                </c:pt>
                <c:pt idx="5">
                  <c:v>4.117E-006</c:v>
                </c:pt>
                <c:pt idx="6">
                  <c:v>4.56E-006</c:v>
                </c:pt>
                <c:pt idx="7">
                  <c:v>9.91139990234375E-006</c:v>
                </c:pt>
                <c:pt idx="8">
                  <c:v>1.731E-005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284765"/>
        <c:axId val="21320680"/>
      </c:lineChart>
      <c:catAx>
        <c:axId val="612847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owners (10 cars each)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20680"/>
        <c:crosses val="autoZero"/>
        <c:auto val="1"/>
        <c:lblAlgn val="ctr"/>
        <c:lblOffset val="100"/>
      </c:catAx>
      <c:valAx>
        <c:axId val="21320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0.0215579848635425"/>
              <c:y val="0.55335345845911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8476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Package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"Protobuf"</c:f>
              <c:strCache>
                <c:ptCount val="1"/>
                <c:pt idx="0">
                  <c:v>Protobuf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Sheet1!$B$54:$B$62</c:f>
              <c:strCache>
                <c:ptCount val="9"/>
                <c:pt idx="0">
                  <c:v>50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strCache>
            </c:strRef>
          </c:cat>
          <c:val>
            <c:numRef>
              <c:f>Sheet1!$G$54:$G$62</c:f>
              <c:numCache>
                <c:formatCode>General</c:formatCode>
                <c:ptCount val="9"/>
                <c:pt idx="0">
                  <c:v>18567</c:v>
                </c:pt>
                <c:pt idx="1">
                  <c:v>56003</c:v>
                </c:pt>
                <c:pt idx="2">
                  <c:v>112226</c:v>
                </c:pt>
                <c:pt idx="3">
                  <c:v>187242</c:v>
                </c:pt>
                <c:pt idx="4">
                  <c:v>374742</c:v>
                </c:pt>
                <c:pt idx="5">
                  <c:v>1138362</c:v>
                </c:pt>
                <c:pt idx="6">
                  <c:v>1908340</c:v>
                </c:pt>
                <c:pt idx="7">
                  <c:v>2870819</c:v>
                </c:pt>
                <c:pt idx="8">
                  <c:v>3833285</c:v>
                </c:pt>
              </c:numCache>
            </c:numRef>
          </c:val>
        </c:ser>
        <c:ser>
          <c:idx val="1"/>
          <c:order val="1"/>
          <c:tx>
            <c:strRef>
              <c:f>"XML"</c:f>
              <c:strCache>
                <c:ptCount val="1"/>
                <c:pt idx="0">
                  <c:v>XML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Sheet1!$B$54:$B$62</c:f>
              <c:strCache>
                <c:ptCount val="9"/>
                <c:pt idx="0">
                  <c:v>50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strCache>
            </c:strRef>
          </c:cat>
          <c:val>
            <c:numRef>
              <c:f>Sheet1!$N$54:$N$62</c:f>
              <c:numCache>
                <c:formatCode>General</c:formatCode>
                <c:ptCount val="9"/>
                <c:pt idx="0">
                  <c:v>141346</c:v>
                </c:pt>
                <c:pt idx="1">
                  <c:v>424597</c:v>
                </c:pt>
                <c:pt idx="2">
                  <c:v>850297</c:v>
                </c:pt>
                <c:pt idx="3">
                  <c:v>1417897</c:v>
                </c:pt>
                <c:pt idx="4">
                  <c:v>2836899</c:v>
                </c:pt>
                <c:pt idx="5">
                  <c:v>8534899</c:v>
                </c:pt>
                <c:pt idx="6">
                  <c:v>14232899</c:v>
                </c:pt>
                <c:pt idx="7">
                  <c:v>21355399</c:v>
                </c:pt>
                <c:pt idx="8">
                  <c:v>28477900</c:v>
                </c:pt>
              </c:numCache>
            </c:numRef>
          </c:val>
        </c:ser>
        <c:gapWidth val="150"/>
        <c:overlap val="0"/>
        <c:axId val="51517439"/>
        <c:axId val="23508563"/>
      </c:barChart>
      <c:catAx>
        <c:axId val="5151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owners (10 cars each)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08563"/>
        <c:crosses val="autoZero"/>
        <c:auto val="1"/>
        <c:lblAlgn val="ctr"/>
        <c:lblOffset val="100"/>
      </c:catAx>
      <c:valAx>
        <c:axId val="235085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Size (bytes)</a:t>
                </a:r>
              </a:p>
            </c:rich>
          </c:tx>
          <c:layout>
            <c:manualLayout>
              <c:xMode val="edge"/>
              <c:yMode val="edge"/>
              <c:x val="7.64467548352572E-005"/>
              <c:y val="0.35358970993568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1743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155880</xdr:colOff>
      <xdr:row>63</xdr:row>
      <xdr:rowOff>56880</xdr:rowOff>
    </xdr:from>
    <xdr:to>
      <xdr:col>6</xdr:col>
      <xdr:colOff>787680</xdr:colOff>
      <xdr:row>79</xdr:row>
      <xdr:rowOff>117000</xdr:rowOff>
    </xdr:to>
    <xdr:graphicFrame>
      <xdr:nvGraphicFramePr>
        <xdr:cNvPr id="0" name="Gráfico 1"/>
        <xdr:cNvGraphicFramePr/>
      </xdr:nvGraphicFramePr>
      <xdr:xfrm>
        <a:off x="970920" y="10384200"/>
        <a:ext cx="4708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495360</xdr:colOff>
      <xdr:row>64</xdr:row>
      <xdr:rowOff>104400</xdr:rowOff>
    </xdr:from>
    <xdr:to>
      <xdr:col>13</xdr:col>
      <xdr:colOff>312120</xdr:colOff>
      <xdr:row>80</xdr:row>
      <xdr:rowOff>164520</xdr:rowOff>
    </xdr:to>
    <xdr:graphicFrame>
      <xdr:nvGraphicFramePr>
        <xdr:cNvPr id="1" name="Gráfico 2"/>
        <xdr:cNvGraphicFramePr/>
      </xdr:nvGraphicFramePr>
      <xdr:xfrm>
        <a:off x="6202440" y="10599480"/>
        <a:ext cx="4708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1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I54" activeCellId="0" sqref="I54"/>
    </sheetView>
  </sheetViews>
  <sheetFormatPr defaultRowHeight="13.2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6</v>
      </c>
    </row>
    <row r="2" customFormat="false" ht="12.8" hidden="false" customHeight="false" outlineLevel="0" collapsed="false">
      <c r="B2" s="1" t="n">
        <v>50</v>
      </c>
      <c r="C2" s="1" t="n">
        <v>10</v>
      </c>
      <c r="D2" s="1" t="n">
        <v>1570147429691</v>
      </c>
      <c r="E2" s="1" t="n">
        <v>1570147429829</v>
      </c>
      <c r="F2" s="1"/>
      <c r="G2" s="1" t="n">
        <v>18567</v>
      </c>
      <c r="I2" s="1" t="n">
        <v>50</v>
      </c>
      <c r="J2" s="1" t="n">
        <v>10</v>
      </c>
      <c r="K2" s="0" t="n">
        <v>1570187427538</v>
      </c>
      <c r="L2" s="0" t="n">
        <v>1570187427893</v>
      </c>
      <c r="M2" s="0" t="n">
        <v>141346</v>
      </c>
    </row>
    <row r="3" customFormat="false" ht="12.8" hidden="false" customHeight="false" outlineLevel="0" collapsed="false">
      <c r="B3" s="1" t="n">
        <v>50</v>
      </c>
      <c r="C3" s="1" t="n">
        <v>10</v>
      </c>
      <c r="D3" s="1" t="n">
        <v>1570147439975</v>
      </c>
      <c r="E3" s="1" t="n">
        <v>1570147440022</v>
      </c>
      <c r="F3" s="1"/>
      <c r="G3" s="1" t="n">
        <v>18567</v>
      </c>
      <c r="I3" s="1" t="n">
        <v>50</v>
      </c>
      <c r="J3" s="1" t="n">
        <v>10</v>
      </c>
      <c r="K3" s="0" t="n">
        <v>1570187427910</v>
      </c>
      <c r="L3" s="0" t="n">
        <v>1570187427974</v>
      </c>
      <c r="M3" s="0" t="n">
        <v>141346</v>
      </c>
    </row>
    <row r="4" customFormat="false" ht="12.8" hidden="false" customHeight="false" outlineLevel="0" collapsed="false">
      <c r="B4" s="1" t="n">
        <v>50</v>
      </c>
      <c r="C4" s="1" t="n">
        <v>10</v>
      </c>
      <c r="D4" s="1" t="n">
        <v>1570147445753</v>
      </c>
      <c r="E4" s="1" t="n">
        <v>1570147445795</v>
      </c>
      <c r="F4" s="1"/>
      <c r="G4" s="1" t="n">
        <v>18567</v>
      </c>
      <c r="I4" s="1" t="n">
        <v>50</v>
      </c>
      <c r="J4" s="1" t="n">
        <v>10</v>
      </c>
      <c r="K4" s="0" t="n">
        <v>1570187428010</v>
      </c>
      <c r="L4" s="0" t="n">
        <v>1570187428060</v>
      </c>
      <c r="M4" s="0" t="n">
        <v>141346</v>
      </c>
    </row>
    <row r="5" customFormat="false" ht="12.8" hidden="false" customHeight="false" outlineLevel="0" collapsed="false">
      <c r="B5" s="1" t="n">
        <v>50</v>
      </c>
      <c r="C5" s="1" t="n">
        <v>10</v>
      </c>
      <c r="D5" s="1" t="n">
        <v>1570147450769</v>
      </c>
      <c r="E5" s="1" t="n">
        <v>1570147450825</v>
      </c>
      <c r="F5" s="1"/>
      <c r="G5" s="1" t="n">
        <v>18567</v>
      </c>
      <c r="I5" s="1" t="n">
        <v>50</v>
      </c>
      <c r="J5" s="1" t="n">
        <v>10</v>
      </c>
      <c r="K5" s="0" t="n">
        <v>1570187428090</v>
      </c>
      <c r="L5" s="0" t="n">
        <v>1570187428127</v>
      </c>
      <c r="M5" s="0" t="n">
        <v>141346</v>
      </c>
    </row>
    <row r="6" customFormat="false" ht="12.8" hidden="false" customHeight="false" outlineLevel="0" collapsed="false">
      <c r="B6" s="1" t="n">
        <v>50</v>
      </c>
      <c r="C6" s="1" t="n">
        <v>10</v>
      </c>
      <c r="D6" s="1" t="n">
        <v>1570147462278</v>
      </c>
      <c r="E6" s="1" t="n">
        <v>1570147462322</v>
      </c>
      <c r="F6" s="1"/>
      <c r="G6" s="1" t="n">
        <v>18567</v>
      </c>
      <c r="I6" s="1" t="n">
        <v>50</v>
      </c>
      <c r="J6" s="1" t="n">
        <v>10</v>
      </c>
      <c r="K6" s="0" t="n">
        <v>1570187428158</v>
      </c>
      <c r="L6" s="0" t="n">
        <v>1570187428217</v>
      </c>
      <c r="M6" s="0" t="n">
        <v>141346</v>
      </c>
    </row>
    <row r="7" customFormat="false" ht="12.8" hidden="false" customHeight="false" outlineLevel="0" collapsed="false">
      <c r="B7" s="1" t="n">
        <v>150</v>
      </c>
      <c r="C7" s="1" t="n">
        <v>10</v>
      </c>
      <c r="D7" s="1" t="n">
        <v>1570147699510</v>
      </c>
      <c r="E7" s="1" t="n">
        <v>1570147699666</v>
      </c>
      <c r="F7" s="1"/>
      <c r="G7" s="1" t="n">
        <v>56003</v>
      </c>
      <c r="I7" s="1" t="n">
        <v>150</v>
      </c>
      <c r="J7" s="1" t="n">
        <v>10</v>
      </c>
      <c r="K7" s="0" t="n">
        <v>1570187428242</v>
      </c>
      <c r="L7" s="0" t="n">
        <v>1570187428339</v>
      </c>
      <c r="M7" s="0" t="n">
        <v>424597</v>
      </c>
    </row>
    <row r="8" customFormat="false" ht="12.8" hidden="false" customHeight="false" outlineLevel="0" collapsed="false">
      <c r="B8" s="1" t="n">
        <v>150</v>
      </c>
      <c r="C8" s="1" t="n">
        <v>10</v>
      </c>
      <c r="D8" s="1" t="n">
        <v>1570147705410</v>
      </c>
      <c r="E8" s="1" t="n">
        <v>1570147705502</v>
      </c>
      <c r="F8" s="1"/>
      <c r="G8" s="1" t="n">
        <v>56003</v>
      </c>
      <c r="I8" s="1" t="n">
        <v>150</v>
      </c>
      <c r="J8" s="1" t="n">
        <v>10</v>
      </c>
      <c r="K8" s="0" t="n">
        <v>1570187428361</v>
      </c>
      <c r="L8" s="0" t="n">
        <v>1570187428447</v>
      </c>
      <c r="M8" s="0" t="n">
        <v>424597</v>
      </c>
    </row>
    <row r="9" customFormat="false" ht="12.8" hidden="false" customHeight="false" outlineLevel="0" collapsed="false">
      <c r="B9" s="1" t="n">
        <v>150</v>
      </c>
      <c r="C9" s="1" t="n">
        <v>10</v>
      </c>
      <c r="D9" s="1" t="n">
        <v>1570147710768</v>
      </c>
      <c r="E9" s="1" t="n">
        <v>1570147710852</v>
      </c>
      <c r="F9" s="1"/>
      <c r="G9" s="1" t="n">
        <v>56003</v>
      </c>
      <c r="I9" s="1" t="n">
        <v>150</v>
      </c>
      <c r="J9" s="1" t="n">
        <v>10</v>
      </c>
      <c r="K9" s="0" t="n">
        <v>1570187428453</v>
      </c>
      <c r="L9" s="0" t="n">
        <v>1570187428522</v>
      </c>
      <c r="M9" s="0" t="n">
        <v>424597</v>
      </c>
    </row>
    <row r="10" customFormat="false" ht="12.8" hidden="false" customHeight="false" outlineLevel="0" collapsed="false">
      <c r="B10" s="1" t="n">
        <v>150</v>
      </c>
      <c r="C10" s="1" t="n">
        <v>10</v>
      </c>
      <c r="D10" s="1" t="n">
        <v>1570147715692</v>
      </c>
      <c r="E10" s="1" t="n">
        <v>1570147715754</v>
      </c>
      <c r="F10" s="1"/>
      <c r="G10" s="1" t="n">
        <v>56003</v>
      </c>
      <c r="I10" s="1" t="n">
        <v>150</v>
      </c>
      <c r="J10" s="1" t="n">
        <v>10</v>
      </c>
      <c r="K10" s="0" t="n">
        <v>1570187428529</v>
      </c>
      <c r="L10" s="0" t="n">
        <v>1570187428573</v>
      </c>
      <c r="M10" s="0" t="n">
        <v>424597</v>
      </c>
    </row>
    <row r="11" customFormat="false" ht="12.8" hidden="false" customHeight="false" outlineLevel="0" collapsed="false">
      <c r="B11" s="1" t="n">
        <v>150</v>
      </c>
      <c r="C11" s="1" t="n">
        <v>10</v>
      </c>
      <c r="D11" s="1" t="n">
        <v>1570147720235</v>
      </c>
      <c r="E11" s="1" t="n">
        <v>1570147720346</v>
      </c>
      <c r="F11" s="1"/>
      <c r="G11" s="1" t="n">
        <v>56003</v>
      </c>
      <c r="I11" s="1" t="n">
        <v>150</v>
      </c>
      <c r="J11" s="1" t="n">
        <v>10</v>
      </c>
      <c r="K11" s="0" t="n">
        <v>1570187428577</v>
      </c>
      <c r="L11" s="0" t="n">
        <v>1570187428626</v>
      </c>
      <c r="M11" s="0" t="n">
        <v>424597</v>
      </c>
    </row>
    <row r="12" customFormat="false" ht="12.8" hidden="false" customHeight="false" outlineLevel="0" collapsed="false">
      <c r="B12" s="1" t="n">
        <v>300</v>
      </c>
      <c r="C12" s="1" t="n">
        <v>10</v>
      </c>
      <c r="D12" s="1" t="n">
        <v>1570147856024</v>
      </c>
      <c r="E12" s="1" t="n">
        <v>1570147856156</v>
      </c>
      <c r="F12" s="1"/>
      <c r="G12" s="1" t="n">
        <v>112226</v>
      </c>
      <c r="I12" s="1" t="n">
        <v>300</v>
      </c>
      <c r="J12" s="1" t="n">
        <v>10</v>
      </c>
      <c r="K12" s="0" t="n">
        <v>1570187428631</v>
      </c>
      <c r="L12" s="0" t="n">
        <v>1570187428768</v>
      </c>
      <c r="M12" s="0" t="n">
        <v>850297</v>
      </c>
    </row>
    <row r="13" customFormat="false" ht="12.8" hidden="false" customHeight="false" outlineLevel="0" collapsed="false">
      <c r="B13" s="1" t="n">
        <v>300</v>
      </c>
      <c r="C13" s="1" t="n">
        <v>10</v>
      </c>
      <c r="D13" s="1" t="n">
        <v>1570147862846</v>
      </c>
      <c r="E13" s="1" t="n">
        <v>1570147862983</v>
      </c>
      <c r="F13" s="1"/>
      <c r="G13" s="1" t="n">
        <v>112226</v>
      </c>
      <c r="I13" s="1" t="n">
        <v>300</v>
      </c>
      <c r="J13" s="1" t="n">
        <v>10</v>
      </c>
      <c r="K13" s="0" t="n">
        <v>1570187428774</v>
      </c>
      <c r="L13" s="0" t="n">
        <v>1570187428874</v>
      </c>
      <c r="M13" s="0" t="n">
        <v>850297</v>
      </c>
    </row>
    <row r="14" customFormat="false" ht="12.8" hidden="false" customHeight="false" outlineLevel="0" collapsed="false">
      <c r="B14" s="1" t="n">
        <v>300</v>
      </c>
      <c r="C14" s="1" t="n">
        <v>10</v>
      </c>
      <c r="D14" s="1" t="n">
        <v>1570147868812</v>
      </c>
      <c r="E14" s="1" t="n">
        <v>1570147868944</v>
      </c>
      <c r="F14" s="1"/>
      <c r="G14" s="1" t="n">
        <v>112226</v>
      </c>
      <c r="I14" s="1" t="n">
        <v>300</v>
      </c>
      <c r="J14" s="1" t="n">
        <v>10</v>
      </c>
      <c r="K14" s="0" t="n">
        <v>1570187428878</v>
      </c>
      <c r="L14" s="0" t="n">
        <v>1570187428964</v>
      </c>
      <c r="M14" s="0" t="n">
        <v>850297</v>
      </c>
    </row>
    <row r="15" customFormat="false" ht="12.8" hidden="false" customHeight="false" outlineLevel="0" collapsed="false">
      <c r="B15" s="1" t="n">
        <v>300</v>
      </c>
      <c r="C15" s="1" t="n">
        <v>10</v>
      </c>
      <c r="D15" s="1" t="n">
        <v>1570147873937</v>
      </c>
      <c r="E15" s="1" t="n">
        <v>1570147874071</v>
      </c>
      <c r="F15" s="1"/>
      <c r="G15" s="1" t="n">
        <v>112226</v>
      </c>
      <c r="I15" s="1" t="n">
        <v>300</v>
      </c>
      <c r="J15" s="1" t="n">
        <v>10</v>
      </c>
      <c r="K15" s="0" t="n">
        <v>1570187428968</v>
      </c>
      <c r="L15" s="0" t="n">
        <v>1570187429085</v>
      </c>
      <c r="M15" s="0" t="n">
        <v>850297</v>
      </c>
    </row>
    <row r="16" customFormat="false" ht="12.8" hidden="false" customHeight="false" outlineLevel="0" collapsed="false">
      <c r="B16" s="1" t="n">
        <v>300</v>
      </c>
      <c r="C16" s="1" t="n">
        <v>10</v>
      </c>
      <c r="D16" s="1" t="n">
        <v>1570147879469</v>
      </c>
      <c r="E16" s="1" t="n">
        <v>1570147879601</v>
      </c>
      <c r="F16" s="1"/>
      <c r="G16" s="1" t="n">
        <v>112226</v>
      </c>
      <c r="I16" s="1" t="n">
        <v>300</v>
      </c>
      <c r="J16" s="1" t="n">
        <v>10</v>
      </c>
      <c r="K16" s="0" t="n">
        <v>1570187429089</v>
      </c>
      <c r="L16" s="0" t="n">
        <v>1570187429223</v>
      </c>
      <c r="M16" s="0" t="n">
        <v>850297</v>
      </c>
    </row>
    <row r="17" customFormat="false" ht="12.8" hidden="false" customHeight="false" outlineLevel="0" collapsed="false">
      <c r="B17" s="1" t="n">
        <v>500</v>
      </c>
      <c r="C17" s="1" t="n">
        <v>10</v>
      </c>
      <c r="D17" s="1" t="n">
        <v>1570147996946</v>
      </c>
      <c r="E17" s="1" t="n">
        <v>1570147997133</v>
      </c>
      <c r="F17" s="1"/>
      <c r="G17" s="1" t="n">
        <v>187242</v>
      </c>
      <c r="I17" s="1" t="n">
        <v>500</v>
      </c>
      <c r="J17" s="1" t="n">
        <v>10</v>
      </c>
      <c r="K17" s="0" t="n">
        <v>1570187429229</v>
      </c>
      <c r="L17" s="0" t="n">
        <v>1570187429596</v>
      </c>
      <c r="M17" s="0" t="n">
        <v>1417897</v>
      </c>
    </row>
    <row r="18" customFormat="false" ht="12.8" hidden="false" customHeight="false" outlineLevel="0" collapsed="false">
      <c r="B18" s="1" t="n">
        <v>500</v>
      </c>
      <c r="C18" s="1" t="n">
        <v>10</v>
      </c>
      <c r="D18" s="1" t="n">
        <v>1570148002497</v>
      </c>
      <c r="E18" s="1" t="n">
        <v>1570148002828</v>
      </c>
      <c r="F18" s="1"/>
      <c r="G18" s="1" t="n">
        <v>187242</v>
      </c>
      <c r="I18" s="1" t="n">
        <v>500</v>
      </c>
      <c r="J18" s="1" t="n">
        <v>10</v>
      </c>
      <c r="K18" s="0" t="n">
        <v>1570187429601</v>
      </c>
      <c r="L18" s="0" t="n">
        <v>1570187429801</v>
      </c>
      <c r="M18" s="0" t="n">
        <v>1417897</v>
      </c>
    </row>
    <row r="19" customFormat="false" ht="12.8" hidden="false" customHeight="false" outlineLevel="0" collapsed="false">
      <c r="B19" s="1" t="n">
        <v>500</v>
      </c>
      <c r="C19" s="1" t="n">
        <v>10</v>
      </c>
      <c r="D19" s="1" t="n">
        <v>1570148008445</v>
      </c>
      <c r="E19" s="1" t="n">
        <v>1570148008625</v>
      </c>
      <c r="F19" s="1"/>
      <c r="G19" s="1" t="n">
        <v>187242</v>
      </c>
      <c r="I19" s="1" t="n">
        <v>500</v>
      </c>
      <c r="J19" s="1" t="n">
        <v>10</v>
      </c>
      <c r="K19" s="0" t="n">
        <v>1570187429806</v>
      </c>
      <c r="L19" s="0" t="n">
        <v>1570187429949</v>
      </c>
      <c r="M19" s="0" t="n">
        <v>1417897</v>
      </c>
    </row>
    <row r="20" customFormat="false" ht="12.8" hidden="false" customHeight="false" outlineLevel="0" collapsed="false">
      <c r="B20" s="1" t="n">
        <v>500</v>
      </c>
      <c r="C20" s="1" t="n">
        <v>10</v>
      </c>
      <c r="D20" s="1" t="n">
        <v>1570148015549</v>
      </c>
      <c r="E20" s="1" t="n">
        <v>1570148015732</v>
      </c>
      <c r="F20" s="1"/>
      <c r="G20" s="1" t="n">
        <v>187242</v>
      </c>
      <c r="I20" s="1" t="n">
        <v>500</v>
      </c>
      <c r="J20" s="1" t="n">
        <v>10</v>
      </c>
      <c r="K20" s="0" t="n">
        <v>1570187429953</v>
      </c>
      <c r="L20" s="0" t="n">
        <v>1570187430133</v>
      </c>
      <c r="M20" s="0" t="n">
        <v>1417897</v>
      </c>
    </row>
    <row r="21" customFormat="false" ht="12.8" hidden="false" customHeight="false" outlineLevel="0" collapsed="false">
      <c r="B21" s="1" t="n">
        <v>500</v>
      </c>
      <c r="C21" s="1" t="n">
        <v>10</v>
      </c>
      <c r="D21" s="1" t="n">
        <v>1570148026015</v>
      </c>
      <c r="E21" s="1" t="n">
        <v>1570148026202</v>
      </c>
      <c r="F21" s="1"/>
      <c r="G21" s="1" t="n">
        <v>187242</v>
      </c>
      <c r="I21" s="1" t="n">
        <v>500</v>
      </c>
      <c r="J21" s="1" t="n">
        <v>10</v>
      </c>
      <c r="K21" s="0" t="n">
        <v>1570187430139</v>
      </c>
      <c r="L21" s="0" t="n">
        <v>1570187430269</v>
      </c>
      <c r="M21" s="0" t="n">
        <v>1417897</v>
      </c>
    </row>
    <row r="22" customFormat="false" ht="12.8" hidden="false" customHeight="false" outlineLevel="0" collapsed="false">
      <c r="B22" s="1" t="n">
        <v>1000</v>
      </c>
      <c r="C22" s="1" t="n">
        <v>10</v>
      </c>
      <c r="D22" s="1" t="n">
        <v>1570148198905</v>
      </c>
      <c r="E22" s="1" t="n">
        <v>1570148199226</v>
      </c>
      <c r="F22" s="1"/>
      <c r="G22" s="1" t="n">
        <v>374742</v>
      </c>
      <c r="I22" s="1" t="n">
        <v>1000</v>
      </c>
      <c r="J22" s="1" t="n">
        <v>10</v>
      </c>
      <c r="K22" s="0" t="n">
        <v>1570187430275</v>
      </c>
      <c r="L22" s="0" t="n">
        <v>1570187430705</v>
      </c>
      <c r="M22" s="0" t="n">
        <v>2836899</v>
      </c>
    </row>
    <row r="23" customFormat="false" ht="12.8" hidden="false" customHeight="false" outlineLevel="0" collapsed="false">
      <c r="B23" s="1" t="n">
        <v>1000</v>
      </c>
      <c r="C23" s="1" t="n">
        <v>10</v>
      </c>
      <c r="D23" s="1" t="n">
        <v>1570148208430</v>
      </c>
      <c r="E23" s="1" t="n">
        <v>1570148208814</v>
      </c>
      <c r="F23" s="1"/>
      <c r="G23" s="1" t="n">
        <v>374742</v>
      </c>
      <c r="I23" s="1" t="n">
        <v>1000</v>
      </c>
      <c r="J23" s="1" t="n">
        <v>10</v>
      </c>
      <c r="K23" s="0" t="n">
        <v>1570187430710</v>
      </c>
      <c r="L23" s="0" t="n">
        <v>1570187431020</v>
      </c>
      <c r="M23" s="0" t="n">
        <v>2836899</v>
      </c>
    </row>
    <row r="24" customFormat="false" ht="12.8" hidden="false" customHeight="false" outlineLevel="0" collapsed="false">
      <c r="B24" s="1" t="n">
        <v>1000</v>
      </c>
      <c r="C24" s="1" t="n">
        <v>10</v>
      </c>
      <c r="D24" s="1" t="n">
        <v>1570148213794</v>
      </c>
      <c r="E24" s="1" t="n">
        <v>1570148214072</v>
      </c>
      <c r="F24" s="1"/>
      <c r="G24" s="1" t="n">
        <v>374742</v>
      </c>
      <c r="I24" s="1" t="n">
        <v>1000</v>
      </c>
      <c r="J24" s="1" t="n">
        <v>10</v>
      </c>
      <c r="K24" s="0" t="n">
        <v>1570187431026</v>
      </c>
      <c r="L24" s="0" t="n">
        <v>1570187431351</v>
      </c>
      <c r="M24" s="0" t="n">
        <v>2836899</v>
      </c>
    </row>
    <row r="25" customFormat="false" ht="12.8" hidden="false" customHeight="false" outlineLevel="0" collapsed="false">
      <c r="B25" s="1" t="n">
        <v>1000</v>
      </c>
      <c r="C25" s="1" t="n">
        <v>10</v>
      </c>
      <c r="D25" s="1" t="n">
        <v>1570148218057</v>
      </c>
      <c r="E25" s="1" t="n">
        <v>1570148218461</v>
      </c>
      <c r="F25" s="1"/>
      <c r="G25" s="1" t="n">
        <v>374742</v>
      </c>
      <c r="I25" s="1" t="n">
        <v>1000</v>
      </c>
      <c r="J25" s="1" t="n">
        <v>10</v>
      </c>
      <c r="K25" s="0" t="n">
        <v>1570187431356</v>
      </c>
      <c r="L25" s="0" t="n">
        <v>1570187431744</v>
      </c>
      <c r="M25" s="0" t="n">
        <v>2836899</v>
      </c>
    </row>
    <row r="26" customFormat="false" ht="12.8" hidden="false" customHeight="false" outlineLevel="0" collapsed="false">
      <c r="B26" s="1" t="n">
        <v>1000</v>
      </c>
      <c r="C26" s="1" t="n">
        <v>10</v>
      </c>
      <c r="D26" s="1" t="n">
        <v>1570148224117</v>
      </c>
      <c r="E26" s="1" t="n">
        <v>1570148224429</v>
      </c>
      <c r="F26" s="1"/>
      <c r="G26" s="1" t="n">
        <v>374742</v>
      </c>
      <c r="I26" s="1" t="n">
        <v>1000</v>
      </c>
      <c r="J26" s="1" t="n">
        <v>10</v>
      </c>
      <c r="K26" s="0" t="n">
        <v>1570187431749</v>
      </c>
      <c r="L26" s="0" t="n">
        <v>1570187432073</v>
      </c>
      <c r="M26" s="0" t="n">
        <v>2836899</v>
      </c>
    </row>
    <row r="27" customFormat="false" ht="12.8" hidden="false" customHeight="false" outlineLevel="0" collapsed="false">
      <c r="B27" s="1" t="n">
        <v>3000</v>
      </c>
      <c r="C27" s="1" t="n">
        <v>10</v>
      </c>
      <c r="D27" s="0" t="n">
        <v>1570187176440</v>
      </c>
      <c r="E27" s="0" t="n">
        <v>1570187177624</v>
      </c>
      <c r="G27" s="1" t="n">
        <v>1138362</v>
      </c>
      <c r="I27" s="1" t="n">
        <v>3000</v>
      </c>
      <c r="J27" s="1" t="n">
        <v>10</v>
      </c>
      <c r="K27" s="0" t="n">
        <v>1570187432077</v>
      </c>
      <c r="L27" s="0" t="n">
        <v>1570187434695</v>
      </c>
      <c r="M27" s="0" t="n">
        <v>8534899</v>
      </c>
    </row>
    <row r="28" customFormat="false" ht="12.8" hidden="false" customHeight="false" outlineLevel="0" collapsed="false">
      <c r="B28" s="1" t="n">
        <v>3000</v>
      </c>
      <c r="C28" s="1" t="n">
        <v>10</v>
      </c>
      <c r="D28" s="0" t="n">
        <v>1570187177641</v>
      </c>
      <c r="E28" s="0" t="n">
        <v>1570187178197</v>
      </c>
      <c r="G28" s="1" t="n">
        <v>1138362</v>
      </c>
      <c r="I28" s="1" t="n">
        <v>3000</v>
      </c>
      <c r="J28" s="1" t="n">
        <v>10</v>
      </c>
      <c r="K28" s="0" t="n">
        <v>1570187434703</v>
      </c>
      <c r="L28" s="0" t="n">
        <v>1570187447049</v>
      </c>
      <c r="M28" s="0" t="n">
        <v>8534899</v>
      </c>
    </row>
    <row r="29" customFormat="false" ht="12.8" hidden="false" customHeight="false" outlineLevel="0" collapsed="false">
      <c r="B29" s="1" t="n">
        <v>3000</v>
      </c>
      <c r="C29" s="1" t="n">
        <v>10</v>
      </c>
      <c r="D29" s="0" t="n">
        <v>1570187178214</v>
      </c>
      <c r="E29" s="0" t="n">
        <v>1570187178724</v>
      </c>
      <c r="G29" s="1" t="n">
        <v>1138362</v>
      </c>
      <c r="I29" s="1" t="n">
        <v>3000</v>
      </c>
      <c r="J29" s="1" t="n">
        <v>10</v>
      </c>
      <c r="K29" s="0" t="n">
        <v>1570187447060</v>
      </c>
      <c r="L29" s="0" t="n">
        <v>1570187448903</v>
      </c>
      <c r="M29" s="0" t="n">
        <v>8534899</v>
      </c>
    </row>
    <row r="30" customFormat="false" ht="12.8" hidden="false" customHeight="false" outlineLevel="0" collapsed="false">
      <c r="B30" s="1" t="n">
        <v>3000</v>
      </c>
      <c r="C30" s="1" t="n">
        <v>10</v>
      </c>
      <c r="D30" s="0" t="n">
        <v>1570187178733</v>
      </c>
      <c r="E30" s="0" t="n">
        <v>1570187179221</v>
      </c>
      <c r="G30" s="1" t="n">
        <v>1138362</v>
      </c>
      <c r="I30" s="1" t="n">
        <v>3000</v>
      </c>
      <c r="J30" s="1" t="n">
        <v>10</v>
      </c>
      <c r="K30" s="0" t="n">
        <v>1570187448907</v>
      </c>
      <c r="L30" s="0" t="n">
        <v>1570187450827</v>
      </c>
      <c r="M30" s="0" t="n">
        <v>8534899</v>
      </c>
    </row>
    <row r="31" customFormat="false" ht="12.8" hidden="false" customHeight="false" outlineLevel="0" collapsed="false">
      <c r="B31" s="1" t="n">
        <v>3000</v>
      </c>
      <c r="C31" s="1" t="n">
        <v>10</v>
      </c>
      <c r="D31" s="0" t="n">
        <v>1570187179229</v>
      </c>
      <c r="E31" s="0" t="n">
        <v>1570187179677</v>
      </c>
      <c r="G31" s="1" t="n">
        <v>1138362</v>
      </c>
      <c r="I31" s="1" t="n">
        <v>3000</v>
      </c>
      <c r="J31" s="1" t="n">
        <v>10</v>
      </c>
      <c r="K31" s="0" t="n">
        <v>1570187450833</v>
      </c>
      <c r="L31" s="0" t="n">
        <v>1570187452691</v>
      </c>
      <c r="M31" s="0" t="n">
        <v>8534899</v>
      </c>
    </row>
    <row r="32" customFormat="false" ht="12.8" hidden="false" customHeight="false" outlineLevel="0" collapsed="false">
      <c r="B32" s="1" t="n">
        <v>5000</v>
      </c>
      <c r="C32" s="1" t="n">
        <v>10</v>
      </c>
      <c r="D32" s="0" t="n">
        <v>1570187179685</v>
      </c>
      <c r="E32" s="0" t="n">
        <v>1570187180462</v>
      </c>
      <c r="G32" s="1" t="n">
        <v>1908340</v>
      </c>
      <c r="I32" s="1" t="n">
        <v>5000</v>
      </c>
      <c r="J32" s="1" t="n">
        <v>10</v>
      </c>
      <c r="K32" s="0" t="n">
        <v>1570187452697</v>
      </c>
      <c r="L32" s="0" t="n">
        <v>1570187457227</v>
      </c>
      <c r="M32" s="0" t="n">
        <v>14232899</v>
      </c>
    </row>
    <row r="33" customFormat="false" ht="12.8" hidden="false" customHeight="false" outlineLevel="0" collapsed="false">
      <c r="B33" s="1" t="n">
        <v>5000</v>
      </c>
      <c r="C33" s="1" t="n">
        <v>10</v>
      </c>
      <c r="D33" s="0" t="n">
        <v>1570187180469</v>
      </c>
      <c r="E33" s="0" t="n">
        <v>1570187181165</v>
      </c>
      <c r="G33" s="1" t="n">
        <v>1908340</v>
      </c>
      <c r="I33" s="1" t="n">
        <v>5000</v>
      </c>
      <c r="J33" s="1" t="n">
        <v>10</v>
      </c>
      <c r="K33" s="0" t="n">
        <v>1570187457233</v>
      </c>
      <c r="L33" s="0" t="n">
        <v>1570187461874</v>
      </c>
      <c r="M33" s="0" t="n">
        <v>14232899</v>
      </c>
    </row>
    <row r="34" customFormat="false" ht="12.8" hidden="false" customHeight="false" outlineLevel="0" collapsed="false">
      <c r="B34" s="1" t="n">
        <v>5000</v>
      </c>
      <c r="C34" s="1" t="n">
        <v>10</v>
      </c>
      <c r="D34" s="0" t="n">
        <v>1570187181174</v>
      </c>
      <c r="E34" s="0" t="n">
        <v>1570187181892</v>
      </c>
      <c r="G34" s="1" t="n">
        <v>1908340</v>
      </c>
      <c r="I34" s="1" t="n">
        <v>5000</v>
      </c>
      <c r="J34" s="1" t="n">
        <v>10</v>
      </c>
      <c r="K34" s="0" t="n">
        <v>1570187461880</v>
      </c>
      <c r="L34" s="0" t="n">
        <v>1570187466413</v>
      </c>
      <c r="M34" s="0" t="n">
        <v>14232899</v>
      </c>
    </row>
    <row r="35" customFormat="false" ht="12.8" hidden="false" customHeight="false" outlineLevel="0" collapsed="false">
      <c r="B35" s="1" t="n">
        <v>5000</v>
      </c>
      <c r="C35" s="1" t="n">
        <v>10</v>
      </c>
      <c r="D35" s="0" t="n">
        <v>1570187181899</v>
      </c>
      <c r="E35" s="0" t="n">
        <v>1570187182630</v>
      </c>
      <c r="G35" s="1" t="n">
        <v>1908340</v>
      </c>
      <c r="I35" s="1" t="n">
        <v>5000</v>
      </c>
      <c r="J35" s="1" t="n">
        <v>10</v>
      </c>
      <c r="K35" s="0" t="n">
        <v>1570187466418</v>
      </c>
      <c r="L35" s="0" t="n">
        <v>1570187471042</v>
      </c>
      <c r="M35" s="0" t="n">
        <v>14232899</v>
      </c>
    </row>
    <row r="36" customFormat="false" ht="12.8" hidden="false" customHeight="false" outlineLevel="0" collapsed="false">
      <c r="B36" s="1" t="n">
        <v>5000</v>
      </c>
      <c r="C36" s="1" t="n">
        <v>10</v>
      </c>
      <c r="D36" s="0" t="n">
        <v>1570187182639</v>
      </c>
      <c r="E36" s="0" t="n">
        <v>1570187183326</v>
      </c>
      <c r="G36" s="1" t="n">
        <v>1908340</v>
      </c>
      <c r="I36" s="1" t="n">
        <v>5000</v>
      </c>
      <c r="J36" s="1" t="n">
        <v>10</v>
      </c>
      <c r="K36" s="0" t="n">
        <v>1570187471047</v>
      </c>
      <c r="L36" s="0" t="n">
        <v>1570187475519</v>
      </c>
      <c r="M36" s="0" t="n">
        <v>14232899</v>
      </c>
    </row>
    <row r="37" customFormat="false" ht="12.8" hidden="false" customHeight="false" outlineLevel="0" collapsed="false">
      <c r="B37" s="1" t="n">
        <v>7500</v>
      </c>
      <c r="C37" s="1" t="n">
        <v>10</v>
      </c>
      <c r="D37" s="0" t="n">
        <v>1570187183334</v>
      </c>
      <c r="E37" s="0" t="n">
        <v>1570187184439</v>
      </c>
      <c r="G37" s="1" t="n">
        <v>2870819</v>
      </c>
      <c r="I37" s="1" t="n">
        <v>7500</v>
      </c>
      <c r="J37" s="1" t="n">
        <v>10</v>
      </c>
      <c r="K37" s="0" t="n">
        <v>1570194024693</v>
      </c>
      <c r="L37" s="0" t="n">
        <v>1570194035049</v>
      </c>
      <c r="M37" s="0" t="n">
        <v>21355399</v>
      </c>
    </row>
    <row r="38" customFormat="false" ht="12.8" hidden="false" customHeight="false" outlineLevel="0" collapsed="false">
      <c r="B38" s="1" t="n">
        <v>7500</v>
      </c>
      <c r="C38" s="1" t="n">
        <v>10</v>
      </c>
      <c r="D38" s="0" t="n">
        <v>1570187184448</v>
      </c>
      <c r="E38" s="0" t="n">
        <v>1570187185546</v>
      </c>
      <c r="G38" s="1" t="n">
        <v>2870819</v>
      </c>
      <c r="I38" s="1" t="n">
        <v>7500</v>
      </c>
      <c r="J38" s="1" t="n">
        <v>10</v>
      </c>
      <c r="K38" s="0" t="n">
        <v>1570194035063</v>
      </c>
      <c r="L38" s="0" t="n">
        <v>1570194044726</v>
      </c>
      <c r="M38" s="0" t="n">
        <v>21355399</v>
      </c>
    </row>
    <row r="39" customFormat="false" ht="12.8" hidden="false" customHeight="false" outlineLevel="0" collapsed="false">
      <c r="B39" s="1" t="n">
        <v>7500</v>
      </c>
      <c r="C39" s="1" t="n">
        <v>10</v>
      </c>
      <c r="D39" s="0" t="n">
        <v>1570187185553</v>
      </c>
      <c r="E39" s="0" t="n">
        <v>1570187186910</v>
      </c>
      <c r="G39" s="1" t="n">
        <v>2870819</v>
      </c>
      <c r="I39" s="1" t="n">
        <v>7500</v>
      </c>
      <c r="J39" s="1" t="n">
        <v>10</v>
      </c>
      <c r="K39" s="0" t="n">
        <v>1570194044784</v>
      </c>
      <c r="L39" s="0" t="n">
        <v>1570194054289</v>
      </c>
      <c r="M39" s="0" t="n">
        <v>21355399</v>
      </c>
    </row>
    <row r="40" customFormat="false" ht="12.8" hidden="false" customHeight="false" outlineLevel="0" collapsed="false">
      <c r="B40" s="1" t="n">
        <v>7500</v>
      </c>
      <c r="C40" s="1" t="n">
        <v>10</v>
      </c>
      <c r="D40" s="0" t="n">
        <v>1570187186915</v>
      </c>
      <c r="E40" s="0" t="n">
        <v>1570187188029</v>
      </c>
      <c r="G40" s="1" t="n">
        <v>2870819</v>
      </c>
      <c r="I40" s="1" t="n">
        <v>7500</v>
      </c>
      <c r="J40" s="1" t="n">
        <v>10</v>
      </c>
      <c r="K40" s="0" t="n">
        <v>1570194054299</v>
      </c>
      <c r="L40" s="0" t="n">
        <v>1570194064986</v>
      </c>
      <c r="M40" s="0" t="n">
        <v>21355399</v>
      </c>
    </row>
    <row r="41" customFormat="false" ht="12.8" hidden="false" customHeight="false" outlineLevel="0" collapsed="false">
      <c r="B41" s="1" t="n">
        <v>7500</v>
      </c>
      <c r="C41" s="1" t="n">
        <v>10</v>
      </c>
      <c r="D41" s="0" t="n">
        <v>1570187188035</v>
      </c>
      <c r="E41" s="0" t="n">
        <v>1570187189116</v>
      </c>
      <c r="G41" s="1" t="n">
        <v>2870819</v>
      </c>
      <c r="I41" s="1" t="n">
        <v>7500</v>
      </c>
      <c r="J41" s="1" t="n">
        <v>10</v>
      </c>
      <c r="K41" s="0" t="n">
        <v>1570194064995</v>
      </c>
      <c r="L41" s="0" t="n">
        <v>1570194074341</v>
      </c>
      <c r="M41" s="0" t="n">
        <v>21355399</v>
      </c>
    </row>
    <row r="42" customFormat="false" ht="12.8" hidden="false" customHeight="false" outlineLevel="0" collapsed="false">
      <c r="B42" s="1" t="n">
        <v>10000</v>
      </c>
      <c r="C42" s="1" t="n">
        <v>10</v>
      </c>
      <c r="D42" s="0" t="n">
        <v>1570187189123</v>
      </c>
      <c r="E42" s="0" t="n">
        <v>1570187190603</v>
      </c>
      <c r="G42" s="1" t="n">
        <v>3833285</v>
      </c>
      <c r="I42" s="1" t="n">
        <v>10000</v>
      </c>
      <c r="J42" s="1" t="n">
        <v>10</v>
      </c>
      <c r="K42" s="0" t="n">
        <v>1570189122472</v>
      </c>
      <c r="L42" s="0" t="n">
        <v>1570189140455</v>
      </c>
      <c r="M42" s="0" t="n">
        <v>28477900</v>
      </c>
    </row>
    <row r="43" customFormat="false" ht="12.8" hidden="false" customHeight="false" outlineLevel="0" collapsed="false">
      <c r="B43" s="1" t="n">
        <v>10000</v>
      </c>
      <c r="C43" s="1" t="n">
        <v>10</v>
      </c>
      <c r="D43" s="0" t="n">
        <v>1570187190607</v>
      </c>
      <c r="E43" s="0" t="n">
        <v>1570187192062</v>
      </c>
      <c r="G43" s="1" t="n">
        <v>3833285</v>
      </c>
      <c r="I43" s="1" t="n">
        <v>10000</v>
      </c>
      <c r="J43" s="1" t="n">
        <v>10</v>
      </c>
      <c r="K43" s="0" t="n">
        <v>1570189140470</v>
      </c>
      <c r="L43" s="0" t="n">
        <v>1570189157831</v>
      </c>
      <c r="M43" s="0" t="n">
        <v>28477900</v>
      </c>
    </row>
    <row r="44" customFormat="false" ht="12.8" hidden="false" customHeight="false" outlineLevel="0" collapsed="false">
      <c r="B44" s="1" t="n">
        <v>10000</v>
      </c>
      <c r="C44" s="1" t="n">
        <v>10</v>
      </c>
      <c r="D44" s="0" t="n">
        <v>1570187192068</v>
      </c>
      <c r="E44" s="0" t="n">
        <v>1570187193567</v>
      </c>
      <c r="G44" s="1" t="n">
        <v>3833285</v>
      </c>
      <c r="I44" s="1" t="n">
        <v>10000</v>
      </c>
      <c r="J44" s="1" t="n">
        <v>10</v>
      </c>
      <c r="K44" s="0" t="n">
        <v>1570189436269</v>
      </c>
      <c r="L44" s="0" t="n">
        <v>1570189453798</v>
      </c>
      <c r="M44" s="0" t="n">
        <v>28477900</v>
      </c>
    </row>
    <row r="45" customFormat="false" ht="12.8" hidden="false" customHeight="false" outlineLevel="0" collapsed="false">
      <c r="B45" s="1" t="n">
        <v>10000</v>
      </c>
      <c r="C45" s="1" t="n">
        <v>10</v>
      </c>
      <c r="D45" s="0" t="n">
        <v>1570187193574</v>
      </c>
      <c r="E45" s="0" t="n">
        <v>1570187195071</v>
      </c>
      <c r="G45" s="1" t="n">
        <v>3833285</v>
      </c>
      <c r="I45" s="1" t="n">
        <v>10000</v>
      </c>
      <c r="J45" s="1" t="n">
        <v>10</v>
      </c>
      <c r="K45" s="0" t="n">
        <v>1570189453812</v>
      </c>
      <c r="L45" s="0" t="n">
        <v>1570189470680</v>
      </c>
      <c r="M45" s="0" t="n">
        <v>28477900</v>
      </c>
    </row>
    <row r="46" customFormat="false" ht="12.8" hidden="false" customHeight="false" outlineLevel="0" collapsed="false">
      <c r="B46" s="1" t="n">
        <v>10000</v>
      </c>
      <c r="C46" s="1" t="n">
        <v>10</v>
      </c>
      <c r="D46" s="0" t="n">
        <v>1570187195076</v>
      </c>
      <c r="E46" s="0" t="n">
        <v>1570187196561</v>
      </c>
      <c r="G46" s="1" t="n">
        <v>3833285</v>
      </c>
      <c r="I46" s="1" t="n">
        <v>10000</v>
      </c>
      <c r="J46" s="1" t="n">
        <v>10</v>
      </c>
      <c r="K46" s="0" t="n">
        <v>1570189470692</v>
      </c>
      <c r="L46" s="0" t="n">
        <v>1570189487501</v>
      </c>
      <c r="M46" s="0" t="n">
        <v>28477900</v>
      </c>
    </row>
    <row r="54" customFormat="false" ht="13.2" hidden="false" customHeight="false" outlineLevel="0" collapsed="false">
      <c r="B54" s="1" t="n">
        <v>50</v>
      </c>
      <c r="C54" s="1" t="n">
        <v>10</v>
      </c>
      <c r="D54" s="2" t="n">
        <f aca="false">AVERAGE(D2:D6)</f>
        <v>1570147445693.2</v>
      </c>
      <c r="E54" s="1" t="n">
        <f aca="false">AVERAGE(E2:E6)</f>
        <v>1570147445758.6</v>
      </c>
      <c r="F54" s="1" t="n">
        <f aca="false">(E54-D54)/1000000000</f>
        <v>6.5400146484375E-008</v>
      </c>
      <c r="G54" s="1" t="n">
        <v>18567</v>
      </c>
      <c r="I54" s="1" t="n">
        <v>50</v>
      </c>
      <c r="J54" s="1" t="n">
        <v>10</v>
      </c>
      <c r="K54" s="2" t="n">
        <f aca="false">AVERAGE(K2:K6)</f>
        <v>1570187427941.2</v>
      </c>
      <c r="L54" s="1" t="n">
        <f aca="false">AVERAGE(L2:L6)</f>
        <v>1570187428054.2</v>
      </c>
      <c r="M54" s="1" t="n">
        <f aca="false">(L54-K54)/1000000000</f>
        <v>1.13E-007</v>
      </c>
      <c r="N54" s="0" t="n">
        <v>141346</v>
      </c>
    </row>
    <row r="55" customFormat="false" ht="13.2" hidden="false" customHeight="false" outlineLevel="0" collapsed="false">
      <c r="B55" s="1" t="n">
        <v>150</v>
      </c>
      <c r="C55" s="1" t="n">
        <v>10</v>
      </c>
      <c r="D55" s="1" t="n">
        <f aca="false">AVERAGE(D7:D11)</f>
        <v>1570147710323</v>
      </c>
      <c r="E55" s="1" t="n">
        <f aca="false">AVERAGE(E7:E11)</f>
        <v>1570147710424</v>
      </c>
      <c r="F55" s="1" t="n">
        <f aca="false">(E55-D55)/1000000000</f>
        <v>1.01E-007</v>
      </c>
      <c r="G55" s="1" t="n">
        <v>56003</v>
      </c>
      <c r="I55" s="1" t="n">
        <v>150</v>
      </c>
      <c r="J55" s="1" t="n">
        <v>10</v>
      </c>
      <c r="K55" s="1" t="n">
        <f aca="false">AVERAGE(K7:K11)</f>
        <v>1570187428432.4</v>
      </c>
      <c r="L55" s="1" t="n">
        <f aca="false">AVERAGE(L7:L11)</f>
        <v>1570187428501.4</v>
      </c>
      <c r="M55" s="1" t="n">
        <f aca="false">(L55-K55)/1000000000</f>
        <v>6.9E-008</v>
      </c>
      <c r="N55" s="0" t="n">
        <v>424597</v>
      </c>
    </row>
    <row r="56" customFormat="false" ht="13.2" hidden="false" customHeight="false" outlineLevel="0" collapsed="false">
      <c r="B56" s="1" t="n">
        <v>300</v>
      </c>
      <c r="C56" s="1" t="n">
        <v>10</v>
      </c>
      <c r="D56" s="1" t="n">
        <f aca="false">AVERAGE(D12:D16)</f>
        <v>1570147868217.6</v>
      </c>
      <c r="E56" s="1" t="n">
        <f aca="false">AVERAGE(E12:E16)</f>
        <v>1570147868351</v>
      </c>
      <c r="F56" s="1" t="n">
        <f aca="false">(E56-D56)/1000000000</f>
        <v>1.3339990234375E-007</v>
      </c>
      <c r="G56" s="1" t="n">
        <v>112226</v>
      </c>
      <c r="I56" s="1" t="n">
        <v>300</v>
      </c>
      <c r="J56" s="1" t="n">
        <v>10</v>
      </c>
      <c r="K56" s="1" t="n">
        <f aca="false">AVERAGE(K12:K16)</f>
        <v>1570187428868</v>
      </c>
      <c r="L56" s="1" t="n">
        <f aca="false">AVERAGE(L12:L16)</f>
        <v>1570187428982.8</v>
      </c>
      <c r="M56" s="1" t="n">
        <f aca="false">(L56-K56)/1000000000</f>
        <v>1.14800048828125E-007</v>
      </c>
      <c r="N56" s="0" t="n">
        <v>850297</v>
      </c>
    </row>
    <row r="57" customFormat="false" ht="13.2" hidden="false" customHeight="false" outlineLevel="0" collapsed="false">
      <c r="B57" s="1" t="n">
        <v>500</v>
      </c>
      <c r="C57" s="1" t="n">
        <v>10</v>
      </c>
      <c r="D57" s="1" t="n">
        <f aca="false">AVERAGE(D17:D21)</f>
        <v>1570148009890.4</v>
      </c>
      <c r="E57" s="1" t="n">
        <f aca="false">AVERAGE(E17:E21)</f>
        <v>1570148010104</v>
      </c>
      <c r="F57" s="1" t="n">
        <f aca="false">(E57-D57)/1000000000</f>
        <v>2.1360009765625E-007</v>
      </c>
      <c r="G57" s="1" t="n">
        <v>187242</v>
      </c>
      <c r="I57" s="1" t="n">
        <v>500</v>
      </c>
      <c r="J57" s="1" t="n">
        <v>10</v>
      </c>
      <c r="K57" s="1" t="n">
        <f aca="false">AVERAGE(K17:K21)</f>
        <v>1570187429745.6</v>
      </c>
      <c r="L57" s="1" t="n">
        <f aca="false">AVERAGE(L17:L21)</f>
        <v>1570187429949.6</v>
      </c>
      <c r="M57" s="1" t="n">
        <f aca="false">(L57-K57)/1000000000</f>
        <v>2.04E-007</v>
      </c>
      <c r="N57" s="0" t="n">
        <v>1417897</v>
      </c>
    </row>
    <row r="58" customFormat="false" ht="13.2" hidden="false" customHeight="false" outlineLevel="0" collapsed="false">
      <c r="B58" s="1" t="n">
        <v>1000</v>
      </c>
      <c r="C58" s="1" t="n">
        <v>10</v>
      </c>
      <c r="D58" s="1" t="n">
        <f aca="false">AVERAGE(D22:D26)</f>
        <v>1570148212660.6</v>
      </c>
      <c r="E58" s="1" t="n">
        <f aca="false">AVERAGE(E22:E26)</f>
        <v>1570148213000.4</v>
      </c>
      <c r="F58" s="1" t="n">
        <f aca="false">(E58-D58)/1000000000</f>
        <v>3.397998046875E-007</v>
      </c>
      <c r="G58" s="1" t="n">
        <v>374742</v>
      </c>
      <c r="I58" s="1" t="n">
        <v>1000</v>
      </c>
      <c r="J58" s="1" t="n">
        <v>10</v>
      </c>
      <c r="K58" s="1" t="n">
        <f aca="false">AVERAGE(K22:K26)</f>
        <v>1570187431023.2</v>
      </c>
      <c r="L58" s="1" t="n">
        <f aca="false">AVERAGE(L22:L26)</f>
        <v>1570187431378.6</v>
      </c>
      <c r="M58" s="1" t="n">
        <f aca="false">(L58-K58)/1000000000</f>
        <v>3.55400146484375E-007</v>
      </c>
      <c r="N58" s="0" t="n">
        <v>2836899</v>
      </c>
    </row>
    <row r="59" customFormat="false" ht="13.2" hidden="false" customHeight="false" outlineLevel="0" collapsed="false">
      <c r="B59" s="1" t="n">
        <v>3000</v>
      </c>
      <c r="C59" s="1" t="n">
        <v>10</v>
      </c>
      <c r="D59" s="1" t="n">
        <f aca="false">AVERAGE(D27:D31)</f>
        <v>1570187178051.4</v>
      </c>
      <c r="E59" s="1" t="n">
        <f aca="false">AVERAGE(E27:E31)</f>
        <v>1570187178688.6</v>
      </c>
      <c r="F59" s="1" t="n">
        <f aca="false">(E59-D59)/1000000000</f>
        <v>6.372001953125E-007</v>
      </c>
      <c r="G59" s="1" t="n">
        <v>1138362</v>
      </c>
      <c r="I59" s="1" t="n">
        <v>3000</v>
      </c>
      <c r="J59" s="1" t="n">
        <v>10</v>
      </c>
      <c r="K59" s="1" t="n">
        <f aca="false">AVERAGE(K27:K31)</f>
        <v>1570187442716</v>
      </c>
      <c r="L59" s="1" t="n">
        <f aca="false">AVERAGE(L27:L31)</f>
        <v>1570187446833</v>
      </c>
      <c r="M59" s="1" t="n">
        <f aca="false">(L59-K59)/1000000000</f>
        <v>4.117E-006</v>
      </c>
      <c r="N59" s="0" t="n">
        <v>8534899</v>
      </c>
    </row>
    <row r="60" customFormat="false" ht="13.2" hidden="false" customHeight="false" outlineLevel="0" collapsed="false">
      <c r="B60" s="1" t="n">
        <v>5000</v>
      </c>
      <c r="C60" s="1" t="n">
        <v>10</v>
      </c>
      <c r="D60" s="1" t="n">
        <f aca="false">AVERAGE(D32:D36)</f>
        <v>1570187181173.2</v>
      </c>
      <c r="E60" s="1" t="n">
        <f aca="false">AVERAGE(E32:E36)</f>
        <v>1570187181895</v>
      </c>
      <c r="F60" s="1" t="n">
        <f aca="false">(E60-D60)/1000000000</f>
        <v>7.21800048828125E-007</v>
      </c>
      <c r="G60" s="1" t="n">
        <v>1908340</v>
      </c>
      <c r="I60" s="1" t="n">
        <v>5000</v>
      </c>
      <c r="J60" s="1" t="n">
        <v>10</v>
      </c>
      <c r="K60" s="1" t="n">
        <f aca="false">AVERAGE(K32:K36)</f>
        <v>1570187461855</v>
      </c>
      <c r="L60" s="1" t="n">
        <f aca="false">AVERAGE(L32:L36)</f>
        <v>1570187466415</v>
      </c>
      <c r="M60" s="1" t="n">
        <f aca="false">(L60-K60)/1000000000</f>
        <v>4.56E-006</v>
      </c>
      <c r="N60" s="0" t="n">
        <v>14232899</v>
      </c>
    </row>
    <row r="61" customFormat="false" ht="13.2" hidden="false" customHeight="false" outlineLevel="0" collapsed="false">
      <c r="B61" s="1" t="n">
        <v>7500</v>
      </c>
      <c r="C61" s="1" t="n">
        <v>10</v>
      </c>
      <c r="D61" s="1" t="n">
        <f aca="false">AVERAGE(D37:D41)</f>
        <v>1570187185657</v>
      </c>
      <c r="E61" s="1" t="n">
        <f aca="false">AVERAGE(E37:E41)</f>
        <v>1570187186808</v>
      </c>
      <c r="F61" s="1" t="n">
        <f aca="false">(E61-D61)/1000000000</f>
        <v>1.151E-006</v>
      </c>
      <c r="G61" s="1" t="n">
        <v>2870819</v>
      </c>
      <c r="I61" s="1" t="n">
        <v>7500</v>
      </c>
      <c r="J61" s="1" t="n">
        <v>10</v>
      </c>
      <c r="K61" s="1" t="n">
        <f aca="false">AVERAGE(K37:K41)</f>
        <v>1570194044766.8</v>
      </c>
      <c r="L61" s="1" t="n">
        <f aca="false">AVERAGE(L37:L41)</f>
        <v>1570194054678.2</v>
      </c>
      <c r="M61" s="1" t="n">
        <f aca="false">(L61-K61)/1000000000</f>
        <v>9.91139990234375E-006</v>
      </c>
      <c r="N61" s="0" t="n">
        <v>21355399</v>
      </c>
    </row>
    <row r="62" customFormat="false" ht="13.2" hidden="false" customHeight="false" outlineLevel="0" collapsed="false">
      <c r="B62" s="1" t="n">
        <v>10000</v>
      </c>
      <c r="C62" s="1" t="n">
        <v>10</v>
      </c>
      <c r="D62" s="1" t="n">
        <f aca="false">AVERAGE(D42:D46)</f>
        <v>1570187192089.6</v>
      </c>
      <c r="E62" s="1" t="n">
        <f aca="false">AVERAGE(E42:E46)</f>
        <v>1570187193572.8</v>
      </c>
      <c r="F62" s="1" t="n">
        <f aca="false">(E62-D62)/1000000000</f>
        <v>1.48319995117188E-006</v>
      </c>
      <c r="G62" s="1" t="n">
        <v>3833285</v>
      </c>
      <c r="I62" s="1" t="n">
        <v>10000</v>
      </c>
      <c r="J62" s="1" t="n">
        <v>10</v>
      </c>
      <c r="K62" s="1" t="n">
        <f aca="false">AVERAGE(K42:K46)</f>
        <v>1570189324743</v>
      </c>
      <c r="L62" s="1" t="n">
        <f aca="false">AVERAGE(L42:L46)</f>
        <v>1570189342053</v>
      </c>
      <c r="M62" s="1" t="n">
        <f aca="false">(L62-K62)/1000000000</f>
        <v>1.731E-005</v>
      </c>
      <c r="N62" s="0" t="n">
        <v>28477900</v>
      </c>
    </row>
    <row r="71" customFormat="false" ht="13.2" hidden="false" customHeight="false" outlineLevel="0" collapsed="false">
      <c r="O71" s="0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2019-10-04T01:04:46Z</dcterms:created>
  <dc:creator/>
  <dc:description/>
  <dc:language>pt-PT</dc:language>
  <cp:lastModifiedBy/>
  <dcterms:modified xsi:type="dcterms:W3CDTF">2019-10-04T16:37:59Z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