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ropbox\Amazonia_Mercado_Trabalho\analysis\output\transicao_ocupacao\"/>
    </mc:Choice>
  </mc:AlternateContent>
  <xr:revisionPtr revIDLastSave="0" documentId="13_ncr:1_{9CA50E65-210A-4F2B-A398-5F9F8468DCBD}" xr6:coauthVersionLast="45" xr6:coauthVersionMax="45" xr10:uidLastSave="{00000000-0000-0000-0000-000000000000}"/>
  <bookViews>
    <workbookView xWindow="-120" yWindow="-120" windowWidth="20730" windowHeight="11160" activeTab="2" xr2:uid="{98F745E2-B3EC-4EF5-B310-C99A43ABF085}"/>
  </bookViews>
  <sheets>
    <sheet name="Amazônia Legal" sheetId="2" r:id="rId1"/>
    <sheet name="Resto Brasil" sheetId="1" r:id="rId2"/>
    <sheet name="Diferenç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B5" i="3"/>
  <c r="C5" i="3"/>
  <c r="D5" i="3"/>
  <c r="E5" i="3"/>
  <c r="F5" i="3"/>
  <c r="G5" i="3"/>
  <c r="H5" i="3"/>
  <c r="I5" i="3"/>
  <c r="J5" i="3"/>
  <c r="K5" i="3"/>
  <c r="L5" i="3"/>
  <c r="B6" i="3"/>
  <c r="C6" i="3"/>
  <c r="D6" i="3"/>
  <c r="E6" i="3"/>
  <c r="F6" i="3"/>
  <c r="G6" i="3"/>
  <c r="H6" i="3"/>
  <c r="I6" i="3"/>
  <c r="J6" i="3"/>
  <c r="K6" i="3"/>
  <c r="L6" i="3"/>
  <c r="B7" i="3"/>
  <c r="C7" i="3"/>
  <c r="D7" i="3"/>
  <c r="E7" i="3"/>
  <c r="F7" i="3"/>
  <c r="G7" i="3"/>
  <c r="H7" i="3"/>
  <c r="I7" i="3"/>
  <c r="J7" i="3"/>
  <c r="K7" i="3"/>
  <c r="L7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B10" i="3"/>
  <c r="C10" i="3"/>
  <c r="D10" i="3"/>
  <c r="E10" i="3"/>
  <c r="F10" i="3"/>
  <c r="G10" i="3"/>
  <c r="H10" i="3"/>
  <c r="I10" i="3"/>
  <c r="J10" i="3"/>
  <c r="K10" i="3"/>
  <c r="L10" i="3"/>
  <c r="B11" i="3"/>
  <c r="C11" i="3"/>
  <c r="D11" i="3"/>
  <c r="E11" i="3"/>
  <c r="F11" i="3"/>
  <c r="G11" i="3"/>
  <c r="H11" i="3"/>
  <c r="I11" i="3"/>
  <c r="J11" i="3"/>
  <c r="K11" i="3"/>
  <c r="L11" i="3"/>
  <c r="B12" i="3"/>
  <c r="C12" i="3"/>
  <c r="D12" i="3"/>
  <c r="E12" i="3"/>
  <c r="F12" i="3"/>
  <c r="G12" i="3"/>
  <c r="H12" i="3"/>
  <c r="I12" i="3"/>
  <c r="J12" i="3"/>
  <c r="K12" i="3"/>
  <c r="L12" i="3"/>
  <c r="B13" i="3"/>
  <c r="C13" i="3"/>
  <c r="D13" i="3"/>
  <c r="E13" i="3"/>
  <c r="F13" i="3"/>
  <c r="G13" i="3"/>
  <c r="H13" i="3"/>
  <c r="I13" i="3"/>
  <c r="J13" i="3"/>
  <c r="K13" i="3"/>
  <c r="L13" i="3"/>
  <c r="C3" i="3"/>
  <c r="D3" i="3"/>
  <c r="E3" i="3"/>
  <c r="F3" i="3"/>
  <c r="G3" i="3"/>
  <c r="H3" i="3"/>
  <c r="I3" i="3"/>
  <c r="J3" i="3"/>
  <c r="K3" i="3"/>
  <c r="L3" i="3"/>
  <c r="B3" i="3"/>
</calcChain>
</file>

<file path=xl/sharedStrings.xml><?xml version="1.0" encoding="utf-8"?>
<sst xmlns="http://schemas.openxmlformats.org/spreadsheetml/2006/main" count="72" uniqueCount="13">
  <si>
    <t>Empregado SC</t>
  </si>
  <si>
    <t>Empregado CC</t>
  </si>
  <si>
    <t>Empregador</t>
  </si>
  <si>
    <t>Desempregado</t>
  </si>
  <si>
    <t>Inativo</t>
  </si>
  <si>
    <t>Trimestre anterior</t>
  </si>
  <si>
    <t>Trimestre subsequente</t>
  </si>
  <si>
    <t>Conta Própria</t>
  </si>
  <si>
    <t>Trabalhador formal</t>
  </si>
  <si>
    <t>Trabalhador informal</t>
  </si>
  <si>
    <t>Conta Própria que contribui</t>
  </si>
  <si>
    <t>Conta Própria que não contribui</t>
  </si>
  <si>
    <t>Militar e estatutário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</si>
</sst>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382BF-3833-49B0-B972-F80C0F5FE4D4}">
  <dimension ref="A1:L15"/>
  <sheetViews>
    <sheetView workbookViewId="0">
      <selection activeCell="A2" sqref="A2:L13"/>
    </sheetView>
  </sheetViews>
  <sheetFormatPr defaultRowHeight="15" x14ac:dyDescent="0.25"/>
  <cols>
    <col min="1" max="1" width="17.42578125" bestFit="1" customWidth="1"/>
    <col min="3" max="3" width="14.5703125" bestFit="1" customWidth="1"/>
    <col min="4" max="4" width="13.7109375" bestFit="1" customWidth="1"/>
    <col min="5" max="5" width="13.85546875" bestFit="1" customWidth="1"/>
    <col min="6" max="6" width="13.140625" bestFit="1" customWidth="1"/>
    <col min="7" max="7" width="11.7109375" bestFit="1" customWidth="1"/>
    <col min="8" max="8" width="14.42578125" customWidth="1"/>
  </cols>
  <sheetData>
    <row r="1" spans="1:12" x14ac:dyDescent="0.25">
      <c r="B1" t="s">
        <v>6</v>
      </c>
    </row>
    <row r="2" spans="1:12" x14ac:dyDescent="0.25">
      <c r="A2" t="s">
        <v>5</v>
      </c>
      <c r="B2" t="s">
        <v>4</v>
      </c>
      <c r="C2" t="s">
        <v>3</v>
      </c>
      <c r="D2" t="s">
        <v>8</v>
      </c>
      <c r="E2" t="s">
        <v>9</v>
      </c>
      <c r="F2" t="s">
        <v>0</v>
      </c>
      <c r="G2" t="s">
        <v>1</v>
      </c>
      <c r="H2" t="s">
        <v>7</v>
      </c>
      <c r="I2" t="s">
        <v>10</v>
      </c>
      <c r="J2" t="s">
        <v>11</v>
      </c>
      <c r="K2" t="s">
        <v>2</v>
      </c>
      <c r="L2" t="s">
        <v>12</v>
      </c>
    </row>
    <row r="3" spans="1:12" x14ac:dyDescent="0.25">
      <c r="A3" t="s">
        <v>4</v>
      </c>
      <c r="B3" s="1">
        <v>81.307289999999995</v>
      </c>
      <c r="C3" s="1">
        <v>4.8827129999999999</v>
      </c>
      <c r="D3" s="1">
        <v>1.5931439999999999</v>
      </c>
      <c r="E3" s="1">
        <v>12.003920000000001</v>
      </c>
      <c r="F3" s="1">
        <v>6.6708959999999999</v>
      </c>
      <c r="G3" s="1">
        <v>0.9217862</v>
      </c>
      <c r="H3" s="1">
        <v>5.7426810000000001</v>
      </c>
      <c r="I3" s="1">
        <v>0.40965699999999999</v>
      </c>
      <c r="J3" s="1">
        <v>5.333024</v>
      </c>
      <c r="K3" s="1">
        <v>0.17513100000000001</v>
      </c>
      <c r="L3" s="1">
        <v>0.2617003</v>
      </c>
    </row>
    <row r="4" spans="1:12" x14ac:dyDescent="0.25">
      <c r="A4" t="s">
        <v>3</v>
      </c>
      <c r="B4" s="1">
        <v>33.582039999999999</v>
      </c>
      <c r="C4" s="1">
        <v>33.244750000000003</v>
      </c>
      <c r="D4" s="1">
        <v>7.090382</v>
      </c>
      <c r="E4" s="1">
        <v>25.80096</v>
      </c>
      <c r="F4" s="1">
        <v>15.747680000000001</v>
      </c>
      <c r="G4" s="1">
        <v>6.229311</v>
      </c>
      <c r="H4" s="1">
        <v>10.56278</v>
      </c>
      <c r="I4" s="1">
        <v>0.50949049999999996</v>
      </c>
      <c r="J4" s="1">
        <v>10.053290000000001</v>
      </c>
      <c r="K4" s="1">
        <v>0.27938350000000001</v>
      </c>
      <c r="L4" s="1">
        <v>0.35158089999999997</v>
      </c>
    </row>
    <row r="5" spans="1:12" x14ac:dyDescent="0.25">
      <c r="A5" t="s">
        <v>8</v>
      </c>
      <c r="B5" s="1">
        <v>4.5753130000000004</v>
      </c>
      <c r="C5" s="1">
        <v>2.1408870000000002</v>
      </c>
      <c r="D5" s="1">
        <v>79.168009999999995</v>
      </c>
      <c r="E5" s="1">
        <v>13.126060000000001</v>
      </c>
      <c r="F5" s="1">
        <v>7.6046279999999999</v>
      </c>
      <c r="G5" s="1">
        <v>49.266629999999999</v>
      </c>
      <c r="H5" s="1">
        <v>9.7117769999999997</v>
      </c>
      <c r="I5" s="1">
        <v>4.1903449999999998</v>
      </c>
      <c r="J5" s="1">
        <v>5.5214319999999999</v>
      </c>
      <c r="K5" s="1">
        <v>0.98972700000000002</v>
      </c>
      <c r="L5" s="1">
        <v>25.711030000000001</v>
      </c>
    </row>
    <row r="6" spans="1:12" x14ac:dyDescent="0.25">
      <c r="A6" t="s">
        <v>9</v>
      </c>
      <c r="B6" s="1">
        <v>15.58272</v>
      </c>
      <c r="C6" s="1">
        <v>4.1433400000000002</v>
      </c>
      <c r="D6" s="1">
        <v>8.3153050000000004</v>
      </c>
      <c r="E6" s="1">
        <v>70.464780000000005</v>
      </c>
      <c r="F6" s="1">
        <v>33.813760000000002</v>
      </c>
      <c r="G6" s="1">
        <v>4.1080040000000002</v>
      </c>
      <c r="H6" s="1">
        <v>39.36251</v>
      </c>
      <c r="I6" s="1">
        <v>2.7114940000000001</v>
      </c>
      <c r="J6" s="1">
        <v>36.651009999999999</v>
      </c>
      <c r="K6" s="1">
        <v>1.4908239999999999</v>
      </c>
      <c r="L6" s="1">
        <v>1.495808</v>
      </c>
    </row>
    <row r="7" spans="1:12" x14ac:dyDescent="0.25">
      <c r="A7" t="s">
        <v>0</v>
      </c>
      <c r="B7" s="1">
        <v>16.822130000000001</v>
      </c>
      <c r="C7" s="1">
        <v>5.0142300000000004</v>
      </c>
      <c r="D7" s="1">
        <v>10.15875</v>
      </c>
      <c r="E7" s="1">
        <v>67.240200000000002</v>
      </c>
      <c r="F7" s="1">
        <v>57.027610000000003</v>
      </c>
      <c r="G7" s="1">
        <v>6.420566</v>
      </c>
      <c r="H7" s="1">
        <v>11.18519</v>
      </c>
      <c r="I7" s="1">
        <v>0.97260060000000004</v>
      </c>
      <c r="J7" s="1">
        <v>10.212590000000001</v>
      </c>
      <c r="K7" s="1">
        <v>0.75922849999999997</v>
      </c>
      <c r="L7" s="1">
        <v>2.7655799999999999</v>
      </c>
    </row>
    <row r="8" spans="1:12" x14ac:dyDescent="0.25">
      <c r="A8" t="s">
        <v>1</v>
      </c>
      <c r="B8" s="1">
        <v>4.7586719999999998</v>
      </c>
      <c r="C8" s="1">
        <v>3.0881180000000001</v>
      </c>
      <c r="D8" s="1">
        <v>81.723460000000003</v>
      </c>
      <c r="E8" s="1">
        <v>9.9726389999999991</v>
      </c>
      <c r="F8" s="1">
        <v>7.5358010000000002</v>
      </c>
      <c r="G8" s="1">
        <v>79.188580000000002</v>
      </c>
      <c r="H8" s="1">
        <v>2.9133900000000001</v>
      </c>
      <c r="I8" s="1">
        <v>0.47655209999999998</v>
      </c>
      <c r="J8" s="1">
        <v>2.4368379999999998</v>
      </c>
      <c r="K8" s="1">
        <v>0.4571113</v>
      </c>
      <c r="L8" s="1">
        <v>2.058322</v>
      </c>
    </row>
    <row r="9" spans="1:12" x14ac:dyDescent="0.25">
      <c r="A9" t="s">
        <v>7</v>
      </c>
      <c r="B9" s="1">
        <v>13.78825</v>
      </c>
      <c r="C9" s="1">
        <v>3.0543529999999999</v>
      </c>
      <c r="D9" s="1">
        <v>10.10896</v>
      </c>
      <c r="E9" s="1">
        <v>70.366690000000006</v>
      </c>
      <c r="F9" s="1">
        <v>10.00212</v>
      </c>
      <c r="G9" s="1">
        <v>1.837431</v>
      </c>
      <c r="H9" s="1">
        <v>68.353290000000001</v>
      </c>
      <c r="I9" s="1">
        <v>7.9887259999999998</v>
      </c>
      <c r="J9" s="1">
        <v>60.364570000000001</v>
      </c>
      <c r="K9" s="1">
        <v>2.6812339999999999</v>
      </c>
      <c r="L9" s="1">
        <v>0.28280040000000001</v>
      </c>
    </row>
    <row r="10" spans="1:12" x14ac:dyDescent="0.25">
      <c r="A10" t="s">
        <v>10</v>
      </c>
      <c r="B10" s="1">
        <v>9.5751609999999996</v>
      </c>
      <c r="C10" s="1">
        <v>1.443068</v>
      </c>
      <c r="D10" s="1">
        <v>38.861020000000003</v>
      </c>
      <c r="E10" s="1">
        <v>43.923310000000001</v>
      </c>
      <c r="F10" s="1">
        <v>7.9797169999999999</v>
      </c>
      <c r="G10" s="1">
        <v>2.4327429999999999</v>
      </c>
      <c r="H10" s="1">
        <v>71.497669999999999</v>
      </c>
      <c r="I10" s="1">
        <v>35.554079999999999</v>
      </c>
      <c r="J10" s="1">
        <v>35.94359</v>
      </c>
      <c r="K10" s="1">
        <v>6.1974450000000001</v>
      </c>
      <c r="L10" s="1">
        <v>0.87419800000000003</v>
      </c>
    </row>
    <row r="11" spans="1:12" x14ac:dyDescent="0.25">
      <c r="A11" t="s">
        <v>11</v>
      </c>
      <c r="B11" s="1">
        <v>14.32516</v>
      </c>
      <c r="C11" s="1">
        <v>3.2596919999999998</v>
      </c>
      <c r="D11" s="1">
        <v>6.4448590000000001</v>
      </c>
      <c r="E11" s="1">
        <v>73.736580000000004</v>
      </c>
      <c r="F11" s="1">
        <v>10.25985</v>
      </c>
      <c r="G11" s="1">
        <v>1.761565</v>
      </c>
      <c r="H11" s="1">
        <v>67.952579999999998</v>
      </c>
      <c r="I11" s="1">
        <v>4.4758599999999999</v>
      </c>
      <c r="J11" s="1">
        <v>63.476730000000003</v>
      </c>
      <c r="K11" s="1">
        <v>2.233136</v>
      </c>
      <c r="L11" s="1">
        <v>0.20743400000000001</v>
      </c>
    </row>
    <row r="12" spans="1:12" x14ac:dyDescent="0.25">
      <c r="A12" t="s">
        <v>2</v>
      </c>
      <c r="B12" s="1">
        <v>4.6486109999999998</v>
      </c>
      <c r="C12" s="1">
        <v>1.217428</v>
      </c>
      <c r="D12" s="1">
        <v>11.044840000000001</v>
      </c>
      <c r="E12" s="1">
        <v>28.431039999999999</v>
      </c>
      <c r="F12" s="1">
        <v>6.990259</v>
      </c>
      <c r="G12" s="1">
        <v>3.1386560000000001</v>
      </c>
      <c r="H12" s="1">
        <v>28.734269999999999</v>
      </c>
      <c r="I12" s="1">
        <v>7.2934859999999997</v>
      </c>
      <c r="J12" s="1">
        <v>21.44079</v>
      </c>
      <c r="K12" s="1">
        <v>54.658079999999998</v>
      </c>
      <c r="L12" s="1">
        <v>0.61269589999999996</v>
      </c>
    </row>
    <row r="13" spans="1:12" x14ac:dyDescent="0.25">
      <c r="A13" t="s">
        <v>12</v>
      </c>
      <c r="B13" s="1">
        <v>2.331283</v>
      </c>
      <c r="C13" s="1">
        <v>0.42227150000000002</v>
      </c>
      <c r="D13" s="1">
        <v>88.834069999999997</v>
      </c>
      <c r="E13" s="1">
        <v>8.2486879999999996</v>
      </c>
      <c r="F13" s="1">
        <v>7.6087590000000001</v>
      </c>
      <c r="G13" s="1">
        <v>4.2052360000000002</v>
      </c>
      <c r="H13" s="1">
        <v>0.91241530000000004</v>
      </c>
      <c r="I13" s="1">
        <v>0.27248650000000002</v>
      </c>
      <c r="J13" s="1">
        <v>0.63992879999999996</v>
      </c>
      <c r="K13" s="1">
        <v>0.1636879</v>
      </c>
      <c r="L13" s="1">
        <v>84.356350000000006</v>
      </c>
    </row>
    <row r="15" spans="1:12" x14ac:dyDescent="0.25">
      <c r="H15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6B04-5677-4A4A-9715-3C8C5690E1E8}">
  <dimension ref="A1:L15"/>
  <sheetViews>
    <sheetView workbookViewId="0">
      <selection activeCell="B1" sqref="B1"/>
    </sheetView>
  </sheetViews>
  <sheetFormatPr defaultRowHeight="15" x14ac:dyDescent="0.25"/>
  <cols>
    <col min="1" max="1" width="29.7109375" bestFit="1" customWidth="1"/>
    <col min="3" max="3" width="14.5703125" bestFit="1" customWidth="1"/>
    <col min="4" max="4" width="13.7109375" bestFit="1" customWidth="1"/>
    <col min="5" max="5" width="13.85546875" bestFit="1" customWidth="1"/>
    <col min="6" max="6" width="12.28515625" bestFit="1" customWidth="1"/>
    <col min="7" max="7" width="11.7109375" bestFit="1" customWidth="1"/>
    <col min="8" max="8" width="6.85546875" bestFit="1" customWidth="1"/>
  </cols>
  <sheetData>
    <row r="1" spans="1:12" x14ac:dyDescent="0.25">
      <c r="B1" t="s">
        <v>6</v>
      </c>
    </row>
    <row r="2" spans="1:12" x14ac:dyDescent="0.25">
      <c r="A2" s="4" t="s">
        <v>5</v>
      </c>
      <c r="B2" s="4" t="s">
        <v>4</v>
      </c>
      <c r="C2" s="4" t="s">
        <v>3</v>
      </c>
      <c r="D2" s="4" t="s">
        <v>8</v>
      </c>
      <c r="E2" s="4" t="s">
        <v>9</v>
      </c>
      <c r="F2" s="4" t="s">
        <v>0</v>
      </c>
      <c r="G2" s="4" t="s">
        <v>1</v>
      </c>
      <c r="H2" s="4" t="s">
        <v>7</v>
      </c>
      <c r="I2" s="4" t="s">
        <v>10</v>
      </c>
      <c r="J2" s="4" t="s">
        <v>11</v>
      </c>
      <c r="K2" s="4" t="s">
        <v>2</v>
      </c>
      <c r="L2" s="4" t="s">
        <v>12</v>
      </c>
    </row>
    <row r="3" spans="1:12" x14ac:dyDescent="0.25">
      <c r="A3" s="4" t="s">
        <v>4</v>
      </c>
      <c r="B3" s="3">
        <v>86.637069999999994</v>
      </c>
      <c r="C3" s="3">
        <v>4.4735069999999997</v>
      </c>
      <c r="D3" s="3">
        <v>2.2018140000000002</v>
      </c>
      <c r="E3" s="3">
        <v>6.5109690000000002</v>
      </c>
      <c r="F3" s="3">
        <v>3.7997580000000002</v>
      </c>
      <c r="G3" s="3">
        <v>1.5435620000000001</v>
      </c>
      <c r="H3" s="3">
        <v>3.181921</v>
      </c>
      <c r="I3" s="3">
        <v>0.47071089999999999</v>
      </c>
      <c r="J3" s="3">
        <v>2.7112099999999999</v>
      </c>
      <c r="K3" s="3">
        <v>0.15383910000000001</v>
      </c>
      <c r="L3" s="3">
        <v>0.18754109999999999</v>
      </c>
    </row>
    <row r="4" spans="1:12" x14ac:dyDescent="0.25">
      <c r="A4" s="4" t="s">
        <v>3</v>
      </c>
      <c r="B4" s="3">
        <v>25.606000000000002</v>
      </c>
      <c r="C4" s="3">
        <v>43.754489999999997</v>
      </c>
      <c r="D4" s="3">
        <v>11.23935</v>
      </c>
      <c r="E4" s="3">
        <v>19.170860000000001</v>
      </c>
      <c r="F4" s="3">
        <v>12.371370000000001</v>
      </c>
      <c r="G4" s="3">
        <v>10.01918</v>
      </c>
      <c r="H4" s="3">
        <v>7.7271380000000001</v>
      </c>
      <c r="I4" s="3">
        <v>0.92764820000000003</v>
      </c>
      <c r="J4" s="3">
        <v>6.7994890000000003</v>
      </c>
      <c r="K4" s="3">
        <v>0.22781419999999999</v>
      </c>
      <c r="L4" s="3">
        <v>0.29251440000000001</v>
      </c>
    </row>
    <row r="5" spans="1:12" x14ac:dyDescent="0.25">
      <c r="A5" s="4" t="s">
        <v>8</v>
      </c>
      <c r="B5" s="3">
        <v>3.3183560000000001</v>
      </c>
      <c r="C5" s="3">
        <v>2.0676860000000001</v>
      </c>
      <c r="D5" s="3">
        <v>85.704189999999997</v>
      </c>
      <c r="E5" s="3">
        <v>7.772348</v>
      </c>
      <c r="F5" s="3">
        <v>4.4753540000000003</v>
      </c>
      <c r="G5" s="3">
        <v>64.142099999999999</v>
      </c>
      <c r="H5" s="3">
        <v>11.26013</v>
      </c>
      <c r="I5" s="3">
        <v>7.9631360000000004</v>
      </c>
      <c r="J5" s="3">
        <v>3.2969940000000002</v>
      </c>
      <c r="K5" s="3">
        <v>1.1374040000000001</v>
      </c>
      <c r="L5" s="3">
        <v>13.59895</v>
      </c>
    </row>
    <row r="6" spans="1:12" x14ac:dyDescent="0.25">
      <c r="A6" s="4" t="s">
        <v>9</v>
      </c>
      <c r="B6" s="3">
        <v>12.002319999999999</v>
      </c>
      <c r="C6" s="3">
        <v>4.9448759999999998</v>
      </c>
      <c r="D6" s="3">
        <v>14.00346</v>
      </c>
      <c r="E6" s="3">
        <v>67.549000000000007</v>
      </c>
      <c r="F6" s="3">
        <v>36.756160000000001</v>
      </c>
      <c r="G6" s="3">
        <v>7.8008220000000001</v>
      </c>
      <c r="H6" s="3">
        <v>35.953020000000002</v>
      </c>
      <c r="I6" s="3">
        <v>5.1601840000000001</v>
      </c>
      <c r="J6" s="3">
        <v>30.792829999999999</v>
      </c>
      <c r="K6" s="3">
        <v>1.4985619999999999</v>
      </c>
      <c r="L6" s="3">
        <v>1.0424519999999999</v>
      </c>
    </row>
    <row r="7" spans="1:12" x14ac:dyDescent="0.25">
      <c r="A7" s="4" t="s">
        <v>0</v>
      </c>
      <c r="B7" s="3">
        <v>12.148239999999999</v>
      </c>
      <c r="C7" s="3">
        <v>5.7088409999999996</v>
      </c>
      <c r="D7" s="3">
        <v>15.34484</v>
      </c>
      <c r="E7" s="3">
        <v>65.843339999999998</v>
      </c>
      <c r="F7" s="3">
        <v>58.478050000000003</v>
      </c>
      <c r="G7" s="3">
        <v>11.31634</v>
      </c>
      <c r="H7" s="3">
        <v>9.6324900000000007</v>
      </c>
      <c r="I7" s="3">
        <v>2.2672080000000001</v>
      </c>
      <c r="J7" s="3">
        <v>7.3652829999999998</v>
      </c>
      <c r="K7" s="3">
        <v>0.9524743</v>
      </c>
      <c r="L7" s="3">
        <v>1.761288</v>
      </c>
    </row>
    <row r="8" spans="1:12" x14ac:dyDescent="0.25">
      <c r="A8" s="4" t="s">
        <v>1</v>
      </c>
      <c r="B8" s="3">
        <v>3.296144</v>
      </c>
      <c r="C8" s="3">
        <v>2.5289839999999999</v>
      </c>
      <c r="D8" s="3">
        <v>88.143900000000002</v>
      </c>
      <c r="E8" s="3">
        <v>5.6051469999999997</v>
      </c>
      <c r="F8" s="3">
        <v>4.3493849999999998</v>
      </c>
      <c r="G8" s="3">
        <v>85.729839999999996</v>
      </c>
      <c r="H8" s="3">
        <v>1.9564330000000001</v>
      </c>
      <c r="I8" s="3">
        <v>0.70067080000000004</v>
      </c>
      <c r="J8" s="3">
        <v>1.255762</v>
      </c>
      <c r="K8" s="3">
        <v>0.42580400000000002</v>
      </c>
      <c r="L8" s="3">
        <v>1.7133890000000001</v>
      </c>
    </row>
    <row r="9" spans="1:12" x14ac:dyDescent="0.25">
      <c r="A9" s="4" t="s">
        <v>7</v>
      </c>
      <c r="B9" s="3">
        <v>9.6560260000000007</v>
      </c>
      <c r="C9" s="3">
        <v>3.1516000000000002</v>
      </c>
      <c r="D9" s="3">
        <v>28.27506</v>
      </c>
      <c r="E9" s="3">
        <v>55.419359999999998</v>
      </c>
      <c r="F9" s="3">
        <v>8.2415699999999994</v>
      </c>
      <c r="G9" s="3">
        <v>3.5584699999999998</v>
      </c>
      <c r="H9" s="3">
        <v>71.691559999999996</v>
      </c>
      <c r="I9" s="3">
        <v>24.513770000000001</v>
      </c>
      <c r="J9" s="3">
        <v>47.177790000000002</v>
      </c>
      <c r="K9" s="3">
        <v>3.4971459999999999</v>
      </c>
      <c r="L9" s="3">
        <v>0.2028266</v>
      </c>
    </row>
    <row r="10" spans="1:12" x14ac:dyDescent="0.25">
      <c r="A10" s="4" t="s">
        <v>10</v>
      </c>
      <c r="B10" s="3">
        <v>4.9640459999999997</v>
      </c>
      <c r="C10" s="3">
        <v>1.353588</v>
      </c>
      <c r="D10" s="3">
        <v>62.923099999999998</v>
      </c>
      <c r="E10" s="3">
        <v>24.42144</v>
      </c>
      <c r="F10" s="3">
        <v>5.8905849999999997</v>
      </c>
      <c r="G10" s="3">
        <v>3.9863900000000001</v>
      </c>
      <c r="H10" s="3">
        <v>77.116839999999996</v>
      </c>
      <c r="I10" s="3">
        <v>58.585990000000002</v>
      </c>
      <c r="J10" s="3">
        <v>18.530850000000001</v>
      </c>
      <c r="K10" s="3">
        <v>6.3378290000000002</v>
      </c>
      <c r="L10" s="3">
        <v>0.3507248</v>
      </c>
    </row>
    <row r="11" spans="1:12" x14ac:dyDescent="0.25">
      <c r="A11" s="4" t="s">
        <v>11</v>
      </c>
      <c r="B11" s="3">
        <v>11.818049999999999</v>
      </c>
      <c r="C11" s="3">
        <v>3.9801090000000001</v>
      </c>
      <c r="D11" s="3">
        <v>12.30951</v>
      </c>
      <c r="E11" s="3">
        <v>69.702960000000004</v>
      </c>
      <c r="F11" s="3">
        <v>9.3248859999999993</v>
      </c>
      <c r="G11" s="3">
        <v>3.3612869999999999</v>
      </c>
      <c r="H11" s="3">
        <v>69.191630000000004</v>
      </c>
      <c r="I11" s="3">
        <v>8.8135510000000004</v>
      </c>
      <c r="J11" s="3">
        <v>60.378079999999997</v>
      </c>
      <c r="K11" s="3">
        <v>2.1881819999999998</v>
      </c>
      <c r="L11" s="3">
        <v>0.1346763</v>
      </c>
    </row>
    <row r="12" spans="1:12" x14ac:dyDescent="0.25">
      <c r="A12" s="4" t="s">
        <v>2</v>
      </c>
      <c r="B12" s="3">
        <v>2.5858159999999999</v>
      </c>
      <c r="C12" s="3">
        <v>0.55356510000000003</v>
      </c>
      <c r="D12" s="3">
        <v>14.64222</v>
      </c>
      <c r="E12" s="3">
        <v>11.96123</v>
      </c>
      <c r="F12" s="3">
        <v>4.0825110000000002</v>
      </c>
      <c r="G12" s="3">
        <v>4.0197390000000004</v>
      </c>
      <c r="H12" s="3">
        <v>18.168859999999999</v>
      </c>
      <c r="I12" s="3">
        <v>10.29013</v>
      </c>
      <c r="J12" s="3">
        <v>7.8787229999999999</v>
      </c>
      <c r="K12" s="3">
        <v>70.257159999999999</v>
      </c>
      <c r="L12" s="3">
        <v>0.3323508</v>
      </c>
    </row>
    <row r="13" spans="1:12" x14ac:dyDescent="0.25">
      <c r="A13" s="4" t="s">
        <v>12</v>
      </c>
      <c r="B13" s="3">
        <v>1.996467</v>
      </c>
      <c r="C13" s="3">
        <v>0.37526779999999998</v>
      </c>
      <c r="D13" s="3">
        <v>93.305359999999993</v>
      </c>
      <c r="E13" s="3">
        <v>4.1447070000000004</v>
      </c>
      <c r="F13" s="3">
        <v>3.8747400000000001</v>
      </c>
      <c r="G13" s="3">
        <v>8.227684</v>
      </c>
      <c r="H13" s="3">
        <v>0.5790862</v>
      </c>
      <c r="I13" s="3">
        <v>0.30911909999999998</v>
      </c>
      <c r="J13" s="3">
        <v>0.26996700000000001</v>
      </c>
      <c r="K13" s="3">
        <v>0.17820349999999999</v>
      </c>
      <c r="L13" s="3">
        <v>84.768550000000005</v>
      </c>
    </row>
    <row r="15" spans="1:12" x14ac:dyDescent="0.25">
      <c r="D15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DF66-B9AE-49B3-B48F-7D9B226206C8}">
  <dimension ref="A1:L13"/>
  <sheetViews>
    <sheetView tabSelected="1" workbookViewId="0">
      <selection activeCell="A3" sqref="A3:L13"/>
    </sheetView>
  </sheetViews>
  <sheetFormatPr defaultRowHeight="15" x14ac:dyDescent="0.25"/>
  <cols>
    <col min="1" max="1" width="29.7109375" bestFit="1" customWidth="1"/>
    <col min="3" max="3" width="8.85546875" customWidth="1"/>
    <col min="4" max="4" width="9.42578125" customWidth="1"/>
  </cols>
  <sheetData>
    <row r="1" spans="1:12" x14ac:dyDescent="0.25">
      <c r="B1" t="s">
        <v>6</v>
      </c>
    </row>
    <row r="2" spans="1:12" x14ac:dyDescent="0.25">
      <c r="A2" t="s">
        <v>5</v>
      </c>
      <c r="B2" t="s">
        <v>4</v>
      </c>
      <c r="C2" t="s">
        <v>3</v>
      </c>
      <c r="D2" t="s">
        <v>8</v>
      </c>
      <c r="E2" t="s">
        <v>9</v>
      </c>
      <c r="F2" t="s">
        <v>0</v>
      </c>
      <c r="G2" t="s">
        <v>1</v>
      </c>
      <c r="H2" t="s">
        <v>7</v>
      </c>
      <c r="I2" t="s">
        <v>10</v>
      </c>
      <c r="J2" t="s">
        <v>11</v>
      </c>
      <c r="K2" t="s">
        <v>2</v>
      </c>
      <c r="L2" t="s">
        <v>12</v>
      </c>
    </row>
    <row r="3" spans="1:12" x14ac:dyDescent="0.25">
      <c r="A3" t="s">
        <v>4</v>
      </c>
      <c r="B3" s="1">
        <f>'Amazônia Legal'!B3-'Resto Brasil'!B3</f>
        <v>-5.3297799999999995</v>
      </c>
      <c r="C3" s="1">
        <f>'Amazônia Legal'!C3-'Resto Brasil'!C3</f>
        <v>0.40920600000000018</v>
      </c>
      <c r="D3" s="1">
        <f>'Amazônia Legal'!D3-'Resto Brasil'!D3</f>
        <v>-0.60867000000000027</v>
      </c>
      <c r="E3" s="1">
        <f>'Amazônia Legal'!E3-'Resto Brasil'!E3</f>
        <v>5.4929510000000006</v>
      </c>
      <c r="F3" s="1">
        <f>'Amazônia Legal'!F3-'Resto Brasil'!F3</f>
        <v>2.8711379999999997</v>
      </c>
      <c r="G3" s="1">
        <f>'Amazônia Legal'!G3-'Resto Brasil'!G3</f>
        <v>-0.6217758000000001</v>
      </c>
      <c r="H3" s="1">
        <f>'Amazônia Legal'!H3-'Resto Brasil'!H3</f>
        <v>2.5607600000000001</v>
      </c>
      <c r="I3" s="1">
        <f>'Amazônia Legal'!I3-'Resto Brasil'!I3</f>
        <v>-6.1053899999999994E-2</v>
      </c>
      <c r="J3" s="1">
        <f>'Amazônia Legal'!J3-'Resto Brasil'!J3</f>
        <v>2.6218140000000001</v>
      </c>
      <c r="K3" s="1">
        <f>'Amazônia Legal'!K3-'Resto Brasil'!K3</f>
        <v>2.1291900000000002E-2</v>
      </c>
      <c r="L3" s="1">
        <f>'Amazônia Legal'!L3-'Resto Brasil'!L3</f>
        <v>7.4159200000000008E-2</v>
      </c>
    </row>
    <row r="4" spans="1:12" x14ac:dyDescent="0.25">
      <c r="A4" t="s">
        <v>3</v>
      </c>
      <c r="B4" s="1">
        <f>'Amazônia Legal'!B4-'Resto Brasil'!B4</f>
        <v>7.9760399999999976</v>
      </c>
      <c r="C4" s="1">
        <f>'Amazônia Legal'!C4-'Resto Brasil'!C4</f>
        <v>-10.509739999999994</v>
      </c>
      <c r="D4" s="1">
        <f>'Amazônia Legal'!D4-'Resto Brasil'!D4</f>
        <v>-4.148968</v>
      </c>
      <c r="E4" s="1">
        <f>'Amazônia Legal'!E4-'Resto Brasil'!E4</f>
        <v>6.6300999999999988</v>
      </c>
      <c r="F4" s="1">
        <f>'Amazônia Legal'!F4-'Resto Brasil'!F4</f>
        <v>3.3763100000000001</v>
      </c>
      <c r="G4" s="1">
        <f>'Amazônia Legal'!G4-'Resto Brasil'!G4</f>
        <v>-3.7898690000000004</v>
      </c>
      <c r="H4" s="1">
        <f>'Amazônia Legal'!H4-'Resto Brasil'!H4</f>
        <v>2.835642</v>
      </c>
      <c r="I4" s="1">
        <f>'Amazônia Legal'!I4-'Resto Brasil'!I4</f>
        <v>-0.41815770000000008</v>
      </c>
      <c r="J4" s="1">
        <f>'Amazônia Legal'!J4-'Resto Brasil'!J4</f>
        <v>3.2538010000000002</v>
      </c>
      <c r="K4" s="1">
        <f>'Amazônia Legal'!K4-'Resto Brasil'!K4</f>
        <v>5.1569300000000012E-2</v>
      </c>
      <c r="L4" s="1">
        <f>'Amazônia Legal'!L4-'Resto Brasil'!L4</f>
        <v>5.9066499999999966E-2</v>
      </c>
    </row>
    <row r="5" spans="1:12" x14ac:dyDescent="0.25">
      <c r="A5" t="s">
        <v>8</v>
      </c>
      <c r="B5" s="1">
        <f>'Amazônia Legal'!B5-'Resto Brasil'!B5</f>
        <v>1.2569570000000003</v>
      </c>
      <c r="C5" s="1">
        <f>'Amazônia Legal'!C5-'Resto Brasil'!C5</f>
        <v>7.3201000000000072E-2</v>
      </c>
      <c r="D5" s="1">
        <f>'Amazônia Legal'!D5-'Resto Brasil'!D5</f>
        <v>-6.5361800000000017</v>
      </c>
      <c r="E5" s="1">
        <f>'Amazônia Legal'!E5-'Resto Brasil'!E5</f>
        <v>5.3537120000000007</v>
      </c>
      <c r="F5" s="1">
        <f>'Amazônia Legal'!F5-'Resto Brasil'!F5</f>
        <v>3.1292739999999997</v>
      </c>
      <c r="G5" s="1">
        <f>'Amazônia Legal'!G5-'Resto Brasil'!G5</f>
        <v>-14.87547</v>
      </c>
      <c r="H5" s="1">
        <f>'Amazônia Legal'!H5-'Resto Brasil'!H5</f>
        <v>-1.5483530000000005</v>
      </c>
      <c r="I5" s="1">
        <f>'Amazônia Legal'!I5-'Resto Brasil'!I5</f>
        <v>-3.7727910000000007</v>
      </c>
      <c r="J5" s="1">
        <f>'Amazônia Legal'!J5-'Resto Brasil'!J5</f>
        <v>2.2244379999999997</v>
      </c>
      <c r="K5" s="1">
        <f>'Amazônia Legal'!K5-'Resto Brasil'!K5</f>
        <v>-0.14767700000000006</v>
      </c>
      <c r="L5" s="1">
        <f>'Amazônia Legal'!L5-'Resto Brasil'!L5</f>
        <v>12.112080000000001</v>
      </c>
    </row>
    <row r="6" spans="1:12" x14ac:dyDescent="0.25">
      <c r="A6" t="s">
        <v>9</v>
      </c>
      <c r="B6" s="1">
        <f>'Amazônia Legal'!B6-'Resto Brasil'!B6</f>
        <v>3.5804000000000009</v>
      </c>
      <c r="C6" s="1">
        <f>'Amazônia Legal'!C6-'Resto Brasil'!C6</f>
        <v>-0.80153599999999958</v>
      </c>
      <c r="D6" s="1">
        <f>'Amazônia Legal'!D6-'Resto Brasil'!D6</f>
        <v>-5.6881550000000001</v>
      </c>
      <c r="E6" s="1">
        <f>'Amazônia Legal'!E6-'Resto Brasil'!E6</f>
        <v>2.915779999999998</v>
      </c>
      <c r="F6" s="1">
        <f>'Amazônia Legal'!F6-'Resto Brasil'!F6</f>
        <v>-2.9423999999999992</v>
      </c>
      <c r="G6" s="1">
        <f>'Amazônia Legal'!G6-'Resto Brasil'!G6</f>
        <v>-3.6928179999999999</v>
      </c>
      <c r="H6" s="1">
        <f>'Amazônia Legal'!H6-'Resto Brasil'!H6</f>
        <v>3.4094899999999981</v>
      </c>
      <c r="I6" s="1">
        <f>'Amazônia Legal'!I6-'Resto Brasil'!I6</f>
        <v>-2.44869</v>
      </c>
      <c r="J6" s="1">
        <f>'Amazônia Legal'!J6-'Resto Brasil'!J6</f>
        <v>5.8581800000000008</v>
      </c>
      <c r="K6" s="1">
        <f>'Amazônia Legal'!K6-'Resto Brasil'!K6</f>
        <v>-7.7380000000000226E-3</v>
      </c>
      <c r="L6" s="1">
        <f>'Amazônia Legal'!L6-'Resto Brasil'!L6</f>
        <v>0.45335600000000009</v>
      </c>
    </row>
    <row r="7" spans="1:12" x14ac:dyDescent="0.25">
      <c r="A7" t="s">
        <v>0</v>
      </c>
      <c r="B7" s="1">
        <f>'Amazônia Legal'!B7-'Resto Brasil'!B7</f>
        <v>4.6738900000000019</v>
      </c>
      <c r="C7" s="1">
        <f>'Amazônia Legal'!C7-'Resto Brasil'!C7</f>
        <v>-0.6946109999999992</v>
      </c>
      <c r="D7" s="1">
        <f>'Amazônia Legal'!D7-'Resto Brasil'!D7</f>
        <v>-5.1860900000000001</v>
      </c>
      <c r="E7" s="1">
        <f>'Amazônia Legal'!E7-'Resto Brasil'!E7</f>
        <v>1.3968600000000038</v>
      </c>
      <c r="F7" s="1">
        <f>'Amazônia Legal'!F7-'Resto Brasil'!F7</f>
        <v>-1.4504400000000004</v>
      </c>
      <c r="G7" s="1">
        <f>'Amazônia Legal'!G7-'Resto Brasil'!G7</f>
        <v>-4.8957740000000003</v>
      </c>
      <c r="H7" s="1">
        <f>'Amazônia Legal'!H7-'Resto Brasil'!H7</f>
        <v>1.5526999999999997</v>
      </c>
      <c r="I7" s="1">
        <f>'Amazônia Legal'!I7-'Resto Brasil'!I7</f>
        <v>-1.2946074000000001</v>
      </c>
      <c r="J7" s="1">
        <f>'Amazônia Legal'!J7-'Resto Brasil'!J7</f>
        <v>2.8473070000000007</v>
      </c>
      <c r="K7" s="1">
        <f>'Amazônia Legal'!K7-'Resto Brasil'!K7</f>
        <v>-0.19324580000000002</v>
      </c>
      <c r="L7" s="1">
        <f>'Amazônia Legal'!L7-'Resto Brasil'!L7</f>
        <v>1.004292</v>
      </c>
    </row>
    <row r="8" spans="1:12" x14ac:dyDescent="0.25">
      <c r="A8" t="s">
        <v>1</v>
      </c>
      <c r="B8" s="1">
        <f>'Amazônia Legal'!B8-'Resto Brasil'!B8</f>
        <v>1.4625279999999998</v>
      </c>
      <c r="C8" s="1">
        <f>'Amazônia Legal'!C8-'Resto Brasil'!C8</f>
        <v>0.55913400000000024</v>
      </c>
      <c r="D8" s="1">
        <f>'Amazônia Legal'!D8-'Resto Brasil'!D8</f>
        <v>-6.4204399999999993</v>
      </c>
      <c r="E8" s="1">
        <f>'Amazônia Legal'!E8-'Resto Brasil'!E8</f>
        <v>4.3674919999999995</v>
      </c>
      <c r="F8" s="1">
        <f>'Amazônia Legal'!F8-'Resto Brasil'!F8</f>
        <v>3.1864160000000004</v>
      </c>
      <c r="G8" s="1">
        <f>'Amazônia Legal'!G8-'Resto Brasil'!G8</f>
        <v>-6.5412599999999941</v>
      </c>
      <c r="H8" s="1">
        <f>'Amazônia Legal'!H8-'Resto Brasil'!H8</f>
        <v>0.95695700000000006</v>
      </c>
      <c r="I8" s="1">
        <f>'Amazônia Legal'!I8-'Resto Brasil'!I8</f>
        <v>-0.22411870000000006</v>
      </c>
      <c r="J8" s="1">
        <f>'Amazônia Legal'!J8-'Resto Brasil'!J8</f>
        <v>1.1810759999999998</v>
      </c>
      <c r="K8" s="1">
        <f>'Amazônia Legal'!K8-'Resto Brasil'!K8</f>
        <v>3.1307299999999982E-2</v>
      </c>
      <c r="L8" s="1">
        <f>'Amazônia Legal'!L8-'Resto Brasil'!L8</f>
        <v>0.34493299999999993</v>
      </c>
    </row>
    <row r="9" spans="1:12" x14ac:dyDescent="0.25">
      <c r="A9" t="s">
        <v>7</v>
      </c>
      <c r="B9" s="1">
        <f>'Amazônia Legal'!B9-'Resto Brasil'!B9</f>
        <v>4.132223999999999</v>
      </c>
      <c r="C9" s="1">
        <f>'Amazônia Legal'!C9-'Resto Brasil'!C9</f>
        <v>-9.7247000000000305E-2</v>
      </c>
      <c r="D9" s="1">
        <f>'Amazônia Legal'!D9-'Resto Brasil'!D9</f>
        <v>-18.1661</v>
      </c>
      <c r="E9" s="1">
        <f>'Amazônia Legal'!E9-'Resto Brasil'!E9</f>
        <v>14.947330000000008</v>
      </c>
      <c r="F9" s="1">
        <f>'Amazônia Legal'!F9-'Resto Brasil'!F9</f>
        <v>1.7605500000000003</v>
      </c>
      <c r="G9" s="1">
        <f>'Amazônia Legal'!G9-'Resto Brasil'!G9</f>
        <v>-1.7210389999999998</v>
      </c>
      <c r="H9" s="1">
        <f>'Amazônia Legal'!H9-'Resto Brasil'!H9</f>
        <v>-3.3382699999999943</v>
      </c>
      <c r="I9" s="1">
        <f>'Amazônia Legal'!I9-'Resto Brasil'!I9</f>
        <v>-16.525044000000001</v>
      </c>
      <c r="J9" s="1">
        <f>'Amazônia Legal'!J9-'Resto Brasil'!J9</f>
        <v>13.186779999999999</v>
      </c>
      <c r="K9" s="1">
        <f>'Amazônia Legal'!K9-'Resto Brasil'!K9</f>
        <v>-0.81591199999999997</v>
      </c>
      <c r="L9" s="1">
        <f>'Amazônia Legal'!L9-'Resto Brasil'!L9</f>
        <v>7.9973800000000012E-2</v>
      </c>
    </row>
    <row r="10" spans="1:12" x14ac:dyDescent="0.25">
      <c r="A10" t="s">
        <v>10</v>
      </c>
      <c r="B10" s="1">
        <f>'Amazônia Legal'!B10-'Resto Brasil'!B10</f>
        <v>4.6111149999999999</v>
      </c>
      <c r="C10" s="1">
        <f>'Amazônia Legal'!C10-'Resto Brasil'!C10</f>
        <v>8.9480000000000004E-2</v>
      </c>
      <c r="D10" s="1">
        <f>'Amazônia Legal'!D10-'Resto Brasil'!D10</f>
        <v>-24.062079999999995</v>
      </c>
      <c r="E10" s="1">
        <f>'Amazônia Legal'!E10-'Resto Brasil'!E10</f>
        <v>19.50187</v>
      </c>
      <c r="F10" s="1">
        <f>'Amazônia Legal'!F10-'Resto Brasil'!F10</f>
        <v>2.0891320000000002</v>
      </c>
      <c r="G10" s="1">
        <f>'Amazônia Legal'!G10-'Resto Brasil'!G10</f>
        <v>-1.5536470000000002</v>
      </c>
      <c r="H10" s="1">
        <f>'Amazônia Legal'!H10-'Resto Brasil'!H10</f>
        <v>-5.6191699999999969</v>
      </c>
      <c r="I10" s="1">
        <f>'Amazônia Legal'!I10-'Resto Brasil'!I10</f>
        <v>-23.031910000000003</v>
      </c>
      <c r="J10" s="1">
        <f>'Amazônia Legal'!J10-'Resto Brasil'!J10</f>
        <v>17.412739999999999</v>
      </c>
      <c r="K10" s="1">
        <f>'Amazônia Legal'!K10-'Resto Brasil'!K10</f>
        <v>-0.14038400000000006</v>
      </c>
      <c r="L10" s="1">
        <f>'Amazônia Legal'!L10-'Resto Brasil'!L10</f>
        <v>0.52347319999999997</v>
      </c>
    </row>
    <row r="11" spans="1:12" x14ac:dyDescent="0.25">
      <c r="A11" t="s">
        <v>11</v>
      </c>
      <c r="B11" s="1">
        <f>'Amazônia Legal'!B11-'Resto Brasil'!B11</f>
        <v>2.5071100000000008</v>
      </c>
      <c r="C11" s="1">
        <f>'Amazônia Legal'!C11-'Resto Brasil'!C11</f>
        <v>-0.72041700000000031</v>
      </c>
      <c r="D11" s="1">
        <f>'Amazônia Legal'!D11-'Resto Brasil'!D11</f>
        <v>-5.8646509999999994</v>
      </c>
      <c r="E11" s="1">
        <f>'Amazônia Legal'!E11-'Resto Brasil'!E11</f>
        <v>4.0336199999999991</v>
      </c>
      <c r="F11" s="1">
        <f>'Amazônia Legal'!F11-'Resto Brasil'!F11</f>
        <v>0.93496400000000079</v>
      </c>
      <c r="G11" s="1">
        <f>'Amazônia Legal'!G11-'Resto Brasil'!G11</f>
        <v>-1.5997219999999999</v>
      </c>
      <c r="H11" s="1">
        <f>'Amazônia Legal'!H11-'Resto Brasil'!H11</f>
        <v>-1.239050000000006</v>
      </c>
      <c r="I11" s="1">
        <f>'Amazônia Legal'!I11-'Resto Brasil'!I11</f>
        <v>-4.3376910000000004</v>
      </c>
      <c r="J11" s="1">
        <f>'Amazônia Legal'!J11-'Resto Brasil'!J11</f>
        <v>3.0986500000000063</v>
      </c>
      <c r="K11" s="1">
        <f>'Amazônia Legal'!K11-'Resto Brasil'!K11</f>
        <v>4.495400000000016E-2</v>
      </c>
      <c r="L11" s="1">
        <f>'Amazônia Legal'!L11-'Resto Brasil'!L11</f>
        <v>7.2757700000000008E-2</v>
      </c>
    </row>
    <row r="12" spans="1:12" x14ac:dyDescent="0.25">
      <c r="A12" t="s">
        <v>2</v>
      </c>
      <c r="B12" s="1">
        <f>'Amazônia Legal'!B12-'Resto Brasil'!B12</f>
        <v>2.0627949999999999</v>
      </c>
      <c r="C12" s="1">
        <f>'Amazônia Legal'!C12-'Resto Brasil'!C12</f>
        <v>0.66386289999999992</v>
      </c>
      <c r="D12" s="1">
        <f>'Amazônia Legal'!D12-'Resto Brasil'!D12</f>
        <v>-3.5973799999999994</v>
      </c>
      <c r="E12" s="1">
        <f>'Amazônia Legal'!E12-'Resto Brasil'!E12</f>
        <v>16.469809999999999</v>
      </c>
      <c r="F12" s="1">
        <f>'Amazônia Legal'!F12-'Resto Brasil'!F12</f>
        <v>2.9077479999999998</v>
      </c>
      <c r="G12" s="1">
        <f>'Amazônia Legal'!G12-'Resto Brasil'!G12</f>
        <v>-0.88108300000000028</v>
      </c>
      <c r="H12" s="1">
        <f>'Amazônia Legal'!H12-'Resto Brasil'!H12</f>
        <v>10.56541</v>
      </c>
      <c r="I12" s="1">
        <f>'Amazônia Legal'!I12-'Resto Brasil'!I12</f>
        <v>-2.9966439999999999</v>
      </c>
      <c r="J12" s="1">
        <f>'Amazônia Legal'!J12-'Resto Brasil'!J12</f>
        <v>13.562066999999999</v>
      </c>
      <c r="K12" s="1">
        <f>'Amazônia Legal'!K12-'Resto Brasil'!K12</f>
        <v>-15.599080000000001</v>
      </c>
      <c r="L12" s="1">
        <f>'Amazônia Legal'!L12-'Resto Brasil'!L12</f>
        <v>0.28034509999999996</v>
      </c>
    </row>
    <row r="13" spans="1:12" x14ac:dyDescent="0.25">
      <c r="A13" t="s">
        <v>12</v>
      </c>
      <c r="B13" s="1">
        <f>'Amazônia Legal'!B13-'Resto Brasil'!B13</f>
        <v>0.334816</v>
      </c>
      <c r="C13" s="1">
        <f>'Amazônia Legal'!C13-'Resto Brasil'!C13</f>
        <v>4.7003700000000037E-2</v>
      </c>
      <c r="D13" s="1">
        <f>'Amazônia Legal'!D13-'Resto Brasil'!D13</f>
        <v>-4.4712899999999962</v>
      </c>
      <c r="E13" s="1">
        <f>'Amazônia Legal'!E13-'Resto Brasil'!E13</f>
        <v>4.1039809999999992</v>
      </c>
      <c r="F13" s="1">
        <f>'Amazônia Legal'!F13-'Resto Brasil'!F13</f>
        <v>3.734019</v>
      </c>
      <c r="G13" s="1">
        <f>'Amazônia Legal'!G13-'Resto Brasil'!G13</f>
        <v>-4.0224479999999998</v>
      </c>
      <c r="H13" s="1">
        <f>'Amazônia Legal'!H13-'Resto Brasil'!H13</f>
        <v>0.33332910000000004</v>
      </c>
      <c r="I13" s="1">
        <f>'Amazônia Legal'!I13-'Resto Brasil'!I13</f>
        <v>-3.663259999999996E-2</v>
      </c>
      <c r="J13" s="1">
        <f>'Amazônia Legal'!J13-'Resto Brasil'!J13</f>
        <v>0.36996179999999995</v>
      </c>
      <c r="K13" s="1">
        <f>'Amazônia Legal'!K13-'Resto Brasil'!K13</f>
        <v>-1.451559999999999E-2</v>
      </c>
      <c r="L13" s="1">
        <f>'Amazônia Legal'!L13-'Resto Brasil'!L13</f>
        <v>-0.41219999999999857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Amazônia Legal</vt:lpstr>
      <vt:lpstr>Resto Brasil</vt:lpstr>
      <vt:lpstr>Diferença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2020-06-12T19:49:47Z</dcterms:created>
  <dcterms:modified xsi:type="dcterms:W3CDTF">2020-07-02T21:48:02Z</dcterms:modified>
</cp:coreProperties>
</file>