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 4_4" sheetId="1" r:id="rId3"/>
    <sheet state="visible" name="Pivot Table 1" sheetId="2" r:id="rId4"/>
  </sheets>
  <definedNames>
    <definedName hidden="1" localSheetId="0" name="_xlnm._FilterDatabase">'Data 4_4'!$A$1:$Z$78</definedName>
  </definedNames>
  <calcPr/>
  <pivotCaches>
    <pivotCache cacheId="0" r:id="rId5"/>
  </pivotCaches>
</workbook>
</file>

<file path=xl/sharedStrings.xml><?xml version="1.0" encoding="utf-8"?>
<sst xmlns="http://schemas.openxmlformats.org/spreadsheetml/2006/main" count="173" uniqueCount="15">
  <si>
    <t>date</t>
  </si>
  <si>
    <t>arpu</t>
  </si>
  <si>
    <t>user_type</t>
  </si>
  <si>
    <t>utm_source</t>
  </si>
  <si>
    <t>b2c</t>
  </si>
  <si>
    <t>fb</t>
  </si>
  <si>
    <t>adw</t>
  </si>
  <si>
    <t>error: B2B users are not being retrieved!</t>
  </si>
  <si>
    <t>organic</t>
  </si>
  <si>
    <t>affiliate</t>
  </si>
  <si>
    <t>bing</t>
  </si>
  <si>
    <t>SUM of arpu</t>
  </si>
  <si>
    <t xml:space="preserve"> Total</t>
  </si>
  <si>
    <t>b2c 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</si>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</sst>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3">
    <font>
      <sz val="10.0"/>
      <color rgb="FF000000"/>
      <name val="Arial"/>
    </font>
    <font/>
    <font>
      <color rgb="FFFF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utm_source, adw, affiliate, bing, fb…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1'!$B$1:$B$2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'Pivot Table 1'!$A$3:$A$19</c:f>
            </c:strRef>
          </c:cat>
          <c:val>
            <c:numRef>
              <c:f>'Pivot Table 1'!$B$3:$B$19</c:f>
            </c:numRef>
          </c:val>
          <c:smooth val="0"/>
        </c:ser>
        <c:ser>
          <c:idx val="1"/>
          <c:order val="1"/>
          <c:tx>
            <c:strRef>
              <c:f>'Pivot Table 1'!$C$1:$C$2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'Pivot Table 1'!$A$3:$A$19</c:f>
            </c:strRef>
          </c:cat>
          <c:val>
            <c:numRef>
              <c:f>'Pivot Table 1'!$C$3:$C$19</c:f>
            </c:numRef>
          </c:val>
          <c:smooth val="0"/>
        </c:ser>
        <c:ser>
          <c:idx val="2"/>
          <c:order val="2"/>
          <c:tx>
            <c:strRef>
              <c:f>'Pivot Table 1'!$D$1:$D$2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'Pivot Table 1'!$A$3:$A$19</c:f>
            </c:strRef>
          </c:cat>
          <c:val>
            <c:numRef>
              <c:f>'Pivot Table 1'!$D$3:$D$19</c:f>
            </c:numRef>
          </c:val>
          <c:smooth val="0"/>
        </c:ser>
        <c:ser>
          <c:idx val="3"/>
          <c:order val="3"/>
          <c:tx>
            <c:strRef>
              <c:f>'Pivot Table 1'!$E$1:$E$2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'Pivot Table 1'!$A$3:$A$19</c:f>
            </c:strRef>
          </c:cat>
          <c:val>
            <c:numRef>
              <c:f>'Pivot Table 1'!$E$3:$E$19</c:f>
            </c:numRef>
          </c:val>
          <c:smooth val="0"/>
        </c:ser>
        <c:ser>
          <c:idx val="4"/>
          <c:order val="4"/>
          <c:tx>
            <c:strRef>
              <c:f>'Pivot Table 1'!$F$1:$F$2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'Pivot Table 1'!$A$3:$A$19</c:f>
            </c:strRef>
          </c:cat>
          <c:val>
            <c:numRef>
              <c:f>'Pivot Table 1'!$F$3:$F$19</c:f>
            </c:numRef>
          </c:val>
          <c:smooth val="0"/>
        </c:ser>
        <c:ser>
          <c:idx val="5"/>
          <c:order val="5"/>
          <c:tx>
            <c:strRef>
              <c:f>'Pivot Table 1'!$G$1:$G$2</c:f>
            </c:strRef>
          </c:tx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'Pivot Table 1'!$A$3:$A$19</c:f>
            </c:strRef>
          </c:cat>
          <c:val>
            <c:numRef>
              <c:f>'Pivot Table 1'!$G$3:$G$19</c:f>
            </c:numRef>
          </c:val>
          <c:smooth val="0"/>
        </c:ser>
        <c:axId val="133551926"/>
        <c:axId val="1286791949"/>
      </c:lineChart>
      <c:catAx>
        <c:axId val="133551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86791949"/>
      </c:catAx>
      <c:valAx>
        <c:axId val="1286791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3551926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876300</xdr:colOff>
      <xdr:row>2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D1000" sheet="Data 4_4"/>
  </cacheSource>
  <cacheFields>
    <cacheField name="date" numFmtId="164">
      <sharedItems containsDate="1" containsString="0" containsBlank="1">
        <d v="2016-10-01T00:00:00Z"/>
        <d v="2016-11-01T00:00:00Z"/>
        <d v="2016-12-01T00:00:00Z"/>
        <d v="2017-01-01T00:00:00Z"/>
        <d v="2017-02-01T00:00:00Z"/>
        <d v="2017-03-01T00:00:00Z"/>
        <d v="2017-04-01T00:00:00Z"/>
        <d v="2017-05-01T00:00:00Z"/>
        <d v="2017-06-01T00:00:00Z"/>
        <d v="2017-07-01T00:00:00Z"/>
        <d v="2017-09-01T00:00:00Z"/>
        <d v="2017-10-01T00:00:00Z"/>
        <d v="2017-11-01T00:00:00Z"/>
        <d v="2017-12-01T00:00:00Z"/>
        <d v="2017-08-01T00:00:00Z"/>
        <d v="2018-01-01T00:00:00Z"/>
        <m/>
      </sharedItems>
    </cacheField>
    <cacheField name="arpu" numFmtId="0">
      <sharedItems containsString="0" containsBlank="1" containsNumber="1">
        <n v="39.7211"/>
        <n v="36.7945"/>
        <n v="34.6766"/>
        <n v="36.4207"/>
        <n v="82.0127"/>
        <n v="46.2687"/>
        <n v="69.0315"/>
        <n v="72.0854"/>
        <n v="65.4886"/>
        <n v="151.9593"/>
        <n v="55.7814"/>
        <n v="51.4137"/>
        <n v="83.1357"/>
        <n v="53.309"/>
        <n v="48.0511"/>
        <n v="49.1566"/>
        <n v="53.2268"/>
        <n v="58.4671"/>
        <n v="55.1067"/>
        <n v="80.6422"/>
        <n v="58.484"/>
        <n v="54.4863"/>
        <n v="55.6914"/>
        <n v="61.3334"/>
        <n v="56.1189"/>
        <n v="58.9759"/>
        <n v="53.0128"/>
        <n v="53.656"/>
        <n v="56.9605"/>
        <n v="52.4642"/>
        <n v="50.7433"/>
        <n v="53.9958"/>
        <n v="50.9121"/>
        <n v="54.6628"/>
        <n v="52.7169"/>
        <n v="55.8455"/>
        <n v="51.3448"/>
        <n v="60.7031"/>
        <n v="49.3817"/>
        <n v="38.1387"/>
        <n v="36.62"/>
        <n v="49.4616"/>
        <n v="205.1916"/>
        <n v="77.4226"/>
        <n v="77.0327"/>
        <n v="56.2483"/>
        <n v="45.3565"/>
        <n v="50.9327"/>
        <n v="49.8257"/>
        <n v="49.7818"/>
        <n v="52.1632"/>
        <n v="58.7353"/>
        <n v="55.7291"/>
        <n v="44.4868"/>
        <n v="53.2667"/>
        <n v="77.8753"/>
        <n v="62.2447"/>
        <n v="63.2825"/>
        <n v="69.7532"/>
        <n v="43.9421"/>
        <n v="62.4132"/>
        <n v="60.0351"/>
        <n v="56.2877"/>
        <n v="66.4633"/>
        <n v="49.7933"/>
        <n v="59.1835"/>
        <n v="59.4696"/>
        <n v="56.2759"/>
        <n v="45.8629"/>
        <n v="50.4629"/>
        <n v="39.7985"/>
        <n v="43.7212"/>
        <n v="52.5238"/>
        <n v="41.4628"/>
        <n v="48.9438"/>
        <n v="39.95"/>
        <n v="60.95"/>
        <m/>
      </sharedItems>
    </cacheField>
    <cacheField name="user_type" numFmtId="0">
      <sharedItems containsBlank="1">
        <s v="b2c"/>
        <m/>
      </sharedItems>
    </cacheField>
    <cacheField name="utm_source" numFmtId="0">
      <sharedItems containsBlank="1">
        <s v="fb"/>
        <s v="adw"/>
        <s v="organic"/>
        <s v="affiliate"/>
        <s v="bing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J21" firstHeaderRow="0" firstDataRow="1" firstDataCol="2"/>
  <pivotFields>
    <pivotField name="date" axis="axisRow" compact="0" numFmtId="164" outline="0" multipleItemSelectionAllowed="1" showAll="0" sortType="ascending">
      <items>
        <item x="16"/>
        <item x="0"/>
        <item x="1"/>
        <item x="2"/>
        <item x="3"/>
        <item x="4"/>
        <item x="5"/>
        <item x="6"/>
        <item x="7"/>
        <item x="8"/>
        <item x="9"/>
        <item x="14"/>
        <item x="10"/>
        <item x="11"/>
        <item x="12"/>
        <item x="13"/>
        <item x="15"/>
        <item t="default"/>
      </items>
    </pivotField>
    <pivotField name="arp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user_type" axis="axisCol" compact="0" outline="0" multipleItemSelectionAllowed="1" showAll="0" sortType="ascending">
      <items>
        <item x="1"/>
        <item x="0"/>
        <item t="default"/>
      </items>
    </pivotField>
    <pivotField name="utm_source" axis="axisCol" compact="0" outline="0" multipleItemSelectionAllowed="1" showAll="0" sortType="ascending">
      <items>
        <item x="5"/>
        <item x="1"/>
        <item x="3"/>
        <item x="4"/>
        <item x="0"/>
        <item x="2"/>
        <item t="default"/>
      </items>
    </pivotField>
  </pivotFields>
  <rowFields>
    <field x="0"/>
  </rowFields>
  <colFields>
    <field x="2"/>
    <field x="3"/>
  </colFields>
  <dataFields>
    <dataField name="SUM of arpu" fld="1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42644.0</v>
      </c>
      <c r="B2" s="1">
        <v>39.7211</v>
      </c>
      <c r="C2" s="1" t="s">
        <v>4</v>
      </c>
      <c r="D2" s="1" t="s">
        <v>5</v>
      </c>
    </row>
    <row r="3">
      <c r="A3" s="2">
        <v>42644.0</v>
      </c>
      <c r="B3" s="1">
        <v>36.7945</v>
      </c>
      <c r="C3" s="1" t="s">
        <v>4</v>
      </c>
      <c r="D3" s="1" t="s">
        <v>6</v>
      </c>
      <c r="F3" s="3" t="s">
        <v>7</v>
      </c>
    </row>
    <row r="4">
      <c r="A4" s="2">
        <v>42644.0</v>
      </c>
      <c r="B4" s="1">
        <v>34.6766</v>
      </c>
      <c r="C4" s="1" t="s">
        <v>4</v>
      </c>
      <c r="D4" s="1" t="s">
        <v>8</v>
      </c>
    </row>
    <row r="5">
      <c r="A5" s="2">
        <v>42644.0</v>
      </c>
      <c r="B5" s="1">
        <v>36.4207</v>
      </c>
      <c r="C5" s="1" t="s">
        <v>4</v>
      </c>
      <c r="D5" s="1" t="s">
        <v>9</v>
      </c>
    </row>
    <row r="6">
      <c r="A6" s="2">
        <v>42675.0</v>
      </c>
      <c r="B6" s="1">
        <v>82.0127</v>
      </c>
      <c r="C6" s="1" t="s">
        <v>4</v>
      </c>
      <c r="D6" s="1" t="s">
        <v>8</v>
      </c>
    </row>
    <row r="7">
      <c r="A7" s="2">
        <v>42675.0</v>
      </c>
      <c r="B7" s="1">
        <v>46.2687</v>
      </c>
      <c r="C7" s="1" t="s">
        <v>4</v>
      </c>
      <c r="D7" s="1" t="s">
        <v>10</v>
      </c>
    </row>
    <row r="8">
      <c r="A8" s="2">
        <v>42705.0</v>
      </c>
      <c r="B8" s="1">
        <v>69.0315</v>
      </c>
      <c r="C8" s="1" t="s">
        <v>4</v>
      </c>
      <c r="D8" s="1" t="s">
        <v>6</v>
      </c>
    </row>
    <row r="9">
      <c r="A9" s="2">
        <v>42705.0</v>
      </c>
      <c r="B9" s="1">
        <v>72.0854</v>
      </c>
      <c r="C9" s="1" t="s">
        <v>4</v>
      </c>
      <c r="D9" s="1" t="s">
        <v>5</v>
      </c>
    </row>
    <row r="10">
      <c r="A10" s="2">
        <v>42705.0</v>
      </c>
      <c r="B10" s="1">
        <v>65.4886</v>
      </c>
      <c r="C10" s="1" t="s">
        <v>4</v>
      </c>
      <c r="D10" s="1" t="s">
        <v>8</v>
      </c>
    </row>
    <row r="11">
      <c r="A11" s="2">
        <v>42705.0</v>
      </c>
      <c r="B11" s="1">
        <v>151.9593</v>
      </c>
      <c r="C11" s="1" t="s">
        <v>4</v>
      </c>
      <c r="D11" s="1" t="s">
        <v>10</v>
      </c>
    </row>
    <row r="12">
      <c r="A12" s="2">
        <v>42736.0</v>
      </c>
      <c r="B12" s="1">
        <v>55.7814</v>
      </c>
      <c r="C12" s="1" t="s">
        <v>4</v>
      </c>
      <c r="D12" s="1" t="s">
        <v>6</v>
      </c>
    </row>
    <row r="13">
      <c r="A13" s="2">
        <v>42736.0</v>
      </c>
      <c r="B13" s="1">
        <v>51.4137</v>
      </c>
      <c r="C13" s="1" t="s">
        <v>4</v>
      </c>
      <c r="D13" s="1" t="s">
        <v>9</v>
      </c>
    </row>
    <row r="14">
      <c r="A14" s="2">
        <v>42736.0</v>
      </c>
      <c r="B14" s="1">
        <v>83.1357</v>
      </c>
      <c r="C14" s="1" t="s">
        <v>4</v>
      </c>
      <c r="D14" s="1" t="s">
        <v>5</v>
      </c>
    </row>
    <row r="15">
      <c r="A15" s="2">
        <v>42736.0</v>
      </c>
      <c r="B15" s="1">
        <v>53.309</v>
      </c>
      <c r="C15" s="1" t="s">
        <v>4</v>
      </c>
      <c r="D15" s="1" t="s">
        <v>10</v>
      </c>
    </row>
    <row r="16">
      <c r="A16" s="2">
        <v>42767.0</v>
      </c>
      <c r="B16" s="1">
        <v>48.0511</v>
      </c>
      <c r="C16" s="1" t="s">
        <v>4</v>
      </c>
      <c r="D16" s="1" t="s">
        <v>8</v>
      </c>
    </row>
    <row r="17">
      <c r="A17" s="2">
        <v>42795.0</v>
      </c>
      <c r="B17" s="1">
        <v>49.1566</v>
      </c>
      <c r="C17" s="1" t="s">
        <v>4</v>
      </c>
      <c r="D17" s="1" t="s">
        <v>8</v>
      </c>
    </row>
    <row r="18">
      <c r="A18" s="2">
        <v>42795.0</v>
      </c>
      <c r="B18" s="1">
        <v>53.2268</v>
      </c>
      <c r="C18" s="1" t="s">
        <v>4</v>
      </c>
      <c r="D18" s="1" t="s">
        <v>5</v>
      </c>
    </row>
    <row r="19">
      <c r="A19" s="2">
        <v>42795.0</v>
      </c>
      <c r="B19" s="1">
        <v>58.4671</v>
      </c>
      <c r="C19" s="1" t="s">
        <v>4</v>
      </c>
      <c r="D19" s="1" t="s">
        <v>6</v>
      </c>
    </row>
    <row r="20">
      <c r="A20" s="2">
        <v>42826.0</v>
      </c>
      <c r="B20" s="1">
        <v>55.1067</v>
      </c>
      <c r="C20" s="1" t="s">
        <v>4</v>
      </c>
      <c r="D20" s="1" t="s">
        <v>8</v>
      </c>
    </row>
    <row r="21">
      <c r="A21" s="2">
        <v>42856.0</v>
      </c>
      <c r="B21" s="1">
        <v>80.6422</v>
      </c>
      <c r="C21" s="1" t="s">
        <v>4</v>
      </c>
      <c r="D21" s="1" t="s">
        <v>5</v>
      </c>
    </row>
    <row r="22">
      <c r="A22" s="2">
        <v>42887.0</v>
      </c>
      <c r="B22" s="1">
        <v>58.484</v>
      </c>
      <c r="C22" s="1" t="s">
        <v>4</v>
      </c>
      <c r="D22" s="1" t="s">
        <v>5</v>
      </c>
    </row>
    <row r="23">
      <c r="A23" s="2">
        <v>42887.0</v>
      </c>
      <c r="B23" s="1">
        <v>54.4863</v>
      </c>
      <c r="C23" s="1" t="s">
        <v>4</v>
      </c>
      <c r="D23" s="1" t="s">
        <v>8</v>
      </c>
    </row>
    <row r="24">
      <c r="A24" s="2">
        <v>42887.0</v>
      </c>
      <c r="B24" s="1">
        <v>55.6914</v>
      </c>
      <c r="C24" s="1" t="s">
        <v>4</v>
      </c>
      <c r="D24" s="1" t="s">
        <v>9</v>
      </c>
    </row>
    <row r="25">
      <c r="A25" s="2">
        <v>42917.0</v>
      </c>
      <c r="B25" s="1">
        <v>61.3334</v>
      </c>
      <c r="C25" s="1" t="s">
        <v>4</v>
      </c>
      <c r="D25" s="1" t="s">
        <v>10</v>
      </c>
    </row>
    <row r="26">
      <c r="A26" s="2">
        <v>42979.0</v>
      </c>
      <c r="B26" s="1">
        <v>56.1189</v>
      </c>
      <c r="C26" s="1" t="s">
        <v>4</v>
      </c>
      <c r="D26" s="1" t="s">
        <v>8</v>
      </c>
    </row>
    <row r="27">
      <c r="A27" s="2">
        <v>42979.0</v>
      </c>
      <c r="B27" s="1">
        <v>58.9759</v>
      </c>
      <c r="C27" s="1" t="s">
        <v>4</v>
      </c>
      <c r="D27" s="1" t="s">
        <v>9</v>
      </c>
    </row>
    <row r="28">
      <c r="A28" s="2">
        <v>42979.0</v>
      </c>
      <c r="B28" s="1">
        <v>53.0128</v>
      </c>
      <c r="C28" s="1" t="s">
        <v>4</v>
      </c>
      <c r="D28" s="1" t="s">
        <v>6</v>
      </c>
    </row>
    <row r="29">
      <c r="A29" s="2">
        <v>42979.0</v>
      </c>
      <c r="B29" s="1">
        <v>53.656</v>
      </c>
      <c r="C29" s="1" t="s">
        <v>4</v>
      </c>
      <c r="D29" s="1" t="s">
        <v>5</v>
      </c>
    </row>
    <row r="30">
      <c r="A30" s="2">
        <v>43009.0</v>
      </c>
      <c r="B30" s="1">
        <v>56.9605</v>
      </c>
      <c r="C30" s="1" t="s">
        <v>4</v>
      </c>
      <c r="D30" s="1" t="s">
        <v>6</v>
      </c>
    </row>
    <row r="31">
      <c r="A31" s="2">
        <v>43009.0</v>
      </c>
      <c r="B31" s="1">
        <v>52.4642</v>
      </c>
      <c r="C31" s="1" t="s">
        <v>4</v>
      </c>
      <c r="D31" s="1" t="s">
        <v>8</v>
      </c>
    </row>
    <row r="32">
      <c r="A32" s="2">
        <v>43009.0</v>
      </c>
      <c r="B32" s="1">
        <v>50.7433</v>
      </c>
      <c r="C32" s="1" t="s">
        <v>4</v>
      </c>
      <c r="D32" s="1" t="s">
        <v>5</v>
      </c>
    </row>
    <row r="33">
      <c r="A33" s="2">
        <v>43009.0</v>
      </c>
      <c r="B33" s="1">
        <v>53.9958</v>
      </c>
      <c r="C33" s="1" t="s">
        <v>4</v>
      </c>
      <c r="D33" s="1" t="s">
        <v>10</v>
      </c>
    </row>
    <row r="34">
      <c r="A34" s="2">
        <v>43040.0</v>
      </c>
      <c r="B34" s="1">
        <v>50.9121</v>
      </c>
      <c r="C34" s="1" t="s">
        <v>4</v>
      </c>
      <c r="D34" s="1" t="s">
        <v>8</v>
      </c>
    </row>
    <row r="35">
      <c r="A35" s="2">
        <v>43040.0</v>
      </c>
      <c r="B35" s="1">
        <v>54.6628</v>
      </c>
      <c r="C35" s="1" t="s">
        <v>4</v>
      </c>
      <c r="D35" s="1" t="s">
        <v>5</v>
      </c>
    </row>
    <row r="36">
      <c r="A36" s="2">
        <v>43040.0</v>
      </c>
      <c r="B36" s="1">
        <v>52.7169</v>
      </c>
      <c r="C36" s="1" t="s">
        <v>4</v>
      </c>
      <c r="D36" s="1" t="s">
        <v>6</v>
      </c>
    </row>
    <row r="37">
      <c r="A37" s="2">
        <v>43070.0</v>
      </c>
      <c r="B37" s="1">
        <v>55.8455</v>
      </c>
      <c r="C37" s="1" t="s">
        <v>4</v>
      </c>
      <c r="D37" s="1" t="s">
        <v>5</v>
      </c>
    </row>
    <row r="38">
      <c r="A38" s="2">
        <v>43070.0</v>
      </c>
      <c r="B38" s="1">
        <v>51.3448</v>
      </c>
      <c r="C38" s="1" t="s">
        <v>4</v>
      </c>
      <c r="D38" s="1" t="s">
        <v>8</v>
      </c>
    </row>
    <row r="39">
      <c r="A39" s="2">
        <v>43070.0</v>
      </c>
      <c r="B39" s="1">
        <v>60.7031</v>
      </c>
      <c r="C39" s="1" t="s">
        <v>4</v>
      </c>
      <c r="D39" s="1" t="s">
        <v>10</v>
      </c>
    </row>
    <row r="40">
      <c r="A40" s="2">
        <v>43070.0</v>
      </c>
      <c r="B40" s="1">
        <v>49.3817</v>
      </c>
      <c r="C40" s="1" t="s">
        <v>4</v>
      </c>
      <c r="D40" s="1" t="s">
        <v>9</v>
      </c>
    </row>
    <row r="41">
      <c r="A41" s="2">
        <v>42644.0</v>
      </c>
      <c r="B41" s="1">
        <v>38.1387</v>
      </c>
      <c r="C41" s="1" t="s">
        <v>4</v>
      </c>
      <c r="D41" s="1" t="s">
        <v>10</v>
      </c>
    </row>
    <row r="42">
      <c r="A42" s="2">
        <v>42675.0</v>
      </c>
      <c r="B42" s="1">
        <v>36.62</v>
      </c>
      <c r="C42" s="1" t="s">
        <v>4</v>
      </c>
      <c r="D42" s="1" t="s">
        <v>5</v>
      </c>
    </row>
    <row r="43">
      <c r="A43" s="2">
        <v>42675.0</v>
      </c>
      <c r="B43" s="1">
        <v>49.4616</v>
      </c>
      <c r="C43" s="1" t="s">
        <v>4</v>
      </c>
      <c r="D43" s="1" t="s">
        <v>6</v>
      </c>
    </row>
    <row r="44">
      <c r="A44" s="2">
        <v>42675.0</v>
      </c>
      <c r="B44" s="1">
        <v>205.1916</v>
      </c>
      <c r="C44" s="1" t="s">
        <v>4</v>
      </c>
      <c r="D44" s="1" t="s">
        <v>9</v>
      </c>
    </row>
    <row r="45">
      <c r="A45" s="2">
        <v>42705.0</v>
      </c>
      <c r="B45" s="1">
        <v>77.4226</v>
      </c>
      <c r="C45" s="1" t="s">
        <v>4</v>
      </c>
      <c r="D45" s="1" t="s">
        <v>9</v>
      </c>
    </row>
    <row r="46">
      <c r="A46" s="2">
        <v>42736.0</v>
      </c>
      <c r="B46" s="1">
        <v>77.0327</v>
      </c>
      <c r="C46" s="1" t="s">
        <v>4</v>
      </c>
      <c r="D46" s="1" t="s">
        <v>8</v>
      </c>
    </row>
    <row r="47">
      <c r="A47" s="2">
        <v>42767.0</v>
      </c>
      <c r="B47" s="1">
        <v>56.2483</v>
      </c>
      <c r="C47" s="1" t="s">
        <v>4</v>
      </c>
      <c r="D47" s="1" t="s">
        <v>5</v>
      </c>
    </row>
    <row r="48">
      <c r="A48" s="2">
        <v>42767.0</v>
      </c>
      <c r="B48" s="1">
        <v>45.3565</v>
      </c>
      <c r="C48" s="1" t="s">
        <v>4</v>
      </c>
      <c r="D48" s="1" t="s">
        <v>10</v>
      </c>
    </row>
    <row r="49">
      <c r="A49" s="2">
        <v>42767.0</v>
      </c>
      <c r="B49" s="1">
        <v>50.9327</v>
      </c>
      <c r="C49" s="1" t="s">
        <v>4</v>
      </c>
      <c r="D49" s="1" t="s">
        <v>9</v>
      </c>
    </row>
    <row r="50">
      <c r="A50" s="2">
        <v>42767.0</v>
      </c>
      <c r="B50" s="1">
        <v>49.8257</v>
      </c>
      <c r="C50" s="1" t="s">
        <v>4</v>
      </c>
      <c r="D50" s="1" t="s">
        <v>6</v>
      </c>
    </row>
    <row r="51">
      <c r="A51" s="2">
        <v>42795.0</v>
      </c>
      <c r="B51" s="1">
        <v>49.7818</v>
      </c>
      <c r="C51" s="1" t="s">
        <v>4</v>
      </c>
      <c r="D51" s="1" t="s">
        <v>10</v>
      </c>
    </row>
    <row r="52">
      <c r="A52" s="2">
        <v>42795.0</v>
      </c>
      <c r="B52" s="1">
        <v>52.1632</v>
      </c>
      <c r="C52" s="1" t="s">
        <v>4</v>
      </c>
      <c r="D52" s="1" t="s">
        <v>9</v>
      </c>
    </row>
    <row r="53">
      <c r="A53" s="2">
        <v>42826.0</v>
      </c>
      <c r="B53" s="1">
        <v>58.7353</v>
      </c>
      <c r="C53" s="1" t="s">
        <v>4</v>
      </c>
      <c r="D53" s="1" t="s">
        <v>6</v>
      </c>
    </row>
    <row r="54">
      <c r="A54" s="2">
        <v>42826.0</v>
      </c>
      <c r="B54" s="1">
        <v>55.7291</v>
      </c>
      <c r="C54" s="1" t="s">
        <v>4</v>
      </c>
      <c r="D54" s="1" t="s">
        <v>10</v>
      </c>
    </row>
    <row r="55">
      <c r="A55" s="2">
        <v>42826.0</v>
      </c>
      <c r="B55" s="1">
        <v>44.4868</v>
      </c>
      <c r="C55" s="1" t="s">
        <v>4</v>
      </c>
      <c r="D55" s="1" t="s">
        <v>5</v>
      </c>
    </row>
    <row r="56">
      <c r="A56" s="2">
        <v>42826.0</v>
      </c>
      <c r="B56" s="1">
        <v>53.2667</v>
      </c>
      <c r="C56" s="1" t="s">
        <v>4</v>
      </c>
      <c r="D56" s="1" t="s">
        <v>9</v>
      </c>
    </row>
    <row r="57">
      <c r="A57" s="2">
        <v>42856.0</v>
      </c>
      <c r="B57" s="1">
        <v>77.8753</v>
      </c>
      <c r="C57" s="1" t="s">
        <v>4</v>
      </c>
      <c r="D57" s="1" t="s">
        <v>10</v>
      </c>
    </row>
    <row r="58">
      <c r="A58" s="2">
        <v>42856.0</v>
      </c>
      <c r="B58" s="1">
        <v>62.2447</v>
      </c>
      <c r="C58" s="1" t="s">
        <v>4</v>
      </c>
      <c r="D58" s="1" t="s">
        <v>6</v>
      </c>
    </row>
    <row r="59">
      <c r="A59" s="2">
        <v>42856.0</v>
      </c>
      <c r="B59" s="1">
        <v>63.2825</v>
      </c>
      <c r="C59" s="1" t="s">
        <v>4</v>
      </c>
      <c r="D59" s="1" t="s">
        <v>9</v>
      </c>
    </row>
    <row r="60">
      <c r="A60" s="2">
        <v>42856.0</v>
      </c>
      <c r="B60" s="1">
        <v>69.7532</v>
      </c>
      <c r="C60" s="1" t="s">
        <v>4</v>
      </c>
      <c r="D60" s="1" t="s">
        <v>8</v>
      </c>
    </row>
    <row r="61">
      <c r="A61" s="2">
        <v>42887.0</v>
      </c>
      <c r="B61" s="1">
        <v>43.9421</v>
      </c>
      <c r="C61" s="1" t="s">
        <v>4</v>
      </c>
      <c r="D61" s="1" t="s">
        <v>10</v>
      </c>
    </row>
    <row r="62">
      <c r="A62" s="2">
        <v>42887.0</v>
      </c>
      <c r="B62" s="1">
        <v>62.4132</v>
      </c>
      <c r="C62" s="1" t="s">
        <v>4</v>
      </c>
      <c r="D62" s="1" t="s">
        <v>6</v>
      </c>
    </row>
    <row r="63">
      <c r="A63" s="2">
        <v>42917.0</v>
      </c>
      <c r="B63" s="1">
        <v>60.0351</v>
      </c>
      <c r="C63" s="1" t="s">
        <v>4</v>
      </c>
      <c r="D63" s="1" t="s">
        <v>9</v>
      </c>
    </row>
    <row r="64">
      <c r="A64" s="2">
        <v>42917.0</v>
      </c>
      <c r="B64" s="1">
        <v>56.2877</v>
      </c>
      <c r="C64" s="1" t="s">
        <v>4</v>
      </c>
      <c r="D64" s="1" t="s">
        <v>6</v>
      </c>
    </row>
    <row r="65">
      <c r="A65" s="2">
        <v>42917.0</v>
      </c>
      <c r="B65" s="1">
        <v>66.4633</v>
      </c>
      <c r="C65" s="1" t="s">
        <v>4</v>
      </c>
      <c r="D65" s="1" t="s">
        <v>8</v>
      </c>
    </row>
    <row r="66">
      <c r="A66" s="2">
        <v>42917.0</v>
      </c>
      <c r="B66" s="1">
        <v>49.7933</v>
      </c>
      <c r="C66" s="1" t="s">
        <v>4</v>
      </c>
      <c r="D66" s="1" t="s">
        <v>5</v>
      </c>
    </row>
    <row r="67">
      <c r="A67" s="2">
        <v>42948.0</v>
      </c>
      <c r="B67" s="1">
        <v>59.1835</v>
      </c>
      <c r="C67" s="1" t="s">
        <v>4</v>
      </c>
      <c r="D67" s="1" t="s">
        <v>5</v>
      </c>
    </row>
    <row r="68">
      <c r="A68" s="2">
        <v>42948.0</v>
      </c>
      <c r="B68" s="1">
        <v>59.4696</v>
      </c>
      <c r="C68" s="1" t="s">
        <v>4</v>
      </c>
      <c r="D68" s="1" t="s">
        <v>8</v>
      </c>
    </row>
    <row r="69">
      <c r="A69" s="2">
        <v>42948.0</v>
      </c>
      <c r="B69" s="1">
        <v>56.2759</v>
      </c>
      <c r="C69" s="1" t="s">
        <v>4</v>
      </c>
      <c r="D69" s="1" t="s">
        <v>6</v>
      </c>
    </row>
    <row r="70">
      <c r="A70" s="2">
        <v>42948.0</v>
      </c>
      <c r="B70" s="1">
        <v>45.8629</v>
      </c>
      <c r="C70" s="1" t="s">
        <v>4</v>
      </c>
      <c r="D70" s="1" t="s">
        <v>9</v>
      </c>
    </row>
    <row r="71">
      <c r="A71" s="2">
        <v>42948.0</v>
      </c>
      <c r="B71" s="1">
        <v>50.4629</v>
      </c>
      <c r="C71" s="1" t="s">
        <v>4</v>
      </c>
      <c r="D71" s="1" t="s">
        <v>10</v>
      </c>
    </row>
    <row r="72">
      <c r="A72" s="2">
        <v>42979.0</v>
      </c>
      <c r="B72" s="1">
        <v>39.7985</v>
      </c>
      <c r="C72" s="1" t="s">
        <v>4</v>
      </c>
      <c r="D72" s="1" t="s">
        <v>10</v>
      </c>
    </row>
    <row r="73">
      <c r="A73" s="2">
        <v>43009.0</v>
      </c>
      <c r="B73" s="1">
        <v>43.7212</v>
      </c>
      <c r="C73" s="1" t="s">
        <v>4</v>
      </c>
      <c r="D73" s="1" t="s">
        <v>9</v>
      </c>
    </row>
    <row r="74">
      <c r="A74" s="2">
        <v>43040.0</v>
      </c>
      <c r="B74" s="1">
        <v>52.5238</v>
      </c>
      <c r="C74" s="1" t="s">
        <v>4</v>
      </c>
      <c r="D74" s="1" t="s">
        <v>10</v>
      </c>
    </row>
    <row r="75">
      <c r="A75" s="2">
        <v>43040.0</v>
      </c>
      <c r="B75" s="1">
        <v>41.4628</v>
      </c>
      <c r="C75" s="1" t="s">
        <v>4</v>
      </c>
      <c r="D75" s="1" t="s">
        <v>9</v>
      </c>
    </row>
    <row r="76">
      <c r="A76" s="2">
        <v>43070.0</v>
      </c>
      <c r="B76" s="1">
        <v>48.9438</v>
      </c>
      <c r="C76" s="1" t="s">
        <v>4</v>
      </c>
      <c r="D76" s="1" t="s">
        <v>6</v>
      </c>
    </row>
    <row r="77">
      <c r="A77" s="2">
        <v>43101.0</v>
      </c>
      <c r="B77" s="1">
        <v>39.95</v>
      </c>
      <c r="C77" s="1" t="s">
        <v>4</v>
      </c>
      <c r="D77" s="1" t="s">
        <v>6</v>
      </c>
    </row>
    <row r="78">
      <c r="A78" s="2">
        <v>43101.0</v>
      </c>
      <c r="B78" s="1">
        <v>60.95</v>
      </c>
      <c r="C78" s="1" t="s">
        <v>4</v>
      </c>
      <c r="D78" s="1" t="s">
        <v>5</v>
      </c>
    </row>
  </sheetData>
  <autoFilter ref="$A$1:$Z$7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</sheetData>
  <drawing r:id="rId2"/>
</worksheet>
</file>