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xr:revisionPtr revIDLastSave="0" documentId="8_{E8114BA2-277D-4038-9ABD-4DE4764BAF1C}" xr6:coauthVersionLast="47" xr6:coauthVersionMax="47" xr10:uidLastSave="{00000000-0000-0000-0000-000000000000}"/>
  <bookViews>
    <workbookView xWindow="2805" yWindow="60" windowWidth="23880" windowHeight="14295" xr2:uid="{00000000-000D-0000-FFFF-FFFF00000000}"/>
  </bookViews>
  <sheets>
    <sheet name="BOM" sheetId="1" r:id="rId1"/>
  </sheets>
  <calcPr calcId="144525"/>
</workbook>
</file>

<file path=xl/sharedStrings.xml><?xml version="1.0" encoding="utf-8"?>
<sst xmlns="http://schemas.openxmlformats.org/spreadsheetml/2006/main" count="325" uniqueCount="213">
  <si>
    <t>Source Data From:</t>
  </si>
  <si>
    <t>Project:</t>
  </si>
  <si>
    <t>Variant:</t>
  </si>
  <si>
    <t>Revision:</t>
  </si>
  <si>
    <t>Created:</t>
  </si>
  <si>
    <t>Initial release</t>
  </si>
  <si>
    <t>Remarks:</t>
  </si>
  <si>
    <t>Change LOG*:</t>
  </si>
  <si>
    <t>Bill Of Materials</t>
  </si>
  <si>
    <t>*Change LOG information</t>
  </si>
  <si>
    <r>
      <t xml:space="preserve">Project Name </t>
    </r>
    <r>
      <rPr>
        <sz val="10"/>
        <color indexed="8"/>
        <rFont val="Arial"/>
        <family val="2"/>
      </rPr>
      <t>( Board )</t>
    </r>
    <r>
      <rPr>
        <b/>
        <sz val="10"/>
        <color indexed="8"/>
        <rFont val="Arial"/>
        <family val="2"/>
      </rPr>
      <t>:</t>
    </r>
  </si>
  <si>
    <r>
      <t xml:space="preserve">Project Number </t>
    </r>
    <r>
      <rPr>
        <sz val="10"/>
        <color indexed="8"/>
        <rFont val="Arial"/>
        <family val="2"/>
      </rPr>
      <t>( Board )</t>
    </r>
    <r>
      <rPr>
        <b/>
        <sz val="10"/>
        <color indexed="8"/>
        <rFont val="Arial"/>
        <family val="2"/>
      </rPr>
      <t>:</t>
    </r>
  </si>
  <si>
    <t>6/25/2022</t>
  </si>
  <si>
    <t>*Param</t>
  </si>
  <si>
    <t>PRJ_BLEspresso_2022-04_V0X.PrjPcb</t>
  </si>
  <si>
    <t>None</t>
  </si>
  <si>
    <t>*xxxxx</t>
  </si>
  <si>
    <t>Quantity</t>
  </si>
  <si>
    <t>Designator</t>
  </si>
  <si>
    <t>ANT400</t>
  </si>
  <si>
    <t>C100, C107, C500, C501</t>
  </si>
  <si>
    <t>C101</t>
  </si>
  <si>
    <t>C102, C104, C105</t>
  </si>
  <si>
    <t>C103, C106</t>
  </si>
  <si>
    <t>C108</t>
  </si>
  <si>
    <t>C400, C406, C408, C410</t>
  </si>
  <si>
    <t>C401</t>
  </si>
  <si>
    <t>C402, C403</t>
  </si>
  <si>
    <t>C404, C502</t>
  </si>
  <si>
    <t>C405, C407, C409</t>
  </si>
  <si>
    <t>C411, C412</t>
  </si>
  <si>
    <t>C413</t>
  </si>
  <si>
    <t>C414</t>
  </si>
  <si>
    <t>D100</t>
  </si>
  <si>
    <t>D200, D201</t>
  </si>
  <si>
    <t>D300, D301</t>
  </si>
  <si>
    <t>IC400</t>
  </si>
  <si>
    <t>L100</t>
  </si>
  <si>
    <t>L400</t>
  </si>
  <si>
    <t>L401</t>
  </si>
  <si>
    <t>L402</t>
  </si>
  <si>
    <t>Q300, Q301, Q302, Q303</t>
  </si>
  <si>
    <t>R100</t>
  </si>
  <si>
    <t>R101, R103</t>
  </si>
  <si>
    <t>R102</t>
  </si>
  <si>
    <t>R104</t>
  </si>
  <si>
    <t>R105</t>
  </si>
  <si>
    <t>R106</t>
  </si>
  <si>
    <t>R107, R302, R303</t>
  </si>
  <si>
    <t>R108</t>
  </si>
  <si>
    <t>R109, R110, R111, R112, R201, R202, R203, R204, R206, R207, R208, R209</t>
  </si>
  <si>
    <t>R200, R205, R500, R501</t>
  </si>
  <si>
    <t>R300, R301</t>
  </si>
  <si>
    <t>R400, R401, R402, R403, R404, R504, R505, R506, R507</t>
  </si>
  <si>
    <t>R405, R408</t>
  </si>
  <si>
    <t>R406</t>
  </si>
  <si>
    <t>R407</t>
  </si>
  <si>
    <t>R502, R503</t>
  </si>
  <si>
    <t>U100</t>
  </si>
  <si>
    <t>U101</t>
  </si>
  <si>
    <t>U102</t>
  </si>
  <si>
    <t>U200, U201</t>
  </si>
  <si>
    <t>U500</t>
  </si>
  <si>
    <t>VR100</t>
  </si>
  <si>
    <t>X100</t>
  </si>
  <si>
    <t>X101</t>
  </si>
  <si>
    <t>X400</t>
  </si>
  <si>
    <t>Y400</t>
  </si>
  <si>
    <t>Manufacturer Part Number</t>
  </si>
  <si>
    <t>CAP 0805</t>
  </si>
  <si>
    <t>C0603C104K5RAC7867</t>
  </si>
  <si>
    <t>VY1222M43Y5UC6UV0</t>
  </si>
  <si>
    <t>GRM31CR71E106KA12L</t>
  </si>
  <si>
    <t>865060543005</t>
  </si>
  <si>
    <t>CGA3E2X7R2A223K080AA</t>
  </si>
  <si>
    <t>GRM155R71H104KE14D</t>
  </si>
  <si>
    <t>GCQ1555C1HR80CB01D</t>
  </si>
  <si>
    <t>CAP 0402</t>
  </si>
  <si>
    <t>CGA3E1X7R1C105K080AC</t>
  </si>
  <si>
    <t>GCM1555C1H221FA16D</t>
  </si>
  <si>
    <t>GCM1555C1H120FA16J</t>
  </si>
  <si>
    <t>GCM21BR71C475KA73</t>
  </si>
  <si>
    <t>CGA2B2C0G1H101J050BA</t>
  </si>
  <si>
    <t>150060VS75000</t>
  </si>
  <si>
    <t>BAS21,215</t>
  </si>
  <si>
    <t>150060RS75000</t>
  </si>
  <si>
    <t>NRF52832-QFAB-R7</t>
  </si>
  <si>
    <t>SRN6045TA-560M</t>
  </si>
  <si>
    <t>MLG1005S3N9CTD25</t>
  </si>
  <si>
    <t>MLZ2012N100LTD25</t>
  </si>
  <si>
    <t>HK100515NJ-TV</t>
  </si>
  <si>
    <t>PDTC123JT,215</t>
  </si>
  <si>
    <t>RC0603JR-0710RL</t>
  </si>
  <si>
    <t>RC0603JR-070RL</t>
  </si>
  <si>
    <t>ERJ-3GEYJ104V</t>
  </si>
  <si>
    <t>RC0603FR-0740K2L</t>
  </si>
  <si>
    <t>RC0603FR-0733KL</t>
  </si>
  <si>
    <t>RC0603FR-0713KL</t>
  </si>
  <si>
    <t>ERJ-3GEYJ331V</t>
  </si>
  <si>
    <t>RC0603JR-073K3L</t>
  </si>
  <si>
    <t>ESR18EZPJ333</t>
  </si>
  <si>
    <t>ERJ-3GEYJ472V</t>
  </si>
  <si>
    <t>ERJ-3GEYJ102V</t>
  </si>
  <si>
    <t>RC0603JR-0733RL</t>
  </si>
  <si>
    <t>RC0402JR-0710KL</t>
  </si>
  <si>
    <t>RMCF0402JT100R</t>
  </si>
  <si>
    <t>RMCF0402ZT0R00</t>
  </si>
  <si>
    <t>RC0603JR-07100RL</t>
  </si>
  <si>
    <t>IRM-03-12</t>
  </si>
  <si>
    <t>MP1496SGJ-Z</t>
  </si>
  <si>
    <t>140814243100</t>
  </si>
  <si>
    <t>140817143200</t>
  </si>
  <si>
    <t>MCP96RL00T-E/MX</t>
  </si>
  <si>
    <t>B72207S0301K101</t>
  </si>
  <si>
    <t>OQ0532510000G</t>
  </si>
  <si>
    <t>691313510005</t>
  </si>
  <si>
    <t>20021121-00010</t>
  </si>
  <si>
    <t>ECS-320-8-33Q-JES-TR</t>
  </si>
  <si>
    <t>Manufacturer</t>
  </si>
  <si>
    <t>Generic</t>
  </si>
  <si>
    <t>KEMET</t>
  </si>
  <si>
    <t>Vishay Beyschlag/Draloric/BC Components</t>
  </si>
  <si>
    <t>Murata Electronics</t>
  </si>
  <si>
    <t>Würth Elektronik</t>
  </si>
  <si>
    <t>TDK Corporation</t>
  </si>
  <si>
    <t>TDK</t>
  </si>
  <si>
    <t>Nexperia USA Inc.</t>
  </si>
  <si>
    <t>Nordic Semiconductor ASA</t>
  </si>
  <si>
    <t>Bourns Inc.</t>
  </si>
  <si>
    <t>Taiyo Yuden</t>
  </si>
  <si>
    <t>YAGEO</t>
  </si>
  <si>
    <t>Panasonic Electronic Components</t>
  </si>
  <si>
    <t>Rohm Semiconductor</t>
  </si>
  <si>
    <t>Stackpole Electronics Inc</t>
  </si>
  <si>
    <t>MEAN WELL USA Inc.</t>
  </si>
  <si>
    <t>Monolithic Power Systems Inc.</t>
  </si>
  <si>
    <t>Microchip Technology</t>
  </si>
  <si>
    <t>EPCOS - TDK Electronics</t>
  </si>
  <si>
    <t>Amphenol Anytek</t>
  </si>
  <si>
    <t>Amphenol ICC (FCI)</t>
  </si>
  <si>
    <t>ECS Inc.</t>
  </si>
  <si>
    <t>Manufacturer Part Number 2nd</t>
  </si>
  <si>
    <t/>
  </si>
  <si>
    <t>0603B104K500CT</t>
  </si>
  <si>
    <t>C3216X7R1E106K160AE</t>
  </si>
  <si>
    <t>C0603C223K1RACTU</t>
  </si>
  <si>
    <t>C1005X7R1H104K050BE</t>
  </si>
  <si>
    <t>CL10B105MO8NNWC</t>
  </si>
  <si>
    <t>C0402C120J5GACTU</t>
  </si>
  <si>
    <t>CL21B475KOFNNNE</t>
  </si>
  <si>
    <t>SMT</t>
  </si>
  <si>
    <t>ESR03EZPJ100</t>
  </si>
  <si>
    <t>RMCF0603ZT0R00</t>
  </si>
  <si>
    <t>RMCF0402JT10K0</t>
  </si>
  <si>
    <t>CRCW0402100RJNEDC</t>
  </si>
  <si>
    <t>RC0402JR-070RL</t>
  </si>
  <si>
    <t>Manufacturer 2nd</t>
  </si>
  <si>
    <t>Walsin Technology Corporation</t>
  </si>
  <si>
    <t>Samsung Electro-Mechanics</t>
  </si>
  <si>
    <t>Kemet</t>
  </si>
  <si>
    <t>Vishay Dale</t>
  </si>
  <si>
    <t>Description</t>
  </si>
  <si>
    <t>2.38GHz, 2.4GHz, 2.6GHz Bluetooth, Wi-Fi, WiMax™, WLAN, Zigbee™ Chip RF Antenna 2.3GHz ~ 2.7GHz 2dBi, 2.5dBi, 2dBi Solder Surface Mount</t>
  </si>
  <si>
    <t>CAP CER 100 nF 50V X7R 0603</t>
  </si>
  <si>
    <t>CAP CER 2200PF 760VAC Y5U RADIAL</t>
  </si>
  <si>
    <t>CAP CER 10 uF 25V X7R 1206</t>
  </si>
  <si>
    <t>47 µF 35 V Aluminum Electrolytic Capacitors Radial, Can - SMD 2000 Hrs @ 105°C</t>
  </si>
  <si>
    <t>CAP CER 22 nF 100V X7R 0603</t>
  </si>
  <si>
    <t>CAP CER 0.1 uF 50V X7R 0402</t>
  </si>
  <si>
    <t>0.8 pF ±0.25pF 50V Ceramic Capacitor C0G, NP0 0402 (1005 Metric)</t>
  </si>
  <si>
    <t>Generic CAP</t>
  </si>
  <si>
    <t>CAP CER 1 uF 16V X7R 0603</t>
  </si>
  <si>
    <t>220 pF ±1% 50V Ceramic Capacitor C0G, NP0 0402 (1005 Metric)</t>
  </si>
  <si>
    <t>CAP CER 12 pF 50V C0G/NP0 0402</t>
  </si>
  <si>
    <t>CAP CER 4.7 uF 16V X7R 0805</t>
  </si>
  <si>
    <t>CAP CER 100 pF 50V C0G 0402</t>
  </si>
  <si>
    <t>LED GREEN CLEAR 0603 SMD</t>
  </si>
  <si>
    <t>Diode Standard 200 V 200mA (DC) Surface Mount SOT-23-3</t>
  </si>
  <si>
    <t>LED RED CLEAR 0603 SMD</t>
  </si>
  <si>
    <t>IC RF TXRX+MCU BLUETOOTH 48VFQFN</t>
  </si>
  <si>
    <t>56 µH Semi-Shielded Wirewound Inductor 1.4 A 230mOhm Nonstandard</t>
  </si>
  <si>
    <t>3.9 nH Unshielded Multilayer Inductor 700 mA 200mOhm Max 0402 (1005 Metric)</t>
  </si>
  <si>
    <t>10 µH Shielded Multilayer Inductor 500 mA 300mOhm 0805 (2012 Metric)</t>
  </si>
  <si>
    <t>15 nH Unshielded Multilayer Inductor 300 mA 460mOhm Max 0402 (1005 Metric)</t>
  </si>
  <si>
    <t>TRANS PREBIAS NPN 50V TO236AB</t>
  </si>
  <si>
    <t>RES 10 OHM 5% 1/10W 0603</t>
  </si>
  <si>
    <t>RES 0 OHM JUMPER 1/10W 0603</t>
  </si>
  <si>
    <t>100 kOhms ±5% 0.1W, 1/10W Chip Resistor 0603 (1608 Metric) Automotive AEC-Q200 Thick Film</t>
  </si>
  <si>
    <t>40.2 kOhms ±1% 0.1W, 1/10W Chip Resistor 0603 (1608 Metric) Moisture Resistant Thick Film</t>
  </si>
  <si>
    <t>33 kOhms ±1% 0.1W, 1/10W Chip Resistor 0603 (1608 Metric) Moisture Resistant Thick Film</t>
  </si>
  <si>
    <t>13 kOhms ±1% 0.1W, 1/10W Chip Resistor 0603 (1608 Metric) Moisture Resistant Thick Film</t>
  </si>
  <si>
    <t>330 Ohms ± 5% 0.1W, 1/10W Chip Resistor 0603 (1608 Metric) Automotive AEC-Q200 Thick Film</t>
  </si>
  <si>
    <t>3.3 kOhms ±5% 0.1W, 1/10W Chip Resistor 0603 (1608 Metric) Moisture Resistant Thick Film</t>
  </si>
  <si>
    <t>33k Ohms ±5% 0.5W, 1/2W Chip Resistor 1206 (3216 Metric) Automotive AEC-Q200, Pulse Withstanding Thick Film</t>
  </si>
  <si>
    <t>RES SMD 4.7K OHM 5% 1/10W 0603</t>
  </si>
  <si>
    <t>1 kOhms ±5% 0.1W, 1/10W Chip Resistor 0603 (1608 Metric) Automotive AEC-Q200 Thick Film</t>
  </si>
  <si>
    <t>33 Ohms ±5% 0.1W, 1/10W Chip Resistor 0603 (1608 Metric) Moisture Resistant Thick Film</t>
  </si>
  <si>
    <t>RES 10K OHM 5% 1/16W 0402</t>
  </si>
  <si>
    <t>RES 100 OHM 5% 1/16W 0402</t>
  </si>
  <si>
    <t>RES 0 OHM JUMPER 1/16W 0402</t>
  </si>
  <si>
    <t>100 Ohms ±5% 0.1W, 1/10W Chip Resistor 0603 (1608 Metric) Moisture Resistant Thick Film</t>
  </si>
  <si>
    <t>AC/DC CONVERTER 12V 3W</t>
  </si>
  <si>
    <t>Buck Switching Regulator IC Positive Adjustable 0.8V 1 Output 2A SOT-23-8 Thin, TSOT-23-8</t>
  </si>
  <si>
    <t>Optoisolator Transistor Output 5000Vrms 1 Channel 4-DIP-SL</t>
  </si>
  <si>
    <t>THERMOCOUPLE I2C CONVERTER</t>
  </si>
  <si>
    <t>VARISTOR 470V 1.2KA DISC 7MM</t>
  </si>
  <si>
    <t>5 Position Terminal Block Header, Male Pins, Shrouded (4 Side) 0.150" (3.81mm) 90°, Right Angle Through Hole</t>
  </si>
  <si>
    <t>5 Position Terminal Block Header, Male Pins, Shrouded (4 Side) 0.200" (5.08mm) 90°, Right Angle Through Hole</t>
  </si>
  <si>
    <t>CONN HEADER SMD 10POS 1.27MM</t>
  </si>
  <si>
    <t>32 MHz ±20ppm Crystal 8pF 40 Ohms 4-SMD, No Lead</t>
  </si>
  <si>
    <t>#Column Name Error:Part Package</t>
  </si>
  <si>
    <t>#Column Name Error:Package Type</t>
  </si>
  <si>
    <t>#Column Name Error:Obsolete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</si>
</sst>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vertical="top"/>
    </xf>
    <xf numFmtId="0" fontId="5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9" fillId="2" borderId="0" xfId="0" applyFont="1" applyFill="1" applyBorder="1" applyAlignment="1"/>
    <xf numFmtId="0" fontId="2" fillId="2" borderId="2" xfId="0" applyFont="1" applyFill="1" applyBorder="1" applyAlignment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10" fillId="3" borderId="0" xfId="0" applyFont="1" applyFill="1" applyBorder="1" applyAlignment="1"/>
    <xf numFmtId="0" fontId="10" fillId="3" borderId="3" xfId="0" applyFont="1" applyFill="1" applyBorder="1" applyAlignment="1"/>
    <xf numFmtId="0" fontId="6" fillId="3" borderId="0" xfId="0" applyFont="1" applyFill="1" applyBorder="1" applyAlignment="1"/>
    <xf numFmtId="0" fontId="6" fillId="3" borderId="4" xfId="0" applyFont="1" applyFill="1" applyBorder="1" applyAlignment="1"/>
    <xf numFmtId="0" fontId="7" fillId="3" borderId="5" xfId="0" applyFont="1" applyFill="1" applyBorder="1" applyAlignment="1">
      <alignment vertical="center"/>
    </xf>
    <xf numFmtId="0" fontId="6" fillId="3" borderId="5" xfId="0" applyFont="1" applyFill="1" applyBorder="1" applyAlignment="1"/>
    <xf numFmtId="0" fontId="11" fillId="3" borderId="5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5" fillId="2" borderId="2" xfId="0" applyFont="1" applyFill="1" applyBorder="1" applyAlignment="1">
      <alignment horizontal="right"/>
    </xf>
    <xf numFmtId="0" fontId="12" fillId="2" borderId="0" xfId="0" applyFont="1" applyFill="1" applyBorder="1" applyAlignment="1"/>
    <xf numFmtId="0" fontId="4" fillId="2" borderId="0" xfId="0" applyFont="1" applyFill="1" applyBorder="1" applyAlignment="1"/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/>
    <xf numFmtId="0" fontId="5" fillId="2" borderId="1" xfId="0" applyFont="1" applyFill="1" applyBorder="1" applyAlignment="1"/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2" fillId="2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center"/>
    </xf>
    <xf numFmtId="0" fontId="11" fillId="2" borderId="0" xfId="0" quotePrefix="1" applyFont="1" applyFill="1" applyBorder="1" applyAlignment="1">
      <alignment horizontal="left" vertical="center"/>
    </xf>
    <xf numFmtId="0" fontId="5" fillId="2" borderId="11" xfId="0" quotePrefix="1" applyFont="1" applyFill="1" applyBorder="1" applyAlignment="1">
      <alignment horizontal="left" vertical="center"/>
    </xf>
    <xf numFmtId="0" fontId="5" fillId="2" borderId="12" xfId="0" quotePrefix="1" applyFont="1" applyFill="1" applyBorder="1" applyAlignment="1">
      <alignment horizontal="left" vertical="center"/>
    </xf>
    <xf numFmtId="0" fontId="5" fillId="2" borderId="11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/>
    </xf>
    <xf numFmtId="49" fontId="4" fillId="4" borderId="6" xfId="0" quotePrefix="1" applyNumberFormat="1" applyFont="1" applyFill="1" applyBorder="1" applyAlignment="1">
      <alignment horizontal="left" vertical="center" wrapText="1"/>
    </xf>
    <xf numFmtId="49" fontId="4" fillId="2" borderId="6" xfId="0" quotePrefix="1" applyNumberFormat="1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6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6"/>
  <sheetViews>
    <sheetView tabSelected="1" zoomScale="85" zoomScaleNormal="85" workbookViewId="0">
      <pane xSplit="11" ySplit="13" topLeftCell="L14" activePane="bottomRight" state="frozen"/>
      <selection pane="topRight" activeCell="I1" sqref="I1"/>
      <selection pane="bottomLeft" activeCell="A10" sqref="A10"/>
      <selection pane="bottomRight" activeCell="D18" sqref="D18"/>
    </sheetView>
  </sheetViews>
  <sheetFormatPr defaultColWidth="11.42578125" defaultRowHeight="12.75" x14ac:dyDescent="0.2"/>
  <cols>
    <col min="1" max="1" width="2.5703125" style="1" customWidth="1"/>
    <col min="2" max="2" width="15.5703125" style="1" customWidth="1"/>
    <col min="3" max="3" width="30.5703125" style="1" customWidth="1"/>
    <col min="4" max="4" width="25.5703125" style="1" customWidth="1"/>
    <col min="5" max="5" width="22.5703125" style="3" customWidth="1"/>
    <col min="6" max="6" width="25.5703125" style="1" customWidth="1"/>
    <col min="7" max="7" width="22.5703125" style="1" customWidth="1"/>
    <col min="8" max="8" width="50.5703125" style="1" customWidth="1"/>
    <col min="9" max="9" width="10.5703125" style="1" customWidth="1"/>
    <col min="10" max="10" width="8.5703125" style="1" customWidth="1"/>
    <col min="11" max="11" width="8.5703125" style="29" customWidth="1"/>
    <col min="12" max="12" width="9.140625" style="1" customWidth="1"/>
    <col min="13" max="16384" width="11.42578125" style="1"/>
  </cols>
  <sheetData>
    <row r="1" spans="1:11" s="4" customFormat="1" ht="13.5" thickBot="1" x14ac:dyDescent="0.25">
      <c r="A1" s="15"/>
      <c r="B1" s="20"/>
      <c r="C1" s="20"/>
      <c r="D1" s="20"/>
      <c r="E1" s="20"/>
      <c r="F1" s="17"/>
      <c r="G1" s="17"/>
      <c r="H1" s="17"/>
      <c r="I1" s="18"/>
      <c r="J1" s="18"/>
      <c r="K1" s="24"/>
    </row>
    <row r="2" spans="1:11" s="4" customFormat="1" ht="37.5" customHeight="1" thickBot="1" x14ac:dyDescent="0.25">
      <c r="A2" s="16"/>
      <c r="B2" s="22"/>
      <c r="C2" s="22"/>
      <c r="D2" s="22" t="s">
        <v>8</v>
      </c>
      <c r="E2" s="23"/>
      <c r="F2" s="21"/>
      <c r="G2" s="21"/>
      <c r="H2" s="21"/>
      <c r="I2" s="19"/>
      <c r="J2" s="19"/>
      <c r="K2" s="25"/>
    </row>
    <row r="3" spans="1:11" s="4" customFormat="1" ht="25.15" customHeight="1" x14ac:dyDescent="0.2">
      <c r="A3" s="16"/>
      <c r="B3" s="5"/>
      <c r="C3" s="5"/>
      <c r="D3" s="42" t="s">
        <v>1</v>
      </c>
      <c r="E3" s="43"/>
      <c r="F3" s="53" t="s">
        <v>13</v>
      </c>
      <c r="G3" s="44"/>
      <c r="H3" s="34"/>
      <c r="I3" s="5"/>
      <c r="J3" s="33"/>
      <c r="K3" s="26"/>
    </row>
    <row r="4" spans="1:11" s="4" customFormat="1" ht="15" customHeight="1" x14ac:dyDescent="0.2">
      <c r="A4" s="16"/>
      <c r="B4" s="5"/>
      <c r="C4" s="5"/>
      <c r="D4" s="42" t="s">
        <v>0</v>
      </c>
      <c r="E4" s="43"/>
      <c r="F4" s="54" t="s">
        <v>14</v>
      </c>
      <c r="G4" s="40"/>
      <c r="H4" s="11"/>
      <c r="I4" s="5"/>
      <c r="J4" s="26"/>
      <c r="K4" s="26"/>
    </row>
    <row r="5" spans="1:11" s="4" customFormat="1" ht="15" customHeight="1" x14ac:dyDescent="0.2">
      <c r="A5" s="16"/>
      <c r="B5" s="5"/>
      <c r="C5" s="5"/>
      <c r="D5" s="42" t="s">
        <v>10</v>
      </c>
      <c r="E5" s="43"/>
      <c r="F5" s="55" t="s">
        <v>13</v>
      </c>
      <c r="G5" s="41"/>
      <c r="H5" s="42" t="s">
        <v>11</v>
      </c>
      <c r="I5" s="56" t="s">
        <v>16</v>
      </c>
      <c r="J5" s="48"/>
      <c r="K5" s="27"/>
    </row>
    <row r="6" spans="1:11" s="4" customFormat="1" ht="15" customHeight="1" x14ac:dyDescent="0.2">
      <c r="A6" s="16"/>
      <c r="B6" s="5"/>
      <c r="C6" s="5"/>
      <c r="D6" s="42" t="s">
        <v>2</v>
      </c>
      <c r="E6" s="43"/>
      <c r="F6" s="55" t="s">
        <v>15</v>
      </c>
      <c r="G6" s="11"/>
      <c r="H6" s="11"/>
      <c r="I6" s="12"/>
      <c r="J6" s="12"/>
      <c r="K6" s="27"/>
    </row>
    <row r="7" spans="1:11" s="4" customFormat="1" ht="15" customHeight="1" x14ac:dyDescent="0.2">
      <c r="A7" s="16"/>
      <c r="B7" s="39"/>
      <c r="C7" s="5"/>
      <c r="D7" s="42" t="s">
        <v>3</v>
      </c>
      <c r="E7" s="44"/>
      <c r="F7" s="55" t="s">
        <v>13</v>
      </c>
      <c r="G7" s="11"/>
      <c r="H7" s="11"/>
      <c r="I7" s="12"/>
      <c r="J7" s="12"/>
      <c r="K7" s="27"/>
    </row>
    <row r="8" spans="1:11" s="4" customFormat="1" x14ac:dyDescent="0.2">
      <c r="A8" s="16"/>
      <c r="B8" s="38"/>
      <c r="C8" s="7"/>
      <c r="D8" s="30"/>
      <c r="E8" s="8"/>
      <c r="F8" s="8"/>
      <c r="G8" s="8"/>
      <c r="H8" s="8"/>
      <c r="I8" s="10"/>
      <c r="J8" s="10"/>
      <c r="K8" s="35"/>
    </row>
    <row r="9" spans="1:11" s="4" customFormat="1" ht="15.75" customHeight="1" x14ac:dyDescent="0.2">
      <c r="A9" s="16"/>
      <c r="B9" s="31" t="s">
        <v>4</v>
      </c>
      <c r="C9" s="51" t="s">
        <v>12</v>
      </c>
      <c r="D9" s="6"/>
      <c r="F9" s="9"/>
      <c r="G9" s="31" t="s">
        <v>6</v>
      </c>
      <c r="H9" s="9"/>
      <c r="I9" s="9"/>
      <c r="J9" s="9"/>
      <c r="K9" s="28"/>
    </row>
    <row r="10" spans="1:11" s="4" customFormat="1" ht="15.75" customHeight="1" x14ac:dyDescent="0.2">
      <c r="A10" s="16"/>
      <c r="B10" s="31" t="s">
        <v>7</v>
      </c>
      <c r="C10" s="52" t="s">
        <v>13</v>
      </c>
      <c r="D10" s="51" t="s">
        <v>12</v>
      </c>
      <c r="E10" s="47" t="s">
        <v>5</v>
      </c>
      <c r="F10" s="47"/>
      <c r="G10" s="49"/>
      <c r="H10" s="49"/>
      <c r="I10" s="49"/>
      <c r="J10" s="49"/>
      <c r="K10" s="49"/>
    </row>
    <row r="11" spans="1:11" s="4" customFormat="1" ht="15.75" customHeight="1" x14ac:dyDescent="0.2">
      <c r="A11" s="16"/>
      <c r="B11" s="31"/>
      <c r="C11" s="27"/>
      <c r="D11" s="27"/>
      <c r="E11" s="47"/>
      <c r="F11" s="47"/>
      <c r="G11" s="49"/>
      <c r="H11" s="49"/>
      <c r="I11" s="49"/>
      <c r="J11" s="49"/>
      <c r="K11" s="49"/>
    </row>
    <row r="12" spans="1:11" s="4" customFormat="1" ht="15.75" customHeight="1" x14ac:dyDescent="0.2">
      <c r="A12" s="16"/>
      <c r="B12" s="32" t="s">
        <v>9</v>
      </c>
      <c r="C12" s="12"/>
      <c r="D12" s="12"/>
      <c r="E12" s="13"/>
      <c r="F12" s="14"/>
      <c r="G12" s="50"/>
      <c r="H12" s="50"/>
      <c r="I12" s="50"/>
      <c r="J12" s="50"/>
      <c r="K12" s="50"/>
    </row>
    <row r="13" spans="1:11" ht="35.25" customHeight="1" x14ac:dyDescent="0.2">
      <c r="A13" s="16"/>
      <c r="B13" s="57" t="s">
        <v>17</v>
      </c>
      <c r="C13" s="57" t="s">
        <v>18</v>
      </c>
      <c r="D13" s="57" t="s">
        <v>68</v>
      </c>
      <c r="E13" s="60" t="s">
        <v>118</v>
      </c>
      <c r="F13" s="57" t="s">
        <v>141</v>
      </c>
      <c r="G13" s="60" t="s">
        <v>156</v>
      </c>
      <c r="H13" s="60" t="s">
        <v>161</v>
      </c>
      <c r="I13" s="61" t="s">
        <v>210</v>
      </c>
      <c r="J13" s="61" t="s">
        <v>211</v>
      </c>
      <c r="K13" s="61" t="s">
        <v>212</v>
      </c>
    </row>
    <row r="14" spans="1:11" ht="33.75" x14ac:dyDescent="0.2">
      <c r="A14" s="15"/>
      <c r="B14" s="36">
        <v>1</v>
      </c>
      <c r="C14" s="58" t="s">
        <v>19</v>
      </c>
      <c r="D14" s="58" t="s">
        <v>69</v>
      </c>
      <c r="E14" s="58" t="s">
        <v>119</v>
      </c>
      <c r="F14" s="58" t="s">
        <v>142</v>
      </c>
      <c r="G14" s="58" t="s">
        <v>142</v>
      </c>
      <c r="H14" s="58" t="s">
        <v>162</v>
      </c>
      <c r="I14" s="45"/>
      <c r="J14" s="45"/>
      <c r="K14" s="45"/>
    </row>
    <row r="15" spans="1:11" ht="22.5" x14ac:dyDescent="0.2">
      <c r="A15" s="15"/>
      <c r="B15" s="37">
        <v>4</v>
      </c>
      <c r="C15" s="59" t="s">
        <v>20</v>
      </c>
      <c r="D15" s="59" t="s">
        <v>70</v>
      </c>
      <c r="E15" s="59" t="s">
        <v>120</v>
      </c>
      <c r="F15" s="59" t="s">
        <v>143</v>
      </c>
      <c r="G15" s="59" t="s">
        <v>157</v>
      </c>
      <c r="H15" s="59" t="s">
        <v>163</v>
      </c>
      <c r="I15" s="46"/>
      <c r="J15" s="46"/>
      <c r="K15" s="46"/>
    </row>
    <row r="16" spans="1:11" ht="22.5" x14ac:dyDescent="0.2">
      <c r="A16" s="15"/>
      <c r="B16" s="36">
        <v>1</v>
      </c>
      <c r="C16" s="58" t="s">
        <v>21</v>
      </c>
      <c r="D16" s="58" t="s">
        <v>71</v>
      </c>
      <c r="E16" s="58" t="s">
        <v>121</v>
      </c>
      <c r="F16" s="58" t="s">
        <v>142</v>
      </c>
      <c r="G16" s="58" t="s">
        <v>142</v>
      </c>
      <c r="H16" s="58" t="s">
        <v>164</v>
      </c>
      <c r="I16" s="45"/>
      <c r="J16" s="45"/>
      <c r="K16" s="45"/>
    </row>
    <row r="17" spans="1:11" x14ac:dyDescent="0.2">
      <c r="A17" s="15"/>
      <c r="B17" s="37">
        <v>3</v>
      </c>
      <c r="C17" s="59" t="s">
        <v>22</v>
      </c>
      <c r="D17" s="59" t="s">
        <v>72</v>
      </c>
      <c r="E17" s="59" t="s">
        <v>122</v>
      </c>
      <c r="F17" s="59" t="s">
        <v>144</v>
      </c>
      <c r="G17" s="59" t="s">
        <v>124</v>
      </c>
      <c r="H17" s="59" t="s">
        <v>165</v>
      </c>
      <c r="I17" s="46"/>
      <c r="J17" s="46"/>
      <c r="K17" s="46"/>
    </row>
    <row r="18" spans="1:11" ht="22.5" x14ac:dyDescent="0.2">
      <c r="A18" s="15"/>
      <c r="B18" s="36">
        <v>2</v>
      </c>
      <c r="C18" s="58" t="s">
        <v>23</v>
      </c>
      <c r="D18" s="58" t="s">
        <v>73</v>
      </c>
      <c r="E18" s="58" t="s">
        <v>123</v>
      </c>
      <c r="F18" s="58" t="s">
        <v>142</v>
      </c>
      <c r="G18" s="58" t="s">
        <v>142</v>
      </c>
      <c r="H18" s="58" t="s">
        <v>166</v>
      </c>
      <c r="I18" s="45"/>
      <c r="J18" s="45"/>
      <c r="K18" s="45"/>
    </row>
    <row r="19" spans="1:11" x14ac:dyDescent="0.2">
      <c r="A19" s="15"/>
      <c r="B19" s="37">
        <v>1</v>
      </c>
      <c r="C19" s="59" t="s">
        <v>24</v>
      </c>
      <c r="D19" s="59" t="s">
        <v>74</v>
      </c>
      <c r="E19" s="59" t="s">
        <v>124</v>
      </c>
      <c r="F19" s="59" t="s">
        <v>145</v>
      </c>
      <c r="G19" s="59" t="s">
        <v>120</v>
      </c>
      <c r="H19" s="59" t="s">
        <v>167</v>
      </c>
      <c r="I19" s="46"/>
      <c r="J19" s="46"/>
      <c r="K19" s="46"/>
    </row>
    <row r="20" spans="1:11" x14ac:dyDescent="0.2">
      <c r="A20" s="15"/>
      <c r="B20" s="36">
        <v>4</v>
      </c>
      <c r="C20" s="58" t="s">
        <v>25</v>
      </c>
      <c r="D20" s="58" t="s">
        <v>75</v>
      </c>
      <c r="E20" s="58" t="s">
        <v>122</v>
      </c>
      <c r="F20" s="58" t="s">
        <v>146</v>
      </c>
      <c r="G20" s="58" t="s">
        <v>124</v>
      </c>
      <c r="H20" s="58" t="s">
        <v>168</v>
      </c>
      <c r="I20" s="45"/>
      <c r="J20" s="45"/>
      <c r="K20" s="45"/>
    </row>
    <row r="21" spans="1:11" x14ac:dyDescent="0.2">
      <c r="A21" s="15"/>
      <c r="B21" s="37">
        <v>1</v>
      </c>
      <c r="C21" s="59" t="s">
        <v>26</v>
      </c>
      <c r="D21" s="59" t="s">
        <v>76</v>
      </c>
      <c r="E21" s="59" t="s">
        <v>122</v>
      </c>
      <c r="F21" s="59" t="s">
        <v>142</v>
      </c>
      <c r="G21" s="59" t="s">
        <v>142</v>
      </c>
      <c r="H21" s="59" t="s">
        <v>169</v>
      </c>
      <c r="I21" s="46"/>
      <c r="J21" s="46"/>
      <c r="K21" s="46"/>
    </row>
    <row r="22" spans="1:11" x14ac:dyDescent="0.2">
      <c r="A22" s="15"/>
      <c r="B22" s="36">
        <v>2</v>
      </c>
      <c r="C22" s="58" t="s">
        <v>27</v>
      </c>
      <c r="D22" s="58" t="s">
        <v>77</v>
      </c>
      <c r="E22" s="58" t="s">
        <v>119</v>
      </c>
      <c r="F22" s="58" t="s">
        <v>142</v>
      </c>
      <c r="G22" s="58" t="s">
        <v>142</v>
      </c>
      <c r="H22" s="58" t="s">
        <v>170</v>
      </c>
      <c r="I22" s="45"/>
      <c r="J22" s="45"/>
      <c r="K22" s="45"/>
    </row>
    <row r="23" spans="1:11" x14ac:dyDescent="0.2">
      <c r="A23" s="15"/>
      <c r="B23" s="37">
        <v>2</v>
      </c>
      <c r="C23" s="59" t="s">
        <v>28</v>
      </c>
      <c r="D23" s="59" t="s">
        <v>78</v>
      </c>
      <c r="E23" s="59" t="s">
        <v>124</v>
      </c>
      <c r="F23" s="59" t="s">
        <v>147</v>
      </c>
      <c r="G23" s="59" t="s">
        <v>158</v>
      </c>
      <c r="H23" s="59" t="s">
        <v>171</v>
      </c>
      <c r="I23" s="46"/>
      <c r="J23" s="46"/>
      <c r="K23" s="46"/>
    </row>
    <row r="24" spans="1:11" x14ac:dyDescent="0.2">
      <c r="A24" s="15"/>
      <c r="B24" s="36">
        <v>3</v>
      </c>
      <c r="C24" s="58" t="s">
        <v>29</v>
      </c>
      <c r="D24" s="58" t="s">
        <v>79</v>
      </c>
      <c r="E24" s="58" t="s">
        <v>122</v>
      </c>
      <c r="F24" s="58" t="s">
        <v>142</v>
      </c>
      <c r="G24" s="58" t="s">
        <v>142</v>
      </c>
      <c r="H24" s="58" t="s">
        <v>172</v>
      </c>
      <c r="I24" s="45"/>
      <c r="J24" s="45"/>
      <c r="K24" s="45"/>
    </row>
    <row r="25" spans="1:11" x14ac:dyDescent="0.2">
      <c r="A25" s="15"/>
      <c r="B25" s="37">
        <v>2</v>
      </c>
      <c r="C25" s="59" t="s">
        <v>30</v>
      </c>
      <c r="D25" s="59" t="s">
        <v>80</v>
      </c>
      <c r="E25" s="59" t="s">
        <v>122</v>
      </c>
      <c r="F25" s="59" t="s">
        <v>148</v>
      </c>
      <c r="G25" s="59" t="s">
        <v>120</v>
      </c>
      <c r="H25" s="59" t="s">
        <v>173</v>
      </c>
      <c r="I25" s="46"/>
      <c r="J25" s="46"/>
      <c r="K25" s="46"/>
    </row>
    <row r="26" spans="1:11" x14ac:dyDescent="0.2">
      <c r="A26" s="15"/>
      <c r="B26" s="36">
        <v>1</v>
      </c>
      <c r="C26" s="58" t="s">
        <v>31</v>
      </c>
      <c r="D26" s="58" t="s">
        <v>81</v>
      </c>
      <c r="E26" s="58" t="s">
        <v>122</v>
      </c>
      <c r="F26" s="58" t="s">
        <v>149</v>
      </c>
      <c r="G26" s="58" t="s">
        <v>158</v>
      </c>
      <c r="H26" s="58" t="s">
        <v>174</v>
      </c>
      <c r="I26" s="45"/>
      <c r="J26" s="45"/>
      <c r="K26" s="45"/>
    </row>
    <row r="27" spans="1:11" x14ac:dyDescent="0.2">
      <c r="A27" s="15"/>
      <c r="B27" s="37">
        <v>1</v>
      </c>
      <c r="C27" s="59" t="s">
        <v>32</v>
      </c>
      <c r="D27" s="59" t="s">
        <v>82</v>
      </c>
      <c r="E27" s="59" t="s">
        <v>125</v>
      </c>
      <c r="F27" s="59" t="s">
        <v>82</v>
      </c>
      <c r="G27" s="59" t="s">
        <v>159</v>
      </c>
      <c r="H27" s="59" t="s">
        <v>175</v>
      </c>
      <c r="I27" s="46"/>
      <c r="J27" s="46"/>
      <c r="K27" s="46"/>
    </row>
    <row r="28" spans="1:11" x14ac:dyDescent="0.2">
      <c r="A28" s="15"/>
      <c r="B28" s="36">
        <v>1</v>
      </c>
      <c r="C28" s="58" t="s">
        <v>33</v>
      </c>
      <c r="D28" s="58" t="s">
        <v>83</v>
      </c>
      <c r="E28" s="58" t="s">
        <v>123</v>
      </c>
      <c r="F28" s="58" t="s">
        <v>142</v>
      </c>
      <c r="G28" s="58" t="s">
        <v>142</v>
      </c>
      <c r="H28" s="58" t="s">
        <v>176</v>
      </c>
      <c r="I28" s="45"/>
      <c r="J28" s="45"/>
      <c r="K28" s="45"/>
    </row>
    <row r="29" spans="1:11" x14ac:dyDescent="0.2">
      <c r="A29" s="15"/>
      <c r="B29" s="37">
        <v>2</v>
      </c>
      <c r="C29" s="59" t="s">
        <v>34</v>
      </c>
      <c r="D29" s="59" t="s">
        <v>84</v>
      </c>
      <c r="E29" s="59" t="s">
        <v>126</v>
      </c>
      <c r="F29" s="59" t="s">
        <v>142</v>
      </c>
      <c r="G29" s="59" t="s">
        <v>142</v>
      </c>
      <c r="H29" s="59" t="s">
        <v>177</v>
      </c>
      <c r="I29" s="46"/>
      <c r="J29" s="46"/>
      <c r="K29" s="46"/>
    </row>
    <row r="30" spans="1:11" x14ac:dyDescent="0.2">
      <c r="A30" s="15"/>
      <c r="B30" s="36">
        <v>2</v>
      </c>
      <c r="C30" s="58" t="s">
        <v>35</v>
      </c>
      <c r="D30" s="58" t="s">
        <v>85</v>
      </c>
      <c r="E30" s="58" t="s">
        <v>123</v>
      </c>
      <c r="F30" s="58" t="s">
        <v>142</v>
      </c>
      <c r="G30" s="58" t="s">
        <v>142</v>
      </c>
      <c r="H30" s="58" t="s">
        <v>178</v>
      </c>
      <c r="I30" s="45"/>
      <c r="J30" s="45"/>
      <c r="K30" s="45"/>
    </row>
    <row r="31" spans="1:11" x14ac:dyDescent="0.2">
      <c r="A31" s="15"/>
      <c r="B31" s="37">
        <v>1</v>
      </c>
      <c r="C31" s="59" t="s">
        <v>36</v>
      </c>
      <c r="D31" s="59" t="s">
        <v>86</v>
      </c>
      <c r="E31" s="59" t="s">
        <v>127</v>
      </c>
      <c r="F31" s="59" t="s">
        <v>142</v>
      </c>
      <c r="G31" s="59" t="s">
        <v>142</v>
      </c>
      <c r="H31" s="59" t="s">
        <v>179</v>
      </c>
      <c r="I31" s="46"/>
      <c r="J31" s="46"/>
      <c r="K31" s="46"/>
    </row>
    <row r="32" spans="1:11" ht="22.5" x14ac:dyDescent="0.2">
      <c r="A32" s="15"/>
      <c r="B32" s="36">
        <v>1</v>
      </c>
      <c r="C32" s="58" t="s">
        <v>37</v>
      </c>
      <c r="D32" s="58" t="s">
        <v>87</v>
      </c>
      <c r="E32" s="58" t="s">
        <v>128</v>
      </c>
      <c r="F32" s="58" t="s">
        <v>142</v>
      </c>
      <c r="G32" s="58" t="s">
        <v>142</v>
      </c>
      <c r="H32" s="58" t="s">
        <v>180</v>
      </c>
      <c r="I32" s="45"/>
      <c r="J32" s="45"/>
      <c r="K32" s="45"/>
    </row>
    <row r="33" spans="1:11" ht="22.5" x14ac:dyDescent="0.2">
      <c r="A33" s="15"/>
      <c r="B33" s="37">
        <v>1</v>
      </c>
      <c r="C33" s="59" t="s">
        <v>38</v>
      </c>
      <c r="D33" s="59" t="s">
        <v>88</v>
      </c>
      <c r="E33" s="59" t="s">
        <v>124</v>
      </c>
      <c r="F33" s="59" t="s">
        <v>142</v>
      </c>
      <c r="G33" s="59" t="s">
        <v>142</v>
      </c>
      <c r="H33" s="59" t="s">
        <v>181</v>
      </c>
      <c r="I33" s="46"/>
      <c r="J33" s="46"/>
      <c r="K33" s="46"/>
    </row>
    <row r="34" spans="1:11" ht="22.5" x14ac:dyDescent="0.2">
      <c r="A34" s="15"/>
      <c r="B34" s="36">
        <v>1</v>
      </c>
      <c r="C34" s="58" t="s">
        <v>39</v>
      </c>
      <c r="D34" s="58" t="s">
        <v>89</v>
      </c>
      <c r="E34" s="58" t="s">
        <v>124</v>
      </c>
      <c r="F34" s="58" t="s">
        <v>150</v>
      </c>
      <c r="G34" s="58" t="s">
        <v>142</v>
      </c>
      <c r="H34" s="58" t="s">
        <v>182</v>
      </c>
      <c r="I34" s="45"/>
      <c r="J34" s="45"/>
      <c r="K34" s="45"/>
    </row>
    <row r="35" spans="1:11" ht="22.5" x14ac:dyDescent="0.2">
      <c r="A35" s="15"/>
      <c r="B35" s="37">
        <v>1</v>
      </c>
      <c r="C35" s="59" t="s">
        <v>40</v>
      </c>
      <c r="D35" s="59" t="s">
        <v>90</v>
      </c>
      <c r="E35" s="59" t="s">
        <v>129</v>
      </c>
      <c r="F35" s="59" t="s">
        <v>150</v>
      </c>
      <c r="G35" s="59" t="s">
        <v>142</v>
      </c>
      <c r="H35" s="59" t="s">
        <v>183</v>
      </c>
      <c r="I35" s="46"/>
      <c r="J35" s="46"/>
      <c r="K35" s="46"/>
    </row>
    <row r="36" spans="1:11" x14ac:dyDescent="0.2">
      <c r="A36" s="15"/>
      <c r="B36" s="36">
        <v>4</v>
      </c>
      <c r="C36" s="58" t="s">
        <v>41</v>
      </c>
      <c r="D36" s="58" t="s">
        <v>91</v>
      </c>
      <c r="E36" s="58" t="s">
        <v>126</v>
      </c>
      <c r="F36" s="58" t="s">
        <v>142</v>
      </c>
      <c r="G36" s="58" t="s">
        <v>142</v>
      </c>
      <c r="H36" s="58" t="s">
        <v>184</v>
      </c>
      <c r="I36" s="45"/>
      <c r="J36" s="45"/>
      <c r="K36" s="45"/>
    </row>
    <row r="37" spans="1:11" x14ac:dyDescent="0.2">
      <c r="A37" s="15"/>
      <c r="B37" s="37">
        <v>1</v>
      </c>
      <c r="C37" s="59" t="s">
        <v>42</v>
      </c>
      <c r="D37" s="59" t="s">
        <v>92</v>
      </c>
      <c r="E37" s="59" t="s">
        <v>130</v>
      </c>
      <c r="F37" s="59" t="s">
        <v>151</v>
      </c>
      <c r="G37" s="59" t="s">
        <v>132</v>
      </c>
      <c r="H37" s="59" t="s">
        <v>185</v>
      </c>
      <c r="I37" s="46"/>
      <c r="J37" s="46"/>
      <c r="K37" s="46"/>
    </row>
    <row r="38" spans="1:11" x14ac:dyDescent="0.2">
      <c r="A38" s="15"/>
      <c r="B38" s="36">
        <v>2</v>
      </c>
      <c r="C38" s="58" t="s">
        <v>43</v>
      </c>
      <c r="D38" s="58" t="s">
        <v>93</v>
      </c>
      <c r="E38" s="58" t="s">
        <v>130</v>
      </c>
      <c r="F38" s="58" t="s">
        <v>152</v>
      </c>
      <c r="G38" s="58" t="s">
        <v>133</v>
      </c>
      <c r="H38" s="58" t="s">
        <v>186</v>
      </c>
      <c r="I38" s="45"/>
      <c r="J38" s="45"/>
      <c r="K38" s="45"/>
    </row>
    <row r="39" spans="1:11" ht="22.5" x14ac:dyDescent="0.2">
      <c r="A39" s="15"/>
      <c r="B39" s="37">
        <v>1</v>
      </c>
      <c r="C39" s="59" t="s">
        <v>44</v>
      </c>
      <c r="D39" s="59" t="s">
        <v>94</v>
      </c>
      <c r="E39" s="59" t="s">
        <v>131</v>
      </c>
      <c r="F39" s="59" t="s">
        <v>142</v>
      </c>
      <c r="G39" s="59" t="s">
        <v>142</v>
      </c>
      <c r="H39" s="59" t="s">
        <v>187</v>
      </c>
      <c r="I39" s="46"/>
      <c r="J39" s="46"/>
      <c r="K39" s="46"/>
    </row>
    <row r="40" spans="1:11" ht="22.5" x14ac:dyDescent="0.2">
      <c r="A40" s="15"/>
      <c r="B40" s="36">
        <v>1</v>
      </c>
      <c r="C40" s="58" t="s">
        <v>45</v>
      </c>
      <c r="D40" s="58" t="s">
        <v>95</v>
      </c>
      <c r="E40" s="58" t="s">
        <v>130</v>
      </c>
      <c r="F40" s="58" t="s">
        <v>142</v>
      </c>
      <c r="G40" s="58" t="s">
        <v>142</v>
      </c>
      <c r="H40" s="58" t="s">
        <v>188</v>
      </c>
      <c r="I40" s="45"/>
      <c r="J40" s="45"/>
      <c r="K40" s="45"/>
    </row>
    <row r="41" spans="1:11" ht="22.5" x14ac:dyDescent="0.2">
      <c r="A41" s="15"/>
      <c r="B41" s="37">
        <v>1</v>
      </c>
      <c r="C41" s="59" t="s">
        <v>46</v>
      </c>
      <c r="D41" s="59" t="s">
        <v>96</v>
      </c>
      <c r="E41" s="59" t="s">
        <v>130</v>
      </c>
      <c r="F41" s="59" t="s">
        <v>142</v>
      </c>
      <c r="G41" s="59" t="s">
        <v>142</v>
      </c>
      <c r="H41" s="59" t="s">
        <v>189</v>
      </c>
      <c r="I41" s="46"/>
      <c r="J41" s="46"/>
      <c r="K41" s="46"/>
    </row>
    <row r="42" spans="1:11" ht="22.5" x14ac:dyDescent="0.2">
      <c r="A42" s="15"/>
      <c r="B42" s="36">
        <v>1</v>
      </c>
      <c r="C42" s="58" t="s">
        <v>47</v>
      </c>
      <c r="D42" s="58" t="s">
        <v>97</v>
      </c>
      <c r="E42" s="58" t="s">
        <v>130</v>
      </c>
      <c r="F42" s="58" t="s">
        <v>142</v>
      </c>
      <c r="G42" s="58" t="s">
        <v>142</v>
      </c>
      <c r="H42" s="58" t="s">
        <v>190</v>
      </c>
      <c r="I42" s="45"/>
      <c r="J42" s="45"/>
      <c r="K42" s="45"/>
    </row>
    <row r="43" spans="1:11" ht="22.5" x14ac:dyDescent="0.2">
      <c r="A43" s="15"/>
      <c r="B43" s="37">
        <v>3</v>
      </c>
      <c r="C43" s="59" t="s">
        <v>48</v>
      </c>
      <c r="D43" s="59" t="s">
        <v>98</v>
      </c>
      <c r="E43" s="59" t="s">
        <v>131</v>
      </c>
      <c r="F43" s="59" t="s">
        <v>142</v>
      </c>
      <c r="G43" s="59" t="s">
        <v>142</v>
      </c>
      <c r="H43" s="59" t="s">
        <v>191</v>
      </c>
      <c r="I43" s="46"/>
      <c r="J43" s="46"/>
      <c r="K43" s="46"/>
    </row>
    <row r="44" spans="1:11" ht="22.5" x14ac:dyDescent="0.2">
      <c r="A44" s="15"/>
      <c r="B44" s="36">
        <v>1</v>
      </c>
      <c r="C44" s="58" t="s">
        <v>49</v>
      </c>
      <c r="D44" s="58" t="s">
        <v>99</v>
      </c>
      <c r="E44" s="58" t="s">
        <v>130</v>
      </c>
      <c r="F44" s="58" t="s">
        <v>142</v>
      </c>
      <c r="G44" s="58" t="s">
        <v>142</v>
      </c>
      <c r="H44" s="58" t="s">
        <v>192</v>
      </c>
      <c r="I44" s="45"/>
      <c r="J44" s="45"/>
      <c r="K44" s="45"/>
    </row>
    <row r="45" spans="1:11" ht="22.5" x14ac:dyDescent="0.2">
      <c r="A45" s="15"/>
      <c r="B45" s="37">
        <v>12</v>
      </c>
      <c r="C45" s="59" t="s">
        <v>50</v>
      </c>
      <c r="D45" s="59" t="s">
        <v>100</v>
      </c>
      <c r="E45" s="59" t="s">
        <v>132</v>
      </c>
      <c r="F45" s="59" t="s">
        <v>142</v>
      </c>
      <c r="G45" s="59" t="s">
        <v>142</v>
      </c>
      <c r="H45" s="59" t="s">
        <v>193</v>
      </c>
      <c r="I45" s="46"/>
      <c r="J45" s="46"/>
      <c r="K45" s="46"/>
    </row>
    <row r="46" spans="1:11" ht="22.5" x14ac:dyDescent="0.2">
      <c r="A46" s="15"/>
      <c r="B46" s="36">
        <v>4</v>
      </c>
      <c r="C46" s="58" t="s">
        <v>51</v>
      </c>
      <c r="D46" s="58" t="s">
        <v>101</v>
      </c>
      <c r="E46" s="58" t="s">
        <v>131</v>
      </c>
      <c r="F46" s="58" t="s">
        <v>142</v>
      </c>
      <c r="G46" s="58" t="s">
        <v>142</v>
      </c>
      <c r="H46" s="58" t="s">
        <v>194</v>
      </c>
      <c r="I46" s="45"/>
      <c r="J46" s="45"/>
      <c r="K46" s="45"/>
    </row>
    <row r="47" spans="1:11" ht="22.5" x14ac:dyDescent="0.2">
      <c r="A47" s="15"/>
      <c r="B47" s="37">
        <v>2</v>
      </c>
      <c r="C47" s="59" t="s">
        <v>52</v>
      </c>
      <c r="D47" s="59" t="s">
        <v>102</v>
      </c>
      <c r="E47" s="59" t="s">
        <v>131</v>
      </c>
      <c r="F47" s="59" t="s">
        <v>142</v>
      </c>
      <c r="G47" s="59" t="s">
        <v>142</v>
      </c>
      <c r="H47" s="59" t="s">
        <v>195</v>
      </c>
      <c r="I47" s="46"/>
      <c r="J47" s="46"/>
      <c r="K47" s="46"/>
    </row>
    <row r="48" spans="1:11" ht="22.5" x14ac:dyDescent="0.2">
      <c r="A48" s="15"/>
      <c r="B48" s="36">
        <v>9</v>
      </c>
      <c r="C48" s="58" t="s">
        <v>53</v>
      </c>
      <c r="D48" s="58" t="s">
        <v>103</v>
      </c>
      <c r="E48" s="58" t="s">
        <v>130</v>
      </c>
      <c r="F48" s="58" t="s">
        <v>142</v>
      </c>
      <c r="G48" s="58" t="s">
        <v>142</v>
      </c>
      <c r="H48" s="58" t="s">
        <v>196</v>
      </c>
      <c r="I48" s="45"/>
      <c r="J48" s="45"/>
      <c r="K48" s="45"/>
    </row>
    <row r="49" spans="1:11" x14ac:dyDescent="0.2">
      <c r="A49" s="15"/>
      <c r="B49" s="37">
        <v>2</v>
      </c>
      <c r="C49" s="59" t="s">
        <v>54</v>
      </c>
      <c r="D49" s="59" t="s">
        <v>104</v>
      </c>
      <c r="E49" s="59" t="s">
        <v>130</v>
      </c>
      <c r="F49" s="59" t="s">
        <v>153</v>
      </c>
      <c r="G49" s="59" t="s">
        <v>133</v>
      </c>
      <c r="H49" s="59" t="s">
        <v>197</v>
      </c>
      <c r="I49" s="46"/>
      <c r="J49" s="46"/>
      <c r="K49" s="46"/>
    </row>
    <row r="50" spans="1:11" x14ac:dyDescent="0.2">
      <c r="A50" s="15"/>
      <c r="B50" s="36">
        <v>1</v>
      </c>
      <c r="C50" s="58" t="s">
        <v>55</v>
      </c>
      <c r="D50" s="58" t="s">
        <v>105</v>
      </c>
      <c r="E50" s="58" t="s">
        <v>133</v>
      </c>
      <c r="F50" s="58" t="s">
        <v>154</v>
      </c>
      <c r="G50" s="58" t="s">
        <v>160</v>
      </c>
      <c r="H50" s="58" t="s">
        <v>198</v>
      </c>
      <c r="I50" s="45"/>
      <c r="J50" s="45"/>
      <c r="K50" s="45"/>
    </row>
    <row r="51" spans="1:11" x14ac:dyDescent="0.2">
      <c r="A51" s="15"/>
      <c r="B51" s="37">
        <v>1</v>
      </c>
      <c r="C51" s="59" t="s">
        <v>56</v>
      </c>
      <c r="D51" s="59" t="s">
        <v>106</v>
      </c>
      <c r="E51" s="59" t="s">
        <v>133</v>
      </c>
      <c r="F51" s="59" t="s">
        <v>155</v>
      </c>
      <c r="G51" s="59" t="s">
        <v>130</v>
      </c>
      <c r="H51" s="59" t="s">
        <v>199</v>
      </c>
      <c r="I51" s="46"/>
      <c r="J51" s="46"/>
      <c r="K51" s="46"/>
    </row>
    <row r="52" spans="1:11" ht="22.5" x14ac:dyDescent="0.2">
      <c r="A52" s="15"/>
      <c r="B52" s="36">
        <v>2</v>
      </c>
      <c r="C52" s="58" t="s">
        <v>57</v>
      </c>
      <c r="D52" s="58" t="s">
        <v>107</v>
      </c>
      <c r="E52" s="58" t="s">
        <v>130</v>
      </c>
      <c r="F52" s="58" t="s">
        <v>142</v>
      </c>
      <c r="G52" s="58" t="s">
        <v>142</v>
      </c>
      <c r="H52" s="58" t="s">
        <v>200</v>
      </c>
      <c r="I52" s="45"/>
      <c r="J52" s="45"/>
      <c r="K52" s="45"/>
    </row>
    <row r="53" spans="1:11" x14ac:dyDescent="0.2">
      <c r="A53" s="15"/>
      <c r="B53" s="37">
        <v>1</v>
      </c>
      <c r="C53" s="59" t="s">
        <v>58</v>
      </c>
      <c r="D53" s="59" t="s">
        <v>108</v>
      </c>
      <c r="E53" s="59" t="s">
        <v>134</v>
      </c>
      <c r="F53" s="59" t="s">
        <v>142</v>
      </c>
      <c r="G53" s="59" t="s">
        <v>142</v>
      </c>
      <c r="H53" s="59" t="s">
        <v>201</v>
      </c>
      <c r="I53" s="46"/>
      <c r="J53" s="46"/>
      <c r="K53" s="46"/>
    </row>
    <row r="54" spans="1:11" x14ac:dyDescent="0.2">
      <c r="A54" s="15"/>
      <c r="B54" s="36">
        <v>1</v>
      </c>
      <c r="C54" s="58" t="s">
        <v>59</v>
      </c>
      <c r="D54" s="58" t="s">
        <v>109</v>
      </c>
      <c r="E54" s="58" t="s">
        <v>135</v>
      </c>
      <c r="F54" s="58" t="s">
        <v>142</v>
      </c>
      <c r="G54" s="58" t="s">
        <v>142</v>
      </c>
      <c r="H54" s="58" t="s">
        <v>202</v>
      </c>
      <c r="I54" s="45"/>
      <c r="J54" s="45"/>
      <c r="K54" s="45"/>
    </row>
    <row r="55" spans="1:11" x14ac:dyDescent="0.2">
      <c r="A55" s="15"/>
      <c r="B55" s="37">
        <v>1</v>
      </c>
      <c r="C55" s="59" t="s">
        <v>60</v>
      </c>
      <c r="D55" s="59" t="s">
        <v>110</v>
      </c>
      <c r="E55" s="59" t="s">
        <v>123</v>
      </c>
      <c r="F55" s="59" t="s">
        <v>142</v>
      </c>
      <c r="G55" s="59" t="s">
        <v>142</v>
      </c>
      <c r="H55" s="59" t="s">
        <v>203</v>
      </c>
      <c r="I55" s="46"/>
      <c r="J55" s="46"/>
      <c r="K55" s="46"/>
    </row>
    <row r="56" spans="1:11" x14ac:dyDescent="0.2">
      <c r="A56" s="15"/>
      <c r="B56" s="36">
        <v>2</v>
      </c>
      <c r="C56" s="58" t="s">
        <v>61</v>
      </c>
      <c r="D56" s="58" t="s">
        <v>111</v>
      </c>
      <c r="E56" s="58" t="s">
        <v>123</v>
      </c>
      <c r="F56" s="58" t="s">
        <v>142</v>
      </c>
      <c r="G56" s="58" t="s">
        <v>142</v>
      </c>
      <c r="H56" s="58" t="s">
        <v>203</v>
      </c>
      <c r="I56" s="45"/>
      <c r="J56" s="45"/>
      <c r="K56" s="45"/>
    </row>
    <row r="57" spans="1:11" x14ac:dyDescent="0.2">
      <c r="A57" s="15"/>
      <c r="B57" s="37">
        <v>1</v>
      </c>
      <c r="C57" s="59" t="s">
        <v>62</v>
      </c>
      <c r="D57" s="59" t="s">
        <v>112</v>
      </c>
      <c r="E57" s="59" t="s">
        <v>136</v>
      </c>
      <c r="F57" s="59" t="s">
        <v>142</v>
      </c>
      <c r="G57" s="59" t="s">
        <v>142</v>
      </c>
      <c r="H57" s="59" t="s">
        <v>204</v>
      </c>
      <c r="I57" s="46"/>
      <c r="J57" s="46"/>
      <c r="K57" s="46"/>
    </row>
    <row r="58" spans="1:11" x14ac:dyDescent="0.2">
      <c r="A58" s="15"/>
      <c r="B58" s="36">
        <v>1</v>
      </c>
      <c r="C58" s="58" t="s">
        <v>63</v>
      </c>
      <c r="D58" s="58" t="s">
        <v>113</v>
      </c>
      <c r="E58" s="58" t="s">
        <v>137</v>
      </c>
      <c r="F58" s="58" t="s">
        <v>142</v>
      </c>
      <c r="G58" s="58" t="s">
        <v>142</v>
      </c>
      <c r="H58" s="58" t="s">
        <v>205</v>
      </c>
      <c r="I58" s="45"/>
      <c r="J58" s="45"/>
      <c r="K58" s="45"/>
    </row>
    <row r="59" spans="1:11" x14ac:dyDescent="0.2">
      <c r="A59" s="15"/>
      <c r="B59" s="37">
        <v>1</v>
      </c>
      <c r="C59" s="59" t="s">
        <v>64</v>
      </c>
      <c r="D59" s="59" t="s">
        <v>114</v>
      </c>
      <c r="E59" s="59" t="s">
        <v>138</v>
      </c>
      <c r="F59" s="59" t="s">
        <v>142</v>
      </c>
      <c r="G59" s="59" t="s">
        <v>142</v>
      </c>
      <c r="H59" s="59" t="s">
        <v>206</v>
      </c>
      <c r="I59" s="46"/>
      <c r="J59" s="46"/>
      <c r="K59" s="46"/>
    </row>
    <row r="60" spans="1:11" x14ac:dyDescent="0.2">
      <c r="A60" s="15"/>
      <c r="B60" s="36">
        <v>1</v>
      </c>
      <c r="C60" s="58" t="s">
        <v>65</v>
      </c>
      <c r="D60" s="58" t="s">
        <v>115</v>
      </c>
      <c r="E60" s="58" t="s">
        <v>123</v>
      </c>
      <c r="F60" s="58" t="s">
        <v>142</v>
      </c>
      <c r="G60" s="58" t="s">
        <v>142</v>
      </c>
      <c r="H60" s="58" t="s">
        <v>207</v>
      </c>
      <c r="I60" s="45"/>
      <c r="J60" s="45"/>
      <c r="K60" s="45"/>
    </row>
    <row r="61" spans="1:11" x14ac:dyDescent="0.2">
      <c r="A61" s="15"/>
      <c r="B61" s="37">
        <v>1</v>
      </c>
      <c r="C61" s="59" t="s">
        <v>66</v>
      </c>
      <c r="D61" s="59" t="s">
        <v>116</v>
      </c>
      <c r="E61" s="59" t="s">
        <v>139</v>
      </c>
      <c r="F61" s="59" t="s">
        <v>142</v>
      </c>
      <c r="G61" s="59" t="s">
        <v>142</v>
      </c>
      <c r="H61" s="59" t="s">
        <v>208</v>
      </c>
      <c r="I61" s="46"/>
      <c r="J61" s="46"/>
      <c r="K61" s="46"/>
    </row>
    <row r="62" spans="1:11" x14ac:dyDescent="0.2">
      <c r="A62" s="15"/>
      <c r="B62" s="36">
        <v>1</v>
      </c>
      <c r="C62" s="58" t="s">
        <v>67</v>
      </c>
      <c r="D62" s="58" t="s">
        <v>117</v>
      </c>
      <c r="E62" s="58" t="s">
        <v>140</v>
      </c>
      <c r="F62" s="58" t="s">
        <v>142</v>
      </c>
      <c r="G62" s="58" t="s">
        <v>142</v>
      </c>
      <c r="H62" s="58" t="s">
        <v>209</v>
      </c>
      <c r="I62" s="45"/>
      <c r="J62" s="45"/>
      <c r="K62" s="45"/>
    </row>
    <row r="63" spans="1:11" x14ac:dyDescent="0.2">
      <c r="A63" s="2"/>
    </row>
    <row r="66" spans="11:11" x14ac:dyDescent="0.2">
      <c r="K66" s="1"/>
    </row>
  </sheetData>
  <mergeCells count="6">
    <mergeCell ref="E10:F10"/>
    <mergeCell ref="I5:J5"/>
    <mergeCell ref="G10:K10"/>
    <mergeCell ref="G11:K11"/>
    <mergeCell ref="G12:K12"/>
    <mergeCell ref="E11:F11"/>
  </mergeCells>
  <phoneticPr fontId="1" type="noConversion"/>
  <conditionalFormatting sqref="B13">
    <cfRule type="cellIs" dxfId="10" priority="16" stopIfTrue="1" operator="equal">
      <formula>"NO"</formula>
    </cfRule>
  </conditionalFormatting>
  <conditionalFormatting sqref="D13">
    <cfRule type="cellIs" dxfId="9" priority="15" stopIfTrue="1" operator="equal">
      <formula>"NO"</formula>
    </cfRule>
  </conditionalFormatting>
  <conditionalFormatting sqref="E13">
    <cfRule type="cellIs" dxfId="8" priority="14" stopIfTrue="1" operator="equal">
      <formula>"NO"</formula>
    </cfRule>
  </conditionalFormatting>
  <conditionalFormatting sqref="F13">
    <cfRule type="cellIs" dxfId="7" priority="13" stopIfTrue="1" operator="equal">
      <formula>"NO"</formula>
    </cfRule>
  </conditionalFormatting>
  <conditionalFormatting sqref="C13">
    <cfRule type="cellIs" dxfId="6" priority="12" stopIfTrue="1" operator="equal">
      <formula>"NO"</formula>
    </cfRule>
  </conditionalFormatting>
  <conditionalFormatting sqref="G13">
    <cfRule type="cellIs" dxfId="5" priority="9" stopIfTrue="1" operator="equal">
      <formula>"NO"</formula>
    </cfRule>
  </conditionalFormatting>
  <conditionalFormatting sqref="H13">
    <cfRule type="cellIs" dxfId="4" priority="8" stopIfTrue="1" operator="equal">
      <formula>"NO"</formula>
    </cfRule>
  </conditionalFormatting>
  <conditionalFormatting sqref="F13">
    <cfRule type="cellIs" dxfId="3" priority="6" stopIfTrue="1" operator="equal">
      <formula>"NO"</formula>
    </cfRule>
  </conditionalFormatting>
  <conditionalFormatting sqref="G13">
    <cfRule type="cellIs" dxfId="2" priority="5" stopIfTrue="1" operator="equal">
      <formula>"NO"</formula>
    </cfRule>
  </conditionalFormatting>
  <conditionalFormatting sqref="K13">
    <cfRule type="cellIs" dxfId="1" priority="2" stopIfTrue="1" operator="equal">
      <formula>"NO"</formula>
    </cfRule>
  </conditionalFormatting>
  <conditionalFormatting sqref="I13:J13">
    <cfRule type="cellIs" dxfId="0" priority="1" stopIfTrue="1" operator="equal">
      <formula>"NO"</formula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2005-05-19T06:05:32Z</cp:lastPrinted>
  <dcterms:created xsi:type="dcterms:W3CDTF">2004-05-26T01:39:55Z</dcterms:created>
  <dcterms:modified xsi:type="dcterms:W3CDTF">2022-06-25T10:13:28Z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