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36.49.250\docs\Trading\fhiza\Desktop\FRAN\Carteras\Balaceado\"/>
    </mc:Choice>
  </mc:AlternateContent>
  <xr:revisionPtr revIDLastSave="0" documentId="13_ncr:1_{C73BB394-CAC8-45E4-A471-38D8AA1E148E}" xr6:coauthVersionLast="47" xr6:coauthVersionMax="47" xr10:uidLastSave="{00000000-0000-0000-0000-000000000000}"/>
  <bookViews>
    <workbookView xWindow="-28920" yWindow="-120" windowWidth="29040" windowHeight="15840" xr2:uid="{AA858407-09DC-4431-91B5-C6CDCB26DEA4}"/>
  </bookViews>
  <sheets>
    <sheet name="Sheet1" sheetId="2" r:id="rId1"/>
    <sheet name="Hoja1" sheetId="1" r:id="rId2"/>
  </sheets>
  <definedNames>
    <definedName name="DatosExternos_1" localSheetId="0" hidden="1">Sheet1!$A$1:$G$917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95" i="2" l="1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D3E63-E8DE-4F2A-95A9-45E97ADE60EA}" keepAlive="1" name="Consulta - Sheet1" description="Conexión a la consulta 'Sheet1' en el libro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<sst xmlns="http://schemas.openxmlformats.org/spreadsheetml/2006/main" count="2756" uniqueCount="11">
  <si>
    <t>Date</t>
  </si>
  <si>
    <t>Fondo Común de Inversión</t>
  </si>
  <si>
    <t>asset_class</t>
  </si>
  <si>
    <t>Cantidad de Cuotapartes</t>
  </si>
  <si>
    <t>Patrimonio Neto</t>
  </si>
  <si>
    <t>Valor mil Cuotapartes</t>
  </si>
  <si>
    <t>Adcap Balanceado - Clase B</t>
  </si>
  <si>
    <t>Retorno Total</t>
  </si>
  <si>
    <t>Valor CP</t>
  </si>
  <si>
    <t>Horizonte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</si>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</sst>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3D006C2-7CFB-4DE8-9B3C-EC7318F887AA}" autoFormatId="16" applyNumberFormats="0" applyBorderFormats="0" applyFontFormats="0" applyPatternFormats="0" applyAlignmentFormats="0" applyWidthHeightFormats="0">
  <queryTableRefresh nextId="15" unboundColumnsRight="1">
    <queryTableFields count="8">
      <queryTableField id="1" name="Date" tableColumnId="1"/>
      <queryTableField id="2" name="Fondo Común de Inversión" tableColumnId="2"/>
      <queryTableField id="3" name="asset_class" tableColumnId="3"/>
      <queryTableField id="4" name="Cantidad de Cuotapartes" tableColumnId="4"/>
      <queryTableField id="12" name="Horizonte" tableColumnId="5"/>
      <queryTableField id="6" name="Patrimonio Neto" tableColumnId="6"/>
      <queryTableField id="7" name="Valor mil Cuotapartes" tableColumnId="7"/>
      <queryTableField id="8" dataBound="0" tableColumnId="8"/>
    </queryTableFields>
    <queryTableDeletedFields count="1">
      <deletedField name="Horizon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68464-0825-4BB4-9BCE-AAFB513B1EC5}" name="Sheet1" displayName="Sheet1" ref="A1:H917" tableType="queryTable" totalsRowShown="0">
  <autoFilter ref="A1:H917" xr:uid="{3CA68464-0825-4BB4-9BCE-AAFB513B1EC5}"/>
  <tableColumns count="8">
    <tableColumn id="1" xr3:uid="{13F58494-A3ED-45F5-9B0E-B6A68F3B2CEF}" uniqueName="1" name="Date" queryTableFieldId="1" dataDxfId="4"/>
    <tableColumn id="2" xr3:uid="{3BA4ABD8-8394-4935-B236-2D43488D2E1B}" uniqueName="2" name="Fondo Común de Inversión" queryTableFieldId="2" dataDxfId="3"/>
    <tableColumn id="3" xr3:uid="{AD91B737-C07E-481E-9068-A191F86E9862}" uniqueName="3" name="asset_class" queryTableFieldId="3" dataDxfId="2"/>
    <tableColumn id="4" xr3:uid="{A6259F32-5FCD-4E54-9544-3352987538E2}" uniqueName="4" name="Cantidad de Cuotapartes" queryTableFieldId="4"/>
    <tableColumn id="5" xr3:uid="{7226856F-B9C5-49E2-A060-B0CEA2CFA1B2}" uniqueName="5" name="Horizonte" queryTableFieldId="12" dataDxfId="1"/>
    <tableColumn id="6" xr3:uid="{DA7BC929-FEE7-4080-B6EA-0EED452B0D59}" uniqueName="6" name="Patrimonio Neto" queryTableFieldId="6"/>
    <tableColumn id="7" xr3:uid="{FE6BE91A-2287-478A-89EA-CE1B1E9762C8}" uniqueName="7" name="Valor mil Cuotapartes" queryTableFieldId="7"/>
    <tableColumn id="8" xr3:uid="{0E9C7B0A-099D-4087-BDBF-6BED6161BDB0}" uniqueName="8" name="Valor CP" queryTableFieldId="8" dataDxfId="0">
      <calculatedColumnFormula>+Sheet1[[#This Row],[Valor mil Cuotapartes]]/1000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2864-CCA7-4011-8AB0-407F30BE0D9F}">
  <dimension ref="A1:H917"/>
  <sheetViews>
    <sheetView tabSelected="1" topLeftCell="A892" workbookViewId="0">
      <selection activeCell="G922" sqref="G922"/>
    </sheetView>
  </sheetViews>
  <sheetFormatPr baseColWidth="10" defaultRowHeight="15" x14ac:dyDescent="0.25"/>
  <cols>
    <col min="1" max="1" width="10.7109375" bestFit="1" customWidth="1"/>
    <col min="2" max="2" width="27.28515625" bestFit="1" customWidth="1"/>
    <col min="3" max="3" width="13" bestFit="1" customWidth="1"/>
    <col min="4" max="4" width="25.28515625" bestFit="1" customWidth="1"/>
    <col min="5" max="5" width="12" bestFit="1" customWidth="1"/>
    <col min="6" max="6" width="18" bestFit="1" customWidth="1"/>
    <col min="7" max="7" width="22.5703125" customWidth="1"/>
    <col min="8" max="8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8</v>
      </c>
    </row>
    <row r="2" spans="1:8" x14ac:dyDescent="0.25">
      <c r="A2" s="1">
        <v>43577</v>
      </c>
      <c r="B2" t="s">
        <v>6</v>
      </c>
      <c r="C2" t="s">
        <v>7</v>
      </c>
      <c r="E2" t="s">
        <v>10</v>
      </c>
      <c r="G2">
        <v>1000</v>
      </c>
      <c r="H2">
        <f>+Sheet1[[#This Row],[Valor mil Cuotapartes]]/1000</f>
        <v>1</v>
      </c>
    </row>
    <row r="3" spans="1:8" x14ac:dyDescent="0.25">
      <c r="A3" s="1">
        <v>43578</v>
      </c>
      <c r="B3" t="s">
        <v>6</v>
      </c>
      <c r="C3" t="s">
        <v>7</v>
      </c>
      <c r="E3" t="s">
        <v>10</v>
      </c>
      <c r="G3">
        <v>1000</v>
      </c>
      <c r="H3">
        <f>+Sheet1[[#This Row],[Valor mil Cuotapartes]]/1000</f>
        <v>1</v>
      </c>
    </row>
    <row r="4" spans="1:8" x14ac:dyDescent="0.25">
      <c r="A4" s="1">
        <v>43579</v>
      </c>
      <c r="B4" t="s">
        <v>6</v>
      </c>
      <c r="C4" t="s">
        <v>7</v>
      </c>
      <c r="D4">
        <v>7990125</v>
      </c>
      <c r="E4" t="s">
        <v>10</v>
      </c>
      <c r="F4">
        <v>8000000</v>
      </c>
      <c r="G4">
        <v>1001.236</v>
      </c>
      <c r="H4">
        <f>+Sheet1[[#This Row],[Valor mil Cuotapartes]]/1000</f>
        <v>1.001236</v>
      </c>
    </row>
    <row r="5" spans="1:8" x14ac:dyDescent="0.25">
      <c r="A5" s="1">
        <v>43580</v>
      </c>
      <c r="B5" t="s">
        <v>6</v>
      </c>
      <c r="C5" t="s">
        <v>7</v>
      </c>
      <c r="D5">
        <v>7990125</v>
      </c>
      <c r="E5" t="s">
        <v>10</v>
      </c>
      <c r="F5">
        <v>8001640.1699999999</v>
      </c>
      <c r="G5">
        <v>1001.441</v>
      </c>
      <c r="H5">
        <f>+Sheet1[[#This Row],[Valor mil Cuotapartes]]/1000</f>
        <v>1.001441</v>
      </c>
    </row>
    <row r="6" spans="1:8" x14ac:dyDescent="0.25">
      <c r="A6" s="1">
        <v>43581</v>
      </c>
      <c r="B6" t="s">
        <v>6</v>
      </c>
      <c r="C6" t="s">
        <v>7</v>
      </c>
      <c r="D6">
        <v>9791830.0399999991</v>
      </c>
      <c r="E6" t="s">
        <v>10</v>
      </c>
      <c r="F6">
        <v>9961383.1699999999</v>
      </c>
      <c r="G6">
        <v>1017.316</v>
      </c>
      <c r="H6">
        <f>+Sheet1[[#This Row],[Valor mil Cuotapartes]]/1000</f>
        <v>1.0173160000000001</v>
      </c>
    </row>
    <row r="7" spans="1:8" x14ac:dyDescent="0.25">
      <c r="A7" s="1">
        <v>43584</v>
      </c>
      <c r="B7" t="s">
        <v>6</v>
      </c>
      <c r="C7" t="s">
        <v>7</v>
      </c>
      <c r="D7">
        <v>9791830.0399999991</v>
      </c>
      <c r="E7" t="s">
        <v>10</v>
      </c>
      <c r="F7">
        <v>9778853.7899999991</v>
      </c>
      <c r="G7">
        <v>998.67499999999995</v>
      </c>
      <c r="H7">
        <f>+Sheet1[[#This Row],[Valor mil Cuotapartes]]/1000</f>
        <v>0.99867499999999998</v>
      </c>
    </row>
    <row r="8" spans="1:8" x14ac:dyDescent="0.25">
      <c r="A8" s="1">
        <v>43585</v>
      </c>
      <c r="B8" t="s">
        <v>6</v>
      </c>
      <c r="C8" t="s">
        <v>7</v>
      </c>
      <c r="D8">
        <v>9791830.0399999991</v>
      </c>
      <c r="E8" t="s">
        <v>10</v>
      </c>
      <c r="F8">
        <v>9769430.8599999994</v>
      </c>
      <c r="G8">
        <v>997.71299999999997</v>
      </c>
      <c r="H8">
        <f>+Sheet1[[#This Row],[Valor mil Cuotapartes]]/1000</f>
        <v>0.99771299999999996</v>
      </c>
    </row>
    <row r="9" spans="1:8" x14ac:dyDescent="0.25">
      <c r="A9" s="1">
        <v>43587</v>
      </c>
      <c r="B9" t="s">
        <v>6</v>
      </c>
      <c r="C9" t="s">
        <v>7</v>
      </c>
      <c r="D9">
        <v>10795464.359999999</v>
      </c>
      <c r="E9" t="s">
        <v>10</v>
      </c>
      <c r="F9">
        <v>10819936.289999999</v>
      </c>
      <c r="G9">
        <v>1002.2670000000001</v>
      </c>
      <c r="H9">
        <f>+Sheet1[[#This Row],[Valor mil Cuotapartes]]/1000</f>
        <v>1.002267</v>
      </c>
    </row>
    <row r="10" spans="1:8" x14ac:dyDescent="0.25">
      <c r="A10" s="1">
        <v>43588</v>
      </c>
      <c r="B10" t="s">
        <v>6</v>
      </c>
      <c r="C10" t="s">
        <v>7</v>
      </c>
      <c r="D10">
        <v>12730222.23</v>
      </c>
      <c r="E10" t="s">
        <v>10</v>
      </c>
      <c r="F10">
        <v>12753398.130000001</v>
      </c>
      <c r="G10">
        <v>1001.821</v>
      </c>
      <c r="H10">
        <f>+Sheet1[[#This Row],[Valor mil Cuotapartes]]/1000</f>
        <v>1.0018210000000001</v>
      </c>
    </row>
    <row r="11" spans="1:8" x14ac:dyDescent="0.25">
      <c r="A11" s="1">
        <v>43591</v>
      </c>
      <c r="B11" t="s">
        <v>6</v>
      </c>
      <c r="C11" t="s">
        <v>7</v>
      </c>
      <c r="D11">
        <v>10795464.359999999</v>
      </c>
      <c r="E11" t="s">
        <v>10</v>
      </c>
      <c r="F11">
        <v>10812970.59</v>
      </c>
      <c r="G11">
        <v>1001.622</v>
      </c>
      <c r="H11">
        <f>+Sheet1[[#This Row],[Valor mil Cuotapartes]]/1000</f>
        <v>1.001622</v>
      </c>
    </row>
    <row r="12" spans="1:8" x14ac:dyDescent="0.25">
      <c r="A12" s="1">
        <v>43592</v>
      </c>
      <c r="B12" t="s">
        <v>6</v>
      </c>
      <c r="C12" t="s">
        <v>7</v>
      </c>
      <c r="D12">
        <v>10795464.359999999</v>
      </c>
      <c r="E12" t="s">
        <v>10</v>
      </c>
      <c r="F12">
        <v>10882519.5</v>
      </c>
      <c r="G12">
        <v>1008.064</v>
      </c>
      <c r="H12">
        <f>+Sheet1[[#This Row],[Valor mil Cuotapartes]]/1000</f>
        <v>1.0080640000000001</v>
      </c>
    </row>
    <row r="13" spans="1:8" x14ac:dyDescent="0.25">
      <c r="A13" s="1">
        <v>43593</v>
      </c>
      <c r="B13" t="s">
        <v>6</v>
      </c>
      <c r="C13" t="s">
        <v>7</v>
      </c>
      <c r="D13">
        <v>10795464.359999999</v>
      </c>
      <c r="E13" t="s">
        <v>10</v>
      </c>
      <c r="F13">
        <v>10900137.029999999</v>
      </c>
      <c r="G13">
        <v>1009.696</v>
      </c>
      <c r="H13">
        <f>+Sheet1[[#This Row],[Valor mil Cuotapartes]]/1000</f>
        <v>1.0096959999999999</v>
      </c>
    </row>
    <row r="14" spans="1:8" x14ac:dyDescent="0.25">
      <c r="A14" s="1">
        <v>43594</v>
      </c>
      <c r="B14" t="s">
        <v>6</v>
      </c>
      <c r="C14" t="s">
        <v>7</v>
      </c>
      <c r="D14">
        <v>10795464.359999999</v>
      </c>
      <c r="E14" t="s">
        <v>10</v>
      </c>
      <c r="F14">
        <v>10888558.560000001</v>
      </c>
      <c r="G14">
        <v>1008.624</v>
      </c>
      <c r="H14">
        <f>+Sheet1[[#This Row],[Valor mil Cuotapartes]]/1000</f>
        <v>1.008624</v>
      </c>
    </row>
    <row r="15" spans="1:8" x14ac:dyDescent="0.25">
      <c r="A15" s="1">
        <v>43595</v>
      </c>
      <c r="B15" t="s">
        <v>6</v>
      </c>
      <c r="C15" t="s">
        <v>7</v>
      </c>
      <c r="D15">
        <v>10795464.359999999</v>
      </c>
      <c r="E15" t="s">
        <v>10</v>
      </c>
      <c r="F15">
        <v>10853421.470000001</v>
      </c>
      <c r="G15">
        <v>1005.369</v>
      </c>
      <c r="H15">
        <f>+Sheet1[[#This Row],[Valor mil Cuotapartes]]/1000</f>
        <v>1.005369</v>
      </c>
    </row>
    <row r="16" spans="1:8" x14ac:dyDescent="0.25">
      <c r="A16" s="1">
        <v>43598</v>
      </c>
      <c r="B16" t="s">
        <v>6</v>
      </c>
      <c r="C16" t="s">
        <v>7</v>
      </c>
      <c r="D16">
        <v>10827694.77</v>
      </c>
      <c r="E16" t="s">
        <v>10</v>
      </c>
      <c r="F16">
        <v>10893491.76</v>
      </c>
      <c r="G16">
        <v>1006.077</v>
      </c>
      <c r="H16">
        <f>+Sheet1[[#This Row],[Valor mil Cuotapartes]]/1000</f>
        <v>1.0060769999999999</v>
      </c>
    </row>
    <row r="17" spans="1:8" x14ac:dyDescent="0.25">
      <c r="A17" s="1">
        <v>43599</v>
      </c>
      <c r="B17" t="s">
        <v>6</v>
      </c>
      <c r="C17" t="s">
        <v>7</v>
      </c>
      <c r="D17">
        <v>10827694.77</v>
      </c>
      <c r="E17" t="s">
        <v>10</v>
      </c>
      <c r="F17">
        <v>10896476.52</v>
      </c>
      <c r="G17">
        <v>1006.352</v>
      </c>
      <c r="H17">
        <f>+Sheet1[[#This Row],[Valor mil Cuotapartes]]/1000</f>
        <v>1.0063519999999999</v>
      </c>
    </row>
    <row r="18" spans="1:8" x14ac:dyDescent="0.25">
      <c r="A18" s="1">
        <v>43600</v>
      </c>
      <c r="B18" t="s">
        <v>6</v>
      </c>
      <c r="C18" t="s">
        <v>7</v>
      </c>
      <c r="D18">
        <v>13810047.59</v>
      </c>
      <c r="E18" t="s">
        <v>10</v>
      </c>
      <c r="F18">
        <v>13891764.6</v>
      </c>
      <c r="G18">
        <v>1005.917</v>
      </c>
      <c r="H18">
        <f>+Sheet1[[#This Row],[Valor mil Cuotapartes]]/1000</f>
        <v>1.005917</v>
      </c>
    </row>
    <row r="19" spans="1:8" x14ac:dyDescent="0.25">
      <c r="A19" s="1">
        <v>43601</v>
      </c>
      <c r="B19" t="s">
        <v>6</v>
      </c>
      <c r="C19" t="s">
        <v>7</v>
      </c>
      <c r="D19">
        <v>13810047.59</v>
      </c>
      <c r="E19" t="s">
        <v>10</v>
      </c>
      <c r="F19">
        <v>13836132.48</v>
      </c>
      <c r="G19">
        <v>1001.889</v>
      </c>
      <c r="H19">
        <f>+Sheet1[[#This Row],[Valor mil Cuotapartes]]/1000</f>
        <v>1.001889</v>
      </c>
    </row>
    <row r="20" spans="1:8" x14ac:dyDescent="0.25">
      <c r="A20" s="1">
        <v>43602</v>
      </c>
      <c r="B20" t="s">
        <v>6</v>
      </c>
      <c r="C20" t="s">
        <v>7</v>
      </c>
      <c r="D20">
        <v>13810047.59</v>
      </c>
      <c r="E20" t="s">
        <v>10</v>
      </c>
      <c r="F20">
        <v>13854571.779999999</v>
      </c>
      <c r="G20">
        <v>1003.224</v>
      </c>
      <c r="H20">
        <f>+Sheet1[[#This Row],[Valor mil Cuotapartes]]/1000</f>
        <v>1.0032240000000001</v>
      </c>
    </row>
    <row r="21" spans="1:8" x14ac:dyDescent="0.25">
      <c r="A21" s="1">
        <v>43605</v>
      </c>
      <c r="B21" t="s">
        <v>6</v>
      </c>
      <c r="C21" t="s">
        <v>7</v>
      </c>
      <c r="D21">
        <v>15632139.93</v>
      </c>
      <c r="E21" t="s">
        <v>10</v>
      </c>
      <c r="F21">
        <v>15760894.67</v>
      </c>
      <c r="G21">
        <v>1008.237</v>
      </c>
      <c r="H21">
        <f>+Sheet1[[#This Row],[Valor mil Cuotapartes]]/1000</f>
        <v>1.008237</v>
      </c>
    </row>
    <row r="22" spans="1:8" x14ac:dyDescent="0.25">
      <c r="A22" s="1">
        <v>43606</v>
      </c>
      <c r="B22" t="s">
        <v>6</v>
      </c>
      <c r="C22" t="s">
        <v>7</v>
      </c>
      <c r="D22">
        <v>15632139.93</v>
      </c>
      <c r="E22" t="s">
        <v>10</v>
      </c>
      <c r="F22">
        <v>15767677.060000001</v>
      </c>
      <c r="G22">
        <v>1008.67</v>
      </c>
      <c r="H22">
        <f>+Sheet1[[#This Row],[Valor mil Cuotapartes]]/1000</f>
        <v>1.00867</v>
      </c>
    </row>
    <row r="23" spans="1:8" x14ac:dyDescent="0.25">
      <c r="A23" s="1">
        <v>43607</v>
      </c>
      <c r="B23" t="s">
        <v>6</v>
      </c>
      <c r="C23" t="s">
        <v>7</v>
      </c>
      <c r="D23">
        <v>15632139.93</v>
      </c>
      <c r="E23" t="s">
        <v>10</v>
      </c>
      <c r="F23">
        <v>15812735.560000001</v>
      </c>
      <c r="G23">
        <v>1011.553</v>
      </c>
      <c r="H23">
        <f>+Sheet1[[#This Row],[Valor mil Cuotapartes]]/1000</f>
        <v>1.0115529999999999</v>
      </c>
    </row>
    <row r="24" spans="1:8" x14ac:dyDescent="0.25">
      <c r="A24" s="1">
        <v>43608</v>
      </c>
      <c r="B24" t="s">
        <v>6</v>
      </c>
      <c r="C24" t="s">
        <v>7</v>
      </c>
      <c r="D24">
        <v>15632139.93</v>
      </c>
      <c r="E24" t="s">
        <v>10</v>
      </c>
      <c r="F24">
        <v>15843328.15</v>
      </c>
      <c r="G24">
        <v>1013.51</v>
      </c>
      <c r="H24">
        <f>+Sheet1[[#This Row],[Valor mil Cuotapartes]]/1000</f>
        <v>1.0135099999999999</v>
      </c>
    </row>
    <row r="25" spans="1:8" x14ac:dyDescent="0.25">
      <c r="A25" s="1">
        <v>43609</v>
      </c>
      <c r="B25" t="s">
        <v>6</v>
      </c>
      <c r="C25" t="s">
        <v>7</v>
      </c>
      <c r="D25">
        <v>15632139.93</v>
      </c>
      <c r="E25" t="s">
        <v>10</v>
      </c>
      <c r="F25">
        <v>15865916.199999999</v>
      </c>
      <c r="G25">
        <v>1014.955</v>
      </c>
      <c r="H25">
        <f>+Sheet1[[#This Row],[Valor mil Cuotapartes]]/1000</f>
        <v>1.0149550000000001</v>
      </c>
    </row>
    <row r="26" spans="1:8" x14ac:dyDescent="0.25">
      <c r="A26" s="1">
        <v>43612</v>
      </c>
      <c r="B26" t="s">
        <v>6</v>
      </c>
      <c r="C26" t="s">
        <v>7</v>
      </c>
      <c r="D26">
        <v>15632139.93</v>
      </c>
      <c r="E26" t="s">
        <v>10</v>
      </c>
      <c r="F26">
        <v>15903185.1</v>
      </c>
      <c r="G26">
        <v>1017.3390000000001</v>
      </c>
      <c r="H26">
        <f>+Sheet1[[#This Row],[Valor mil Cuotapartes]]/1000</f>
        <v>1.017339</v>
      </c>
    </row>
    <row r="27" spans="1:8" x14ac:dyDescent="0.25">
      <c r="A27" s="1">
        <v>43613</v>
      </c>
      <c r="B27" t="s">
        <v>6</v>
      </c>
      <c r="C27" t="s">
        <v>7</v>
      </c>
      <c r="D27">
        <v>15632139.93</v>
      </c>
      <c r="E27" t="s">
        <v>10</v>
      </c>
      <c r="F27">
        <v>15890431.140000001</v>
      </c>
      <c r="G27">
        <v>1016.523</v>
      </c>
      <c r="H27">
        <f>+Sheet1[[#This Row],[Valor mil Cuotapartes]]/1000</f>
        <v>1.0165230000000001</v>
      </c>
    </row>
    <row r="28" spans="1:8" x14ac:dyDescent="0.25">
      <c r="A28" s="1">
        <v>43614</v>
      </c>
      <c r="B28" t="s">
        <v>6</v>
      </c>
      <c r="C28" t="s">
        <v>7</v>
      </c>
      <c r="D28">
        <v>15632139.93</v>
      </c>
      <c r="E28" t="s">
        <v>10</v>
      </c>
      <c r="F28">
        <v>15844556.59</v>
      </c>
      <c r="G28">
        <v>1013.5890000000001</v>
      </c>
      <c r="H28">
        <f>+Sheet1[[#This Row],[Valor mil Cuotapartes]]/1000</f>
        <v>1.0135890000000001</v>
      </c>
    </row>
    <row r="29" spans="1:8" x14ac:dyDescent="0.25">
      <c r="A29" s="1">
        <v>43615</v>
      </c>
      <c r="B29" t="s">
        <v>6</v>
      </c>
      <c r="C29" t="s">
        <v>7</v>
      </c>
      <c r="D29">
        <v>15632139.93</v>
      </c>
      <c r="E29" t="s">
        <v>10</v>
      </c>
      <c r="F29">
        <v>15918745.25</v>
      </c>
      <c r="G29">
        <v>1018.3339999999999</v>
      </c>
      <c r="H29">
        <f>+Sheet1[[#This Row],[Valor mil Cuotapartes]]/1000</f>
        <v>1.0183339999999999</v>
      </c>
    </row>
    <row r="30" spans="1:8" x14ac:dyDescent="0.25">
      <c r="A30" s="1">
        <v>43616</v>
      </c>
      <c r="B30" t="s">
        <v>6</v>
      </c>
      <c r="C30" t="s">
        <v>7</v>
      </c>
      <c r="D30">
        <v>15632139.93</v>
      </c>
      <c r="E30" t="s">
        <v>10</v>
      </c>
      <c r="F30">
        <v>15943616.300000001</v>
      </c>
      <c r="G30">
        <v>1019.925</v>
      </c>
      <c r="H30">
        <f>+Sheet1[[#This Row],[Valor mil Cuotapartes]]/1000</f>
        <v>1.019925</v>
      </c>
    </row>
    <row r="31" spans="1:8" x14ac:dyDescent="0.25">
      <c r="A31" s="1">
        <v>43619</v>
      </c>
      <c r="B31" t="s">
        <v>6</v>
      </c>
      <c r="C31" t="s">
        <v>7</v>
      </c>
      <c r="D31">
        <v>15632139.93</v>
      </c>
      <c r="E31" t="s">
        <v>10</v>
      </c>
      <c r="F31">
        <v>15997551.59</v>
      </c>
      <c r="G31">
        <v>1023.376</v>
      </c>
      <c r="H31">
        <f>+Sheet1[[#This Row],[Valor mil Cuotapartes]]/1000</f>
        <v>1.0233760000000001</v>
      </c>
    </row>
    <row r="32" spans="1:8" x14ac:dyDescent="0.25">
      <c r="A32" s="1">
        <v>43620</v>
      </c>
      <c r="B32" t="s">
        <v>6</v>
      </c>
      <c r="C32" t="s">
        <v>7</v>
      </c>
      <c r="D32">
        <v>15632139.93</v>
      </c>
      <c r="E32" t="s">
        <v>10</v>
      </c>
      <c r="F32">
        <v>16057166.220000001</v>
      </c>
      <c r="G32">
        <v>1027.1890000000001</v>
      </c>
      <c r="H32">
        <f>+Sheet1[[#This Row],[Valor mil Cuotapartes]]/1000</f>
        <v>1.0271890000000001</v>
      </c>
    </row>
    <row r="33" spans="1:8" x14ac:dyDescent="0.25">
      <c r="A33" s="1">
        <v>43621</v>
      </c>
      <c r="B33" t="s">
        <v>6</v>
      </c>
      <c r="C33" t="s">
        <v>7</v>
      </c>
      <c r="D33">
        <v>15632139.93</v>
      </c>
      <c r="E33" t="s">
        <v>10</v>
      </c>
      <c r="F33">
        <v>16018833.779999999</v>
      </c>
      <c r="G33">
        <v>1024.7370000000001</v>
      </c>
      <c r="H33">
        <f>+Sheet1[[#This Row],[Valor mil Cuotapartes]]/1000</f>
        <v>1.024737</v>
      </c>
    </row>
    <row r="34" spans="1:8" x14ac:dyDescent="0.25">
      <c r="A34" s="1">
        <v>43622</v>
      </c>
      <c r="B34" t="s">
        <v>6</v>
      </c>
      <c r="C34" t="s">
        <v>7</v>
      </c>
      <c r="D34">
        <v>15632139.93</v>
      </c>
      <c r="E34" t="s">
        <v>10</v>
      </c>
      <c r="F34">
        <v>16095873.83</v>
      </c>
      <c r="G34">
        <v>1029.665</v>
      </c>
      <c r="H34">
        <f>+Sheet1[[#This Row],[Valor mil Cuotapartes]]/1000</f>
        <v>1.0296650000000001</v>
      </c>
    </row>
    <row r="35" spans="1:8" x14ac:dyDescent="0.25">
      <c r="A35" s="1">
        <v>43623</v>
      </c>
      <c r="B35" t="s">
        <v>6</v>
      </c>
      <c r="C35" t="s">
        <v>7</v>
      </c>
      <c r="D35">
        <v>15632139.93</v>
      </c>
      <c r="E35" t="s">
        <v>10</v>
      </c>
      <c r="F35">
        <v>16149689.92</v>
      </c>
      <c r="G35">
        <v>1033.1079999999999</v>
      </c>
      <c r="H35">
        <f>+Sheet1[[#This Row],[Valor mil Cuotapartes]]/1000</f>
        <v>1.0331079999999999</v>
      </c>
    </row>
    <row r="36" spans="1:8" x14ac:dyDescent="0.25">
      <c r="A36" s="1">
        <v>43626</v>
      </c>
      <c r="B36" t="s">
        <v>6</v>
      </c>
      <c r="C36" t="s">
        <v>7</v>
      </c>
      <c r="D36">
        <v>15632139.93</v>
      </c>
      <c r="E36" t="s">
        <v>10</v>
      </c>
      <c r="F36">
        <v>16180199.470000001</v>
      </c>
      <c r="G36">
        <v>1035.06</v>
      </c>
      <c r="H36">
        <f>+Sheet1[[#This Row],[Valor mil Cuotapartes]]/1000</f>
        <v>1.0350599999999999</v>
      </c>
    </row>
    <row r="37" spans="1:8" x14ac:dyDescent="0.25">
      <c r="A37" s="1">
        <v>43627</v>
      </c>
      <c r="B37" t="s">
        <v>6</v>
      </c>
      <c r="C37" t="s">
        <v>7</v>
      </c>
      <c r="D37">
        <v>15632139.93</v>
      </c>
      <c r="E37" t="s">
        <v>10</v>
      </c>
      <c r="F37">
        <v>16110149.289999999</v>
      </c>
      <c r="G37">
        <v>1030.579</v>
      </c>
      <c r="H37">
        <f>+Sheet1[[#This Row],[Valor mil Cuotapartes]]/1000</f>
        <v>1.0305789999999999</v>
      </c>
    </row>
    <row r="38" spans="1:8" x14ac:dyDescent="0.25">
      <c r="A38" s="1">
        <v>43628</v>
      </c>
      <c r="B38" t="s">
        <v>6</v>
      </c>
      <c r="C38" t="s">
        <v>7</v>
      </c>
      <c r="D38">
        <v>15632139.93</v>
      </c>
      <c r="E38" t="s">
        <v>10</v>
      </c>
      <c r="F38">
        <v>16028102.779999999</v>
      </c>
      <c r="G38">
        <v>1025.33</v>
      </c>
      <c r="H38">
        <f>+Sheet1[[#This Row],[Valor mil Cuotapartes]]/1000</f>
        <v>1.0253299999999999</v>
      </c>
    </row>
    <row r="39" spans="1:8" x14ac:dyDescent="0.25">
      <c r="A39" s="1">
        <v>43629</v>
      </c>
      <c r="B39" t="s">
        <v>6</v>
      </c>
      <c r="C39" t="s">
        <v>7</v>
      </c>
      <c r="D39">
        <v>15632139.93</v>
      </c>
      <c r="E39" t="s">
        <v>10</v>
      </c>
      <c r="F39">
        <v>16051772.310000001</v>
      </c>
      <c r="G39">
        <v>1026.8440000000001</v>
      </c>
      <c r="H39">
        <f>+Sheet1[[#This Row],[Valor mil Cuotapartes]]/1000</f>
        <v>1.0268440000000001</v>
      </c>
    </row>
    <row r="40" spans="1:8" x14ac:dyDescent="0.25">
      <c r="A40" s="1">
        <v>43630</v>
      </c>
      <c r="B40" t="s">
        <v>6</v>
      </c>
      <c r="C40" t="s">
        <v>7</v>
      </c>
      <c r="D40">
        <v>15632139.93</v>
      </c>
      <c r="E40" t="s">
        <v>10</v>
      </c>
      <c r="F40">
        <v>16133541.51</v>
      </c>
      <c r="G40">
        <v>1032.075</v>
      </c>
      <c r="H40">
        <f>+Sheet1[[#This Row],[Valor mil Cuotapartes]]/1000</f>
        <v>1.0320750000000001</v>
      </c>
    </row>
    <row r="41" spans="1:8" x14ac:dyDescent="0.25">
      <c r="A41" s="1">
        <v>43634</v>
      </c>
      <c r="B41" t="s">
        <v>6</v>
      </c>
      <c r="C41" t="s">
        <v>7</v>
      </c>
      <c r="D41">
        <v>15632139.93</v>
      </c>
      <c r="E41" t="s">
        <v>10</v>
      </c>
      <c r="F41">
        <v>16125826.33</v>
      </c>
      <c r="G41">
        <v>1031.5820000000001</v>
      </c>
      <c r="H41">
        <f>+Sheet1[[#This Row],[Valor mil Cuotapartes]]/1000</f>
        <v>1.031582</v>
      </c>
    </row>
    <row r="42" spans="1:8" x14ac:dyDescent="0.25">
      <c r="A42" s="1">
        <v>43635</v>
      </c>
      <c r="B42" t="s">
        <v>6</v>
      </c>
      <c r="C42" t="s">
        <v>7</v>
      </c>
      <c r="D42">
        <v>15632139.93</v>
      </c>
      <c r="E42" t="s">
        <v>10</v>
      </c>
      <c r="F42">
        <v>16106003.859999999</v>
      </c>
      <c r="G42">
        <v>1030.3130000000001</v>
      </c>
      <c r="H42">
        <f>+Sheet1[[#This Row],[Valor mil Cuotapartes]]/1000</f>
        <v>1.030313</v>
      </c>
    </row>
    <row r="43" spans="1:8" x14ac:dyDescent="0.25">
      <c r="A43" s="1">
        <v>43637</v>
      </c>
      <c r="B43" t="s">
        <v>6</v>
      </c>
      <c r="C43" t="s">
        <v>7</v>
      </c>
      <c r="D43">
        <v>15632139.93</v>
      </c>
      <c r="E43" t="s">
        <v>10</v>
      </c>
      <c r="F43">
        <v>16135490.68</v>
      </c>
      <c r="G43">
        <v>1032.2</v>
      </c>
      <c r="H43">
        <f>+Sheet1[[#This Row],[Valor mil Cuotapartes]]/1000</f>
        <v>1.0322</v>
      </c>
    </row>
    <row r="44" spans="1:8" x14ac:dyDescent="0.25">
      <c r="A44" s="1">
        <v>43640</v>
      </c>
      <c r="B44" t="s">
        <v>6</v>
      </c>
      <c r="C44" t="s">
        <v>7</v>
      </c>
      <c r="D44">
        <v>16057362.220000001</v>
      </c>
      <c r="E44" t="s">
        <v>10</v>
      </c>
      <c r="F44">
        <v>16529336.9</v>
      </c>
      <c r="G44">
        <v>1029.393</v>
      </c>
      <c r="H44">
        <f>+Sheet1[[#This Row],[Valor mil Cuotapartes]]/1000</f>
        <v>1.029393</v>
      </c>
    </row>
    <row r="45" spans="1:8" x14ac:dyDescent="0.25">
      <c r="A45" s="1">
        <v>43641</v>
      </c>
      <c r="B45" t="s">
        <v>6</v>
      </c>
      <c r="C45" t="s">
        <v>7</v>
      </c>
      <c r="D45">
        <v>16057362.220000001</v>
      </c>
      <c r="E45" t="s">
        <v>10</v>
      </c>
      <c r="F45">
        <v>16420509.51</v>
      </c>
      <c r="G45">
        <v>1022.616</v>
      </c>
      <c r="H45">
        <f>+Sheet1[[#This Row],[Valor mil Cuotapartes]]/1000</f>
        <v>1.022616</v>
      </c>
    </row>
    <row r="46" spans="1:8" x14ac:dyDescent="0.25">
      <c r="A46" s="1">
        <v>43642</v>
      </c>
      <c r="B46" t="s">
        <v>6</v>
      </c>
      <c r="C46" t="s">
        <v>7</v>
      </c>
      <c r="D46">
        <v>16057362.220000001</v>
      </c>
      <c r="E46" t="s">
        <v>10</v>
      </c>
      <c r="F46">
        <v>16470388.17</v>
      </c>
      <c r="G46">
        <v>1025.722</v>
      </c>
      <c r="H46">
        <f>+Sheet1[[#This Row],[Valor mil Cuotapartes]]/1000</f>
        <v>1.025722</v>
      </c>
    </row>
    <row r="47" spans="1:8" x14ac:dyDescent="0.25">
      <c r="A47" s="1">
        <v>43643</v>
      </c>
      <c r="B47" t="s">
        <v>6</v>
      </c>
      <c r="C47" t="s">
        <v>7</v>
      </c>
      <c r="D47">
        <v>16057362.220000001</v>
      </c>
      <c r="E47" t="s">
        <v>10</v>
      </c>
      <c r="F47">
        <v>16517105.67</v>
      </c>
      <c r="G47">
        <v>1028.6310000000001</v>
      </c>
      <c r="H47">
        <f>+Sheet1[[#This Row],[Valor mil Cuotapartes]]/1000</f>
        <v>1.0286310000000001</v>
      </c>
    </row>
    <row r="48" spans="1:8" x14ac:dyDescent="0.25">
      <c r="A48" s="1">
        <v>43644</v>
      </c>
      <c r="B48" t="s">
        <v>6</v>
      </c>
      <c r="C48" t="s">
        <v>7</v>
      </c>
      <c r="D48">
        <v>16557910.619999999</v>
      </c>
      <c r="E48" t="s">
        <v>10</v>
      </c>
      <c r="F48">
        <v>17041239.34</v>
      </c>
      <c r="G48">
        <v>1029.19</v>
      </c>
      <c r="H48">
        <f>+Sheet1[[#This Row],[Valor mil Cuotapartes]]/1000</f>
        <v>1.02919</v>
      </c>
    </row>
    <row r="49" spans="1:8" x14ac:dyDescent="0.25">
      <c r="A49" s="1">
        <v>43647</v>
      </c>
      <c r="B49" t="s">
        <v>6</v>
      </c>
      <c r="C49" t="s">
        <v>7</v>
      </c>
      <c r="D49">
        <v>16557910.619999999</v>
      </c>
      <c r="E49" t="s">
        <v>10</v>
      </c>
      <c r="F49">
        <v>17167351.350000001</v>
      </c>
      <c r="G49">
        <v>1036.807</v>
      </c>
      <c r="H49">
        <f>+Sheet1[[#This Row],[Valor mil Cuotapartes]]/1000</f>
        <v>1.036807</v>
      </c>
    </row>
    <row r="50" spans="1:8" x14ac:dyDescent="0.25">
      <c r="A50" s="1">
        <v>43648</v>
      </c>
      <c r="B50" t="s">
        <v>6</v>
      </c>
      <c r="C50" t="s">
        <v>7</v>
      </c>
      <c r="D50">
        <v>16557910.619999999</v>
      </c>
      <c r="E50" t="s">
        <v>10</v>
      </c>
      <c r="F50">
        <v>17100545.780000001</v>
      </c>
      <c r="G50">
        <v>1032.7719999999999</v>
      </c>
      <c r="H50">
        <f>+Sheet1[[#This Row],[Valor mil Cuotapartes]]/1000</f>
        <v>1.032772</v>
      </c>
    </row>
    <row r="51" spans="1:8" x14ac:dyDescent="0.25">
      <c r="A51" s="1">
        <v>43649</v>
      </c>
      <c r="B51" t="s">
        <v>6</v>
      </c>
      <c r="C51" t="s">
        <v>7</v>
      </c>
      <c r="D51">
        <v>16557910.619999999</v>
      </c>
      <c r="E51" t="s">
        <v>10</v>
      </c>
      <c r="F51">
        <v>17131914.73</v>
      </c>
      <c r="G51">
        <v>1034.6669999999999</v>
      </c>
      <c r="H51">
        <f>+Sheet1[[#This Row],[Valor mil Cuotapartes]]/1000</f>
        <v>1.034667</v>
      </c>
    </row>
    <row r="52" spans="1:8" x14ac:dyDescent="0.25">
      <c r="A52" s="1">
        <v>43650</v>
      </c>
      <c r="B52" t="s">
        <v>6</v>
      </c>
      <c r="C52" t="s">
        <v>7</v>
      </c>
      <c r="D52">
        <v>16557910.619999999</v>
      </c>
      <c r="E52" t="s">
        <v>10</v>
      </c>
      <c r="F52">
        <v>17149685.420000002</v>
      </c>
      <c r="G52">
        <v>1035.74</v>
      </c>
      <c r="H52">
        <f>+Sheet1[[#This Row],[Valor mil Cuotapartes]]/1000</f>
        <v>1.0357400000000001</v>
      </c>
    </row>
    <row r="53" spans="1:8" x14ac:dyDescent="0.25">
      <c r="A53" s="1">
        <v>43651</v>
      </c>
      <c r="B53" t="s">
        <v>6</v>
      </c>
      <c r="C53" t="s">
        <v>7</v>
      </c>
      <c r="D53">
        <v>16557910.619999999</v>
      </c>
      <c r="E53" t="s">
        <v>10</v>
      </c>
      <c r="F53">
        <v>17291526.050000001</v>
      </c>
      <c r="G53">
        <v>1044.306</v>
      </c>
      <c r="H53">
        <f>+Sheet1[[#This Row],[Valor mil Cuotapartes]]/1000</f>
        <v>1.044306</v>
      </c>
    </row>
    <row r="54" spans="1:8" x14ac:dyDescent="0.25">
      <c r="A54" s="1">
        <v>43656</v>
      </c>
      <c r="B54" t="s">
        <v>6</v>
      </c>
      <c r="C54" t="s">
        <v>7</v>
      </c>
      <c r="D54">
        <v>16557910.619999999</v>
      </c>
      <c r="E54" t="s">
        <v>10</v>
      </c>
      <c r="F54">
        <v>17393965.210000001</v>
      </c>
      <c r="G54">
        <v>1050.4929999999999</v>
      </c>
      <c r="H54">
        <f>+Sheet1[[#This Row],[Valor mil Cuotapartes]]/1000</f>
        <v>1.0504929999999999</v>
      </c>
    </row>
    <row r="55" spans="1:8" x14ac:dyDescent="0.25">
      <c r="A55" s="1">
        <v>43657</v>
      </c>
      <c r="B55" t="s">
        <v>6</v>
      </c>
      <c r="C55" t="s">
        <v>7</v>
      </c>
      <c r="D55">
        <v>16557910.619999999</v>
      </c>
      <c r="E55" t="s">
        <v>10</v>
      </c>
      <c r="F55">
        <v>17407293.579999998</v>
      </c>
      <c r="G55">
        <v>1051.298</v>
      </c>
      <c r="H55">
        <f>+Sheet1[[#This Row],[Valor mil Cuotapartes]]/1000</f>
        <v>1.0512980000000001</v>
      </c>
    </row>
    <row r="56" spans="1:8" x14ac:dyDescent="0.25">
      <c r="A56" s="1">
        <v>43658</v>
      </c>
      <c r="B56" t="s">
        <v>6</v>
      </c>
      <c r="C56" t="s">
        <v>7</v>
      </c>
      <c r="D56">
        <v>16557910.619999999</v>
      </c>
      <c r="E56" t="s">
        <v>10</v>
      </c>
      <c r="F56">
        <v>17389839.309999999</v>
      </c>
      <c r="G56">
        <v>1050.2439999999999</v>
      </c>
      <c r="H56">
        <f>+Sheet1[[#This Row],[Valor mil Cuotapartes]]/1000</f>
        <v>1.050244</v>
      </c>
    </row>
    <row r="57" spans="1:8" x14ac:dyDescent="0.25">
      <c r="A57" s="1">
        <v>43661</v>
      </c>
      <c r="B57" t="s">
        <v>6</v>
      </c>
      <c r="C57" t="s">
        <v>7</v>
      </c>
      <c r="D57">
        <v>16557910.619999999</v>
      </c>
      <c r="E57" t="s">
        <v>10</v>
      </c>
      <c r="F57">
        <v>17484602.670000002</v>
      </c>
      <c r="G57">
        <v>1055.9670000000001</v>
      </c>
      <c r="H57">
        <f>+Sheet1[[#This Row],[Valor mil Cuotapartes]]/1000</f>
        <v>1.0559670000000001</v>
      </c>
    </row>
    <row r="58" spans="1:8" x14ac:dyDescent="0.25">
      <c r="A58" s="1">
        <v>43662</v>
      </c>
      <c r="B58" t="s">
        <v>6</v>
      </c>
      <c r="C58" t="s">
        <v>7</v>
      </c>
      <c r="D58">
        <v>16557910.619999999</v>
      </c>
      <c r="E58" t="s">
        <v>10</v>
      </c>
      <c r="F58">
        <v>17514177.370000001</v>
      </c>
      <c r="G58">
        <v>1057.7529999999999</v>
      </c>
      <c r="H58">
        <f>+Sheet1[[#This Row],[Valor mil Cuotapartes]]/1000</f>
        <v>1.0577529999999999</v>
      </c>
    </row>
    <row r="59" spans="1:8" x14ac:dyDescent="0.25">
      <c r="A59" s="1">
        <v>43663</v>
      </c>
      <c r="B59" t="s">
        <v>6</v>
      </c>
      <c r="C59" t="s">
        <v>7</v>
      </c>
      <c r="D59">
        <v>16557910.619999999</v>
      </c>
      <c r="E59" t="s">
        <v>10</v>
      </c>
      <c r="F59">
        <v>17485216.93</v>
      </c>
      <c r="G59">
        <v>1056.0039999999999</v>
      </c>
      <c r="H59">
        <f>+Sheet1[[#This Row],[Valor mil Cuotapartes]]/1000</f>
        <v>1.0560039999999999</v>
      </c>
    </row>
    <row r="60" spans="1:8" x14ac:dyDescent="0.25">
      <c r="A60" s="1">
        <v>43664</v>
      </c>
      <c r="B60" t="s">
        <v>6</v>
      </c>
      <c r="C60" t="s">
        <v>7</v>
      </c>
      <c r="D60">
        <v>16557910.619999999</v>
      </c>
      <c r="E60" t="s">
        <v>10</v>
      </c>
      <c r="F60">
        <v>17492181.91</v>
      </c>
      <c r="G60">
        <v>1056.425</v>
      </c>
      <c r="H60">
        <f>+Sheet1[[#This Row],[Valor mil Cuotapartes]]/1000</f>
        <v>1.0564249999999999</v>
      </c>
    </row>
    <row r="61" spans="1:8" x14ac:dyDescent="0.25">
      <c r="A61" s="1">
        <v>43665</v>
      </c>
      <c r="B61" t="s">
        <v>6</v>
      </c>
      <c r="C61" t="s">
        <v>7</v>
      </c>
      <c r="D61">
        <v>16557910.619999999</v>
      </c>
      <c r="E61" t="s">
        <v>10</v>
      </c>
      <c r="F61">
        <v>17487767.890000001</v>
      </c>
      <c r="G61">
        <v>1056.1579999999999</v>
      </c>
      <c r="H61">
        <f>+Sheet1[[#This Row],[Valor mil Cuotapartes]]/1000</f>
        <v>1.0561579999999999</v>
      </c>
    </row>
    <row r="62" spans="1:8" x14ac:dyDescent="0.25">
      <c r="A62" s="1">
        <v>43668</v>
      </c>
      <c r="B62" t="s">
        <v>6</v>
      </c>
      <c r="C62" t="s">
        <v>7</v>
      </c>
      <c r="D62">
        <v>16557910.619999999</v>
      </c>
      <c r="E62" t="s">
        <v>10</v>
      </c>
      <c r="F62">
        <v>17530637.469999999</v>
      </c>
      <c r="G62">
        <v>1058.7470000000001</v>
      </c>
      <c r="H62">
        <f>+Sheet1[[#This Row],[Valor mil Cuotapartes]]/1000</f>
        <v>1.0587470000000001</v>
      </c>
    </row>
    <row r="63" spans="1:8" x14ac:dyDescent="0.25">
      <c r="A63" s="1">
        <v>43669</v>
      </c>
      <c r="B63" t="s">
        <v>6</v>
      </c>
      <c r="C63" t="s">
        <v>7</v>
      </c>
      <c r="D63">
        <v>16659073.16</v>
      </c>
      <c r="E63" t="s">
        <v>10</v>
      </c>
      <c r="F63">
        <v>17648168.399999999</v>
      </c>
      <c r="G63">
        <v>1059.373</v>
      </c>
      <c r="H63">
        <f>+Sheet1[[#This Row],[Valor mil Cuotapartes]]/1000</f>
        <v>1.0593730000000001</v>
      </c>
    </row>
    <row r="64" spans="1:8" x14ac:dyDescent="0.25">
      <c r="A64" s="1">
        <v>43670</v>
      </c>
      <c r="B64" t="s">
        <v>6</v>
      </c>
      <c r="C64" t="s">
        <v>7</v>
      </c>
      <c r="D64">
        <v>16659073.16</v>
      </c>
      <c r="E64" t="s">
        <v>10</v>
      </c>
      <c r="F64">
        <v>17674958.43</v>
      </c>
      <c r="G64">
        <v>1060.981</v>
      </c>
      <c r="H64">
        <f>+Sheet1[[#This Row],[Valor mil Cuotapartes]]/1000</f>
        <v>1.060981</v>
      </c>
    </row>
    <row r="65" spans="1:8" x14ac:dyDescent="0.25">
      <c r="A65" s="1">
        <v>43671</v>
      </c>
      <c r="B65" t="s">
        <v>6</v>
      </c>
      <c r="C65" t="s">
        <v>7</v>
      </c>
      <c r="D65">
        <v>16659073.16</v>
      </c>
      <c r="E65" t="s">
        <v>10</v>
      </c>
      <c r="F65">
        <v>17696927.559999999</v>
      </c>
      <c r="G65">
        <v>1062.3</v>
      </c>
      <c r="H65">
        <f>+Sheet1[[#This Row],[Valor mil Cuotapartes]]/1000</f>
        <v>1.0623</v>
      </c>
    </row>
    <row r="66" spans="1:8" x14ac:dyDescent="0.25">
      <c r="A66" s="1">
        <v>43672</v>
      </c>
      <c r="B66" t="s">
        <v>6</v>
      </c>
      <c r="C66" t="s">
        <v>7</v>
      </c>
      <c r="D66">
        <v>16659073.16</v>
      </c>
      <c r="E66" t="s">
        <v>10</v>
      </c>
      <c r="F66">
        <v>17713202.579999998</v>
      </c>
      <c r="G66">
        <v>1063.277</v>
      </c>
      <c r="H66">
        <f>+Sheet1[[#This Row],[Valor mil Cuotapartes]]/1000</f>
        <v>1.063277</v>
      </c>
    </row>
    <row r="67" spans="1:8" x14ac:dyDescent="0.25">
      <c r="A67" s="1">
        <v>43675</v>
      </c>
      <c r="B67" t="s">
        <v>6</v>
      </c>
      <c r="C67" t="s">
        <v>7</v>
      </c>
      <c r="D67">
        <v>16948772.030000001</v>
      </c>
      <c r="E67" t="s">
        <v>10</v>
      </c>
      <c r="F67">
        <v>18132967.559999999</v>
      </c>
      <c r="G67">
        <v>1069.8689999999999</v>
      </c>
      <c r="H67">
        <f>+Sheet1[[#This Row],[Valor mil Cuotapartes]]/1000</f>
        <v>1.069869</v>
      </c>
    </row>
    <row r="68" spans="1:8" x14ac:dyDescent="0.25">
      <c r="A68" s="1">
        <v>43676</v>
      </c>
      <c r="B68" t="s">
        <v>6</v>
      </c>
      <c r="C68" t="s">
        <v>7</v>
      </c>
      <c r="D68">
        <v>16948772.030000001</v>
      </c>
      <c r="E68" t="s">
        <v>10</v>
      </c>
      <c r="F68">
        <v>18119948.539999999</v>
      </c>
      <c r="G68">
        <v>1069.1010000000001</v>
      </c>
      <c r="H68">
        <f>+Sheet1[[#This Row],[Valor mil Cuotapartes]]/1000</f>
        <v>1.0691010000000001</v>
      </c>
    </row>
    <row r="69" spans="1:8" x14ac:dyDescent="0.25">
      <c r="A69" s="1">
        <v>43677</v>
      </c>
      <c r="B69" t="s">
        <v>6</v>
      </c>
      <c r="C69" t="s">
        <v>7</v>
      </c>
      <c r="D69">
        <v>16948772.030000001</v>
      </c>
      <c r="E69" t="s">
        <v>10</v>
      </c>
      <c r="F69">
        <v>18084812.890000001</v>
      </c>
      <c r="G69">
        <v>1067.028</v>
      </c>
      <c r="H69">
        <f>+Sheet1[[#This Row],[Valor mil Cuotapartes]]/1000</f>
        <v>1.0670280000000001</v>
      </c>
    </row>
    <row r="70" spans="1:8" x14ac:dyDescent="0.25">
      <c r="A70" s="1">
        <v>43678</v>
      </c>
      <c r="B70" t="s">
        <v>6</v>
      </c>
      <c r="C70" t="s">
        <v>7</v>
      </c>
      <c r="D70">
        <v>16948772.030000001</v>
      </c>
      <c r="E70" t="s">
        <v>10</v>
      </c>
      <c r="F70">
        <v>18254571.27</v>
      </c>
      <c r="G70">
        <v>1077.0440000000001</v>
      </c>
      <c r="H70">
        <f>+Sheet1[[#This Row],[Valor mil Cuotapartes]]/1000</f>
        <v>1.0770440000000001</v>
      </c>
    </row>
    <row r="71" spans="1:8" x14ac:dyDescent="0.25">
      <c r="A71" s="1">
        <v>43679</v>
      </c>
      <c r="B71" t="s">
        <v>6</v>
      </c>
      <c r="C71" t="s">
        <v>7</v>
      </c>
      <c r="D71">
        <v>16948772.030000001</v>
      </c>
      <c r="E71" t="s">
        <v>10</v>
      </c>
      <c r="F71">
        <v>18194995.48</v>
      </c>
      <c r="G71">
        <v>1073.529</v>
      </c>
      <c r="H71">
        <f>+Sheet1[[#This Row],[Valor mil Cuotapartes]]/1000</f>
        <v>1.073529</v>
      </c>
    </row>
    <row r="72" spans="1:8" x14ac:dyDescent="0.25">
      <c r="A72" s="1">
        <v>43682</v>
      </c>
      <c r="B72" t="s">
        <v>6</v>
      </c>
      <c r="C72" t="s">
        <v>7</v>
      </c>
      <c r="D72">
        <v>16948772.030000001</v>
      </c>
      <c r="E72" t="s">
        <v>10</v>
      </c>
      <c r="F72">
        <v>18207945</v>
      </c>
      <c r="G72">
        <v>1074.2929999999999</v>
      </c>
      <c r="H72">
        <f>+Sheet1[[#This Row],[Valor mil Cuotapartes]]/1000</f>
        <v>1.0742929999999999</v>
      </c>
    </row>
    <row r="73" spans="1:8" x14ac:dyDescent="0.25">
      <c r="A73" s="1">
        <v>43683</v>
      </c>
      <c r="B73" t="s">
        <v>6</v>
      </c>
      <c r="C73" t="s">
        <v>7</v>
      </c>
      <c r="D73">
        <v>16944129.030000001</v>
      </c>
      <c r="E73" t="s">
        <v>10</v>
      </c>
      <c r="F73">
        <v>18175004.899999999</v>
      </c>
      <c r="G73">
        <v>1072.643</v>
      </c>
      <c r="H73">
        <f>+Sheet1[[#This Row],[Valor mil Cuotapartes]]/1000</f>
        <v>1.072643</v>
      </c>
    </row>
    <row r="74" spans="1:8" x14ac:dyDescent="0.25">
      <c r="A74" s="1">
        <v>43684</v>
      </c>
      <c r="B74" t="s">
        <v>6</v>
      </c>
      <c r="C74" t="s">
        <v>7</v>
      </c>
      <c r="D74">
        <v>16944129.030000001</v>
      </c>
      <c r="E74" t="s">
        <v>10</v>
      </c>
      <c r="F74">
        <v>18246334.5</v>
      </c>
      <c r="G74">
        <v>1076.8530000000001</v>
      </c>
      <c r="H74">
        <f>+Sheet1[[#This Row],[Valor mil Cuotapartes]]/1000</f>
        <v>1.0768530000000001</v>
      </c>
    </row>
    <row r="75" spans="1:8" x14ac:dyDescent="0.25">
      <c r="A75" s="1">
        <v>43685</v>
      </c>
      <c r="B75" t="s">
        <v>6</v>
      </c>
      <c r="C75" t="s">
        <v>7</v>
      </c>
      <c r="D75">
        <v>16944129.030000001</v>
      </c>
      <c r="E75" t="s">
        <v>10</v>
      </c>
      <c r="F75">
        <v>18307108.030000001</v>
      </c>
      <c r="G75">
        <v>1080.44</v>
      </c>
      <c r="H75">
        <f>+Sheet1[[#This Row],[Valor mil Cuotapartes]]/1000</f>
        <v>1.0804400000000001</v>
      </c>
    </row>
    <row r="76" spans="1:8" x14ac:dyDescent="0.25">
      <c r="A76" s="1">
        <v>43686</v>
      </c>
      <c r="B76" t="s">
        <v>6</v>
      </c>
      <c r="C76" t="s">
        <v>7</v>
      </c>
      <c r="D76">
        <v>16944129.030000001</v>
      </c>
      <c r="E76" t="s">
        <v>10</v>
      </c>
      <c r="F76">
        <v>18300038.98</v>
      </c>
      <c r="G76">
        <v>1080.0219999999999</v>
      </c>
      <c r="H76">
        <f>+Sheet1[[#This Row],[Valor mil Cuotapartes]]/1000</f>
        <v>1.080022</v>
      </c>
    </row>
    <row r="77" spans="1:8" x14ac:dyDescent="0.25">
      <c r="A77" s="1">
        <v>43689</v>
      </c>
      <c r="B77" t="s">
        <v>6</v>
      </c>
      <c r="C77" t="s">
        <v>7</v>
      </c>
      <c r="D77">
        <v>16944129.030000001</v>
      </c>
      <c r="E77" t="s">
        <v>10</v>
      </c>
      <c r="F77">
        <v>20293993.789999999</v>
      </c>
      <c r="G77">
        <v>1197.701</v>
      </c>
      <c r="H77">
        <f>+Sheet1[[#This Row],[Valor mil Cuotapartes]]/1000</f>
        <v>1.1977010000000001</v>
      </c>
    </row>
    <row r="78" spans="1:8" x14ac:dyDescent="0.25">
      <c r="A78" s="1">
        <v>43690</v>
      </c>
      <c r="B78" t="s">
        <v>6</v>
      </c>
      <c r="C78" t="s">
        <v>7</v>
      </c>
      <c r="D78">
        <v>16944129.030000001</v>
      </c>
      <c r="E78" t="s">
        <v>10</v>
      </c>
      <c r="F78">
        <v>21603484.620000001</v>
      </c>
      <c r="G78">
        <v>1274.9839999999999</v>
      </c>
      <c r="H78">
        <f>+Sheet1[[#This Row],[Valor mil Cuotapartes]]/1000</f>
        <v>1.2749839999999999</v>
      </c>
    </row>
    <row r="79" spans="1:8" x14ac:dyDescent="0.25">
      <c r="A79" s="1">
        <v>43691</v>
      </c>
      <c r="B79" t="s">
        <v>6</v>
      </c>
      <c r="C79" t="s">
        <v>7</v>
      </c>
      <c r="D79">
        <v>16944129.030000001</v>
      </c>
      <c r="E79" t="s">
        <v>10</v>
      </c>
      <c r="F79">
        <v>21663212</v>
      </c>
      <c r="G79">
        <v>1278.508</v>
      </c>
      <c r="H79">
        <f>+Sheet1[[#This Row],[Valor mil Cuotapartes]]/1000</f>
        <v>1.278508</v>
      </c>
    </row>
    <row r="80" spans="1:8" x14ac:dyDescent="0.25">
      <c r="A80" s="1">
        <v>43692</v>
      </c>
      <c r="B80" t="s">
        <v>6</v>
      </c>
      <c r="C80" t="s">
        <v>7</v>
      </c>
      <c r="D80">
        <v>16944129.030000001</v>
      </c>
      <c r="E80" t="s">
        <v>10</v>
      </c>
      <c r="F80">
        <v>21568918.140000001</v>
      </c>
      <c r="G80">
        <v>1272.944</v>
      </c>
      <c r="H80">
        <f>+Sheet1[[#This Row],[Valor mil Cuotapartes]]/1000</f>
        <v>1.2729439999999999</v>
      </c>
    </row>
    <row r="81" spans="1:8" x14ac:dyDescent="0.25">
      <c r="A81" s="1">
        <v>43693</v>
      </c>
      <c r="B81" t="s">
        <v>6</v>
      </c>
      <c r="C81" t="s">
        <v>7</v>
      </c>
      <c r="D81">
        <v>16944129.030000001</v>
      </c>
      <c r="E81" t="s">
        <v>10</v>
      </c>
      <c r="F81">
        <v>21464563.379999999</v>
      </c>
      <c r="G81">
        <v>1266.7850000000001</v>
      </c>
      <c r="H81">
        <f>+Sheet1[[#This Row],[Valor mil Cuotapartes]]/1000</f>
        <v>1.266785</v>
      </c>
    </row>
    <row r="82" spans="1:8" x14ac:dyDescent="0.25">
      <c r="A82" s="1">
        <v>43697</v>
      </c>
      <c r="B82" t="s">
        <v>6</v>
      </c>
      <c r="C82" t="s">
        <v>7</v>
      </c>
      <c r="D82">
        <v>16944129.030000001</v>
      </c>
      <c r="E82" t="s">
        <v>10</v>
      </c>
      <c r="F82">
        <v>20687848.93</v>
      </c>
      <c r="G82">
        <v>1220.9449999999999</v>
      </c>
      <c r="H82">
        <f>+Sheet1[[#This Row],[Valor mil Cuotapartes]]/1000</f>
        <v>1.2209449999999999</v>
      </c>
    </row>
    <row r="83" spans="1:8" x14ac:dyDescent="0.25">
      <c r="A83" s="1">
        <v>43698</v>
      </c>
      <c r="B83" t="s">
        <v>6</v>
      </c>
      <c r="C83" t="s">
        <v>7</v>
      </c>
      <c r="D83">
        <v>21479410.649999999</v>
      </c>
      <c r="E83" t="s">
        <v>10</v>
      </c>
      <c r="F83">
        <v>26148703.84</v>
      </c>
      <c r="G83">
        <v>1217.385</v>
      </c>
      <c r="H83">
        <f>+Sheet1[[#This Row],[Valor mil Cuotapartes]]/1000</f>
        <v>1.2173849999999999</v>
      </c>
    </row>
    <row r="84" spans="1:8" x14ac:dyDescent="0.25">
      <c r="A84" s="1">
        <v>43699</v>
      </c>
      <c r="B84" t="s">
        <v>6</v>
      </c>
      <c r="C84" t="s">
        <v>7</v>
      </c>
      <c r="D84">
        <v>21479410.649999999</v>
      </c>
      <c r="E84" t="s">
        <v>10</v>
      </c>
      <c r="F84">
        <v>25864111.850000001</v>
      </c>
      <c r="G84">
        <v>1204.135</v>
      </c>
      <c r="H84">
        <f>+Sheet1[[#This Row],[Valor mil Cuotapartes]]/1000</f>
        <v>1.204135</v>
      </c>
    </row>
    <row r="85" spans="1:8" x14ac:dyDescent="0.25">
      <c r="A85" s="1">
        <v>43700</v>
      </c>
      <c r="B85" t="s">
        <v>6</v>
      </c>
      <c r="C85" t="s">
        <v>7</v>
      </c>
      <c r="D85">
        <v>21479410.649999999</v>
      </c>
      <c r="E85" t="s">
        <v>10</v>
      </c>
      <c r="F85">
        <v>26159546.949999999</v>
      </c>
      <c r="G85">
        <v>1217.8889999999999</v>
      </c>
      <c r="H85">
        <f>+Sheet1[[#This Row],[Valor mil Cuotapartes]]/1000</f>
        <v>1.217889</v>
      </c>
    </row>
    <row r="86" spans="1:8" x14ac:dyDescent="0.25">
      <c r="A86" s="1">
        <v>43703</v>
      </c>
      <c r="B86" t="s">
        <v>6</v>
      </c>
      <c r="C86" t="s">
        <v>7</v>
      </c>
      <c r="D86">
        <v>21479410.649999999</v>
      </c>
      <c r="E86" t="s">
        <v>10</v>
      </c>
      <c r="F86">
        <v>26153645.77</v>
      </c>
      <c r="G86">
        <v>1217.615</v>
      </c>
      <c r="H86">
        <f>+Sheet1[[#This Row],[Valor mil Cuotapartes]]/1000</f>
        <v>1.2176150000000001</v>
      </c>
    </row>
    <row r="87" spans="1:8" x14ac:dyDescent="0.25">
      <c r="A87" s="1">
        <v>43704</v>
      </c>
      <c r="B87" t="s">
        <v>6</v>
      </c>
      <c r="C87" t="s">
        <v>7</v>
      </c>
      <c r="D87">
        <v>21479410.649999999</v>
      </c>
      <c r="E87" t="s">
        <v>10</v>
      </c>
      <c r="F87">
        <v>26428033.34</v>
      </c>
      <c r="G87">
        <v>1230.3889999999999</v>
      </c>
      <c r="H87">
        <f>+Sheet1[[#This Row],[Valor mil Cuotapartes]]/1000</f>
        <v>1.230389</v>
      </c>
    </row>
    <row r="88" spans="1:8" x14ac:dyDescent="0.25">
      <c r="A88" s="1">
        <v>43705</v>
      </c>
      <c r="B88" t="s">
        <v>6</v>
      </c>
      <c r="C88" t="s">
        <v>7</v>
      </c>
      <c r="D88">
        <v>22788265.059999999</v>
      </c>
      <c r="E88" t="s">
        <v>10</v>
      </c>
      <c r="F88">
        <v>28942314.23</v>
      </c>
      <c r="G88">
        <v>1270.0530000000001</v>
      </c>
      <c r="H88">
        <f>+Sheet1[[#This Row],[Valor mil Cuotapartes]]/1000</f>
        <v>1.2700530000000001</v>
      </c>
    </row>
    <row r="89" spans="1:8" x14ac:dyDescent="0.25">
      <c r="A89" s="1">
        <v>43707</v>
      </c>
      <c r="B89" t="s">
        <v>6</v>
      </c>
      <c r="C89" t="s">
        <v>7</v>
      </c>
      <c r="D89">
        <v>22788265.059999999</v>
      </c>
      <c r="E89" t="s">
        <v>10</v>
      </c>
      <c r="F89">
        <v>28039822.02</v>
      </c>
      <c r="G89">
        <v>1230.45</v>
      </c>
      <c r="H89">
        <f>+Sheet1[[#This Row],[Valor mil Cuotapartes]]/1000</f>
        <v>1.23045</v>
      </c>
    </row>
    <row r="90" spans="1:8" x14ac:dyDescent="0.25">
      <c r="A90" s="1">
        <v>43710</v>
      </c>
      <c r="B90" t="s">
        <v>6</v>
      </c>
      <c r="C90" t="s">
        <v>7</v>
      </c>
      <c r="D90">
        <v>22788265.059999999</v>
      </c>
      <c r="E90" t="s">
        <v>10</v>
      </c>
      <c r="F90">
        <v>27501357.469999999</v>
      </c>
      <c r="G90">
        <v>1206.8209999999999</v>
      </c>
      <c r="H90">
        <f>+Sheet1[[#This Row],[Valor mil Cuotapartes]]/1000</f>
        <v>1.2068209999999999</v>
      </c>
    </row>
    <row r="91" spans="1:8" x14ac:dyDescent="0.25">
      <c r="A91" s="1">
        <v>43711</v>
      </c>
      <c r="B91" t="s">
        <v>6</v>
      </c>
      <c r="C91" t="s">
        <v>7</v>
      </c>
      <c r="D91">
        <v>23094017.43</v>
      </c>
      <c r="E91" t="s">
        <v>10</v>
      </c>
      <c r="F91">
        <v>28682372.690000001</v>
      </c>
      <c r="G91">
        <v>1241.9829999999999</v>
      </c>
      <c r="H91">
        <f>+Sheet1[[#This Row],[Valor mil Cuotapartes]]/1000</f>
        <v>1.2419829999999998</v>
      </c>
    </row>
    <row r="92" spans="1:8" x14ac:dyDescent="0.25">
      <c r="A92" s="1">
        <v>43712</v>
      </c>
      <c r="B92" t="s">
        <v>6</v>
      </c>
      <c r="C92" t="s">
        <v>7</v>
      </c>
      <c r="D92">
        <v>23094017.43</v>
      </c>
      <c r="E92" t="s">
        <v>10</v>
      </c>
      <c r="F92">
        <v>29479752.469999999</v>
      </c>
      <c r="G92">
        <v>1276.51</v>
      </c>
      <c r="H92">
        <f>+Sheet1[[#This Row],[Valor mil Cuotapartes]]/1000</f>
        <v>1.27651</v>
      </c>
    </row>
    <row r="93" spans="1:8" x14ac:dyDescent="0.25">
      <c r="A93" s="1">
        <v>43713</v>
      </c>
      <c r="B93" t="s">
        <v>6</v>
      </c>
      <c r="C93" t="s">
        <v>7</v>
      </c>
      <c r="D93">
        <v>23094017.43</v>
      </c>
      <c r="E93" t="s">
        <v>10</v>
      </c>
      <c r="F93">
        <v>30462828.199999999</v>
      </c>
      <c r="G93">
        <v>1319.079</v>
      </c>
      <c r="H93">
        <f>+Sheet1[[#This Row],[Valor mil Cuotapartes]]/1000</f>
        <v>1.3190789999999999</v>
      </c>
    </row>
    <row r="94" spans="1:8" x14ac:dyDescent="0.25">
      <c r="A94" s="1">
        <v>43714</v>
      </c>
      <c r="B94" t="s">
        <v>6</v>
      </c>
      <c r="C94" t="s">
        <v>7</v>
      </c>
      <c r="D94">
        <v>23094017.43</v>
      </c>
      <c r="E94" t="s">
        <v>10</v>
      </c>
      <c r="F94">
        <v>32753257.559999999</v>
      </c>
      <c r="G94">
        <v>1418.2570000000001</v>
      </c>
      <c r="H94">
        <f>+Sheet1[[#This Row],[Valor mil Cuotapartes]]/1000</f>
        <v>1.4182570000000001</v>
      </c>
    </row>
    <row r="95" spans="1:8" x14ac:dyDescent="0.25">
      <c r="A95" s="1">
        <v>43717</v>
      </c>
      <c r="B95" t="s">
        <v>6</v>
      </c>
      <c r="C95" t="s">
        <v>7</v>
      </c>
      <c r="D95">
        <v>23094017.43</v>
      </c>
      <c r="E95" t="s">
        <v>10</v>
      </c>
      <c r="F95">
        <v>31303123.280000001</v>
      </c>
      <c r="G95">
        <v>1355.4649999999999</v>
      </c>
      <c r="H95">
        <f>+Sheet1[[#This Row],[Valor mil Cuotapartes]]/1000</f>
        <v>1.3554649999999999</v>
      </c>
    </row>
    <row r="96" spans="1:8" x14ac:dyDescent="0.25">
      <c r="A96" s="1">
        <v>43718</v>
      </c>
      <c r="B96" t="s">
        <v>6</v>
      </c>
      <c r="C96" t="s">
        <v>7</v>
      </c>
      <c r="D96">
        <v>23094017.43</v>
      </c>
      <c r="E96" t="s">
        <v>10</v>
      </c>
      <c r="F96">
        <v>31439385.390000001</v>
      </c>
      <c r="G96">
        <v>1361.365</v>
      </c>
      <c r="H96">
        <f>+Sheet1[[#This Row],[Valor mil Cuotapartes]]/1000</f>
        <v>1.3613649999999999</v>
      </c>
    </row>
    <row r="97" spans="1:8" x14ac:dyDescent="0.25">
      <c r="A97" s="1">
        <v>43719</v>
      </c>
      <c r="B97" t="s">
        <v>6</v>
      </c>
      <c r="C97" t="s">
        <v>7</v>
      </c>
      <c r="D97">
        <v>23094017.43</v>
      </c>
      <c r="E97" t="s">
        <v>10</v>
      </c>
      <c r="F97">
        <v>31839483.109999999</v>
      </c>
      <c r="G97">
        <v>1378.69</v>
      </c>
      <c r="H97">
        <f>+Sheet1[[#This Row],[Valor mil Cuotapartes]]/1000</f>
        <v>1.37869</v>
      </c>
    </row>
    <row r="98" spans="1:8" x14ac:dyDescent="0.25">
      <c r="A98" s="1">
        <v>43720</v>
      </c>
      <c r="B98" t="s">
        <v>6</v>
      </c>
      <c r="C98" t="s">
        <v>7</v>
      </c>
      <c r="D98">
        <v>23094017.43</v>
      </c>
      <c r="E98" t="s">
        <v>10</v>
      </c>
      <c r="F98">
        <v>32401148.800000001</v>
      </c>
      <c r="G98">
        <v>1403.011</v>
      </c>
      <c r="H98">
        <f>+Sheet1[[#This Row],[Valor mil Cuotapartes]]/1000</f>
        <v>1.403011</v>
      </c>
    </row>
    <row r="99" spans="1:8" x14ac:dyDescent="0.25">
      <c r="A99" s="1">
        <v>43724</v>
      </c>
      <c r="B99" t="s">
        <v>6</v>
      </c>
      <c r="C99" t="s">
        <v>7</v>
      </c>
      <c r="D99">
        <v>23094017.43</v>
      </c>
      <c r="E99" t="s">
        <v>10</v>
      </c>
      <c r="F99">
        <v>32474545.690000001</v>
      </c>
      <c r="G99">
        <v>1406.1890000000001</v>
      </c>
      <c r="H99">
        <f>+Sheet1[[#This Row],[Valor mil Cuotapartes]]/1000</f>
        <v>1.4061890000000001</v>
      </c>
    </row>
    <row r="100" spans="1:8" x14ac:dyDescent="0.25">
      <c r="A100" s="1">
        <v>43725</v>
      </c>
      <c r="B100" t="s">
        <v>6</v>
      </c>
      <c r="C100" t="s">
        <v>7</v>
      </c>
      <c r="D100">
        <v>23094017.43</v>
      </c>
      <c r="E100" t="s">
        <v>10</v>
      </c>
      <c r="F100">
        <v>32426321.620000001</v>
      </c>
      <c r="G100">
        <v>1404.1010000000001</v>
      </c>
      <c r="H100">
        <f>+Sheet1[[#This Row],[Valor mil Cuotapartes]]/1000</f>
        <v>1.404101</v>
      </c>
    </row>
    <row r="101" spans="1:8" x14ac:dyDescent="0.25">
      <c r="A101" s="1">
        <v>43726</v>
      </c>
      <c r="B101" t="s">
        <v>6</v>
      </c>
      <c r="C101" t="s">
        <v>7</v>
      </c>
      <c r="D101">
        <v>23094017.43</v>
      </c>
      <c r="E101" t="s">
        <v>10</v>
      </c>
      <c r="F101">
        <v>31936848.440000001</v>
      </c>
      <c r="G101">
        <v>1382.9059999999999</v>
      </c>
      <c r="H101">
        <f>+Sheet1[[#This Row],[Valor mil Cuotapartes]]/1000</f>
        <v>1.382906</v>
      </c>
    </row>
    <row r="102" spans="1:8" x14ac:dyDescent="0.25">
      <c r="A102" s="1">
        <v>43727</v>
      </c>
      <c r="B102" t="s">
        <v>6</v>
      </c>
      <c r="C102" t="s">
        <v>7</v>
      </c>
      <c r="D102">
        <v>23094017.43</v>
      </c>
      <c r="E102" t="s">
        <v>10</v>
      </c>
      <c r="F102">
        <v>31749644.329999998</v>
      </c>
      <c r="G102">
        <v>1374.8</v>
      </c>
      <c r="H102">
        <f>+Sheet1[[#This Row],[Valor mil Cuotapartes]]/1000</f>
        <v>1.3748</v>
      </c>
    </row>
    <row r="103" spans="1:8" x14ac:dyDescent="0.25">
      <c r="A103" s="1">
        <v>43728</v>
      </c>
      <c r="B103" t="s">
        <v>6</v>
      </c>
      <c r="C103" t="s">
        <v>7</v>
      </c>
      <c r="D103">
        <v>23094017.43</v>
      </c>
      <c r="E103" t="s">
        <v>10</v>
      </c>
      <c r="F103">
        <v>31931894.02</v>
      </c>
      <c r="G103">
        <v>1382.691</v>
      </c>
      <c r="H103">
        <f>+Sheet1[[#This Row],[Valor mil Cuotapartes]]/1000</f>
        <v>1.3826910000000001</v>
      </c>
    </row>
    <row r="104" spans="1:8" x14ac:dyDescent="0.25">
      <c r="A104" s="1">
        <v>43731</v>
      </c>
      <c r="B104" t="s">
        <v>6</v>
      </c>
      <c r="C104" t="s">
        <v>7</v>
      </c>
      <c r="D104">
        <v>23094017.43</v>
      </c>
      <c r="E104" t="s">
        <v>10</v>
      </c>
      <c r="F104">
        <v>31482845.670000002</v>
      </c>
      <c r="G104">
        <v>1363.2470000000001</v>
      </c>
      <c r="H104">
        <f>+Sheet1[[#This Row],[Valor mil Cuotapartes]]/1000</f>
        <v>1.3632470000000001</v>
      </c>
    </row>
    <row r="105" spans="1:8" x14ac:dyDescent="0.25">
      <c r="A105" s="1">
        <v>43732</v>
      </c>
      <c r="B105" t="s">
        <v>6</v>
      </c>
      <c r="C105" t="s">
        <v>7</v>
      </c>
      <c r="D105">
        <v>23094017.43</v>
      </c>
      <c r="E105" t="s">
        <v>10</v>
      </c>
      <c r="F105">
        <v>30428397.98</v>
      </c>
      <c r="G105">
        <v>1317.588</v>
      </c>
      <c r="H105">
        <f>+Sheet1[[#This Row],[Valor mil Cuotapartes]]/1000</f>
        <v>1.317588</v>
      </c>
    </row>
    <row r="106" spans="1:8" x14ac:dyDescent="0.25">
      <c r="A106" s="1">
        <v>43733</v>
      </c>
      <c r="B106" t="s">
        <v>6</v>
      </c>
      <c r="C106" t="s">
        <v>7</v>
      </c>
      <c r="D106">
        <v>23094017.43</v>
      </c>
      <c r="E106" t="s">
        <v>10</v>
      </c>
      <c r="F106">
        <v>29986462.02</v>
      </c>
      <c r="G106">
        <v>1298.452</v>
      </c>
      <c r="H106">
        <f>+Sheet1[[#This Row],[Valor mil Cuotapartes]]/1000</f>
        <v>1.2984519999999999</v>
      </c>
    </row>
    <row r="107" spans="1:8" x14ac:dyDescent="0.25">
      <c r="A107" s="1">
        <v>43734</v>
      </c>
      <c r="B107" t="s">
        <v>6</v>
      </c>
      <c r="C107" t="s">
        <v>7</v>
      </c>
      <c r="D107">
        <v>24046088.670000002</v>
      </c>
      <c r="E107" t="s">
        <v>10</v>
      </c>
      <c r="F107">
        <v>31299063.899999999</v>
      </c>
      <c r="G107">
        <v>1301.6279999999999</v>
      </c>
      <c r="H107">
        <f>+Sheet1[[#This Row],[Valor mil Cuotapartes]]/1000</f>
        <v>1.301628</v>
      </c>
    </row>
    <row r="108" spans="1:8" x14ac:dyDescent="0.25">
      <c r="A108" s="1">
        <v>43735</v>
      </c>
      <c r="B108" t="s">
        <v>6</v>
      </c>
      <c r="C108" t="s">
        <v>7</v>
      </c>
      <c r="D108">
        <v>24046088.670000002</v>
      </c>
      <c r="E108" t="s">
        <v>10</v>
      </c>
      <c r="F108">
        <v>31068757.289999999</v>
      </c>
      <c r="G108">
        <v>1292.05</v>
      </c>
      <c r="H108">
        <f>+Sheet1[[#This Row],[Valor mil Cuotapartes]]/1000</f>
        <v>1.2920499999999999</v>
      </c>
    </row>
    <row r="109" spans="1:8" x14ac:dyDescent="0.25">
      <c r="A109" s="1">
        <v>43738</v>
      </c>
      <c r="B109" t="s">
        <v>6</v>
      </c>
      <c r="C109" t="s">
        <v>7</v>
      </c>
      <c r="D109">
        <v>24046088.670000002</v>
      </c>
      <c r="E109" t="s">
        <v>10</v>
      </c>
      <c r="F109">
        <v>31175977.18</v>
      </c>
      <c r="G109">
        <v>1296.509</v>
      </c>
      <c r="H109">
        <f>+Sheet1[[#This Row],[Valor mil Cuotapartes]]/1000</f>
        <v>1.2965089999999999</v>
      </c>
    </row>
    <row r="110" spans="1:8" x14ac:dyDescent="0.25">
      <c r="A110" s="1">
        <v>43739</v>
      </c>
      <c r="B110" t="s">
        <v>6</v>
      </c>
      <c r="C110" t="s">
        <v>7</v>
      </c>
      <c r="D110">
        <v>24046088.670000002</v>
      </c>
      <c r="E110" t="s">
        <v>10</v>
      </c>
      <c r="F110">
        <v>32020349.620000001</v>
      </c>
      <c r="G110">
        <v>1331.624</v>
      </c>
      <c r="H110">
        <f>+Sheet1[[#This Row],[Valor mil Cuotapartes]]/1000</f>
        <v>1.3316239999999999</v>
      </c>
    </row>
    <row r="111" spans="1:8" x14ac:dyDescent="0.25">
      <c r="A111" s="1">
        <v>43740</v>
      </c>
      <c r="B111" t="s">
        <v>6</v>
      </c>
      <c r="C111" t="s">
        <v>7</v>
      </c>
      <c r="D111">
        <v>24046088.670000002</v>
      </c>
      <c r="E111" t="s">
        <v>10</v>
      </c>
      <c r="F111">
        <v>31771061.379999999</v>
      </c>
      <c r="G111">
        <v>1321.2570000000001</v>
      </c>
      <c r="H111">
        <f>+Sheet1[[#This Row],[Valor mil Cuotapartes]]/1000</f>
        <v>1.3212570000000001</v>
      </c>
    </row>
    <row r="112" spans="1:8" x14ac:dyDescent="0.25">
      <c r="A112" s="1">
        <v>43741</v>
      </c>
      <c r="B112" t="s">
        <v>6</v>
      </c>
      <c r="C112" t="s">
        <v>7</v>
      </c>
      <c r="D112">
        <v>24046088.670000002</v>
      </c>
      <c r="E112" t="s">
        <v>10</v>
      </c>
      <c r="F112">
        <v>31329697.390000001</v>
      </c>
      <c r="G112">
        <v>1302.902</v>
      </c>
      <c r="H112">
        <f>+Sheet1[[#This Row],[Valor mil Cuotapartes]]/1000</f>
        <v>1.302902</v>
      </c>
    </row>
    <row r="113" spans="1:8" x14ac:dyDescent="0.25">
      <c r="A113" s="1">
        <v>43742</v>
      </c>
      <c r="B113" t="s">
        <v>6</v>
      </c>
      <c r="C113" t="s">
        <v>7</v>
      </c>
      <c r="D113">
        <v>24046088.670000002</v>
      </c>
      <c r="E113" t="s">
        <v>10</v>
      </c>
      <c r="F113">
        <v>32610487.489999998</v>
      </c>
      <c r="G113">
        <v>1356.1659999999999</v>
      </c>
      <c r="H113">
        <f>+Sheet1[[#This Row],[Valor mil Cuotapartes]]/1000</f>
        <v>1.356166</v>
      </c>
    </row>
    <row r="114" spans="1:8" x14ac:dyDescent="0.25">
      <c r="A114" s="1">
        <v>43745</v>
      </c>
      <c r="B114" t="s">
        <v>6</v>
      </c>
      <c r="C114" t="s">
        <v>7</v>
      </c>
      <c r="D114">
        <v>24837777.539999999</v>
      </c>
      <c r="E114" t="s">
        <v>10</v>
      </c>
      <c r="F114">
        <v>32629112.239999998</v>
      </c>
      <c r="G114">
        <v>1313.6890000000001</v>
      </c>
      <c r="H114">
        <f>+Sheet1[[#This Row],[Valor mil Cuotapartes]]/1000</f>
        <v>1.3136890000000001</v>
      </c>
    </row>
    <row r="115" spans="1:8" x14ac:dyDescent="0.25">
      <c r="A115" s="1">
        <v>43746</v>
      </c>
      <c r="B115" t="s">
        <v>6</v>
      </c>
      <c r="C115" t="s">
        <v>7</v>
      </c>
      <c r="D115">
        <v>24837777.539999999</v>
      </c>
      <c r="E115" t="s">
        <v>10</v>
      </c>
      <c r="F115">
        <v>33091496.899999999</v>
      </c>
      <c r="G115">
        <v>1332.3050000000001</v>
      </c>
      <c r="H115">
        <f>+Sheet1[[#This Row],[Valor mil Cuotapartes]]/1000</f>
        <v>1.3323050000000001</v>
      </c>
    </row>
    <row r="116" spans="1:8" x14ac:dyDescent="0.25">
      <c r="A116" s="1">
        <v>43747</v>
      </c>
      <c r="B116" t="s">
        <v>6</v>
      </c>
      <c r="C116" t="s">
        <v>7</v>
      </c>
      <c r="D116">
        <v>24837777.539999999</v>
      </c>
      <c r="E116" t="s">
        <v>10</v>
      </c>
      <c r="F116">
        <v>33616272.490000002</v>
      </c>
      <c r="G116">
        <v>1353.433</v>
      </c>
      <c r="H116">
        <f>+Sheet1[[#This Row],[Valor mil Cuotapartes]]/1000</f>
        <v>1.3534329999999999</v>
      </c>
    </row>
    <row r="117" spans="1:8" x14ac:dyDescent="0.25">
      <c r="A117" s="1">
        <v>43748</v>
      </c>
      <c r="B117" t="s">
        <v>6</v>
      </c>
      <c r="C117" t="s">
        <v>7</v>
      </c>
      <c r="D117">
        <v>24875394.489999998</v>
      </c>
      <c r="E117" t="s">
        <v>10</v>
      </c>
      <c r="F117">
        <v>34252796.530000001</v>
      </c>
      <c r="G117">
        <v>1376.9749999999999</v>
      </c>
      <c r="H117">
        <f>+Sheet1[[#This Row],[Valor mil Cuotapartes]]/1000</f>
        <v>1.3769749999999998</v>
      </c>
    </row>
    <row r="118" spans="1:8" x14ac:dyDescent="0.25">
      <c r="A118" s="1">
        <v>43749</v>
      </c>
      <c r="B118" t="s">
        <v>6</v>
      </c>
      <c r="C118" t="s">
        <v>7</v>
      </c>
      <c r="D118">
        <v>24875394.489999998</v>
      </c>
      <c r="E118" t="s">
        <v>10</v>
      </c>
      <c r="F118">
        <v>35223576.530000001</v>
      </c>
      <c r="G118">
        <v>1416.001</v>
      </c>
      <c r="H118">
        <f>+Sheet1[[#This Row],[Valor mil Cuotapartes]]/1000</f>
        <v>1.4160010000000001</v>
      </c>
    </row>
    <row r="119" spans="1:8" x14ac:dyDescent="0.25">
      <c r="A119" s="1">
        <v>43753</v>
      </c>
      <c r="B119" t="s">
        <v>6</v>
      </c>
      <c r="C119" t="s">
        <v>7</v>
      </c>
      <c r="D119">
        <v>24875394.489999998</v>
      </c>
      <c r="E119" t="s">
        <v>10</v>
      </c>
      <c r="F119">
        <v>35026988.890000001</v>
      </c>
      <c r="G119">
        <v>1408.098</v>
      </c>
      <c r="H119">
        <f>+Sheet1[[#This Row],[Valor mil Cuotapartes]]/1000</f>
        <v>1.4080979999999998</v>
      </c>
    </row>
    <row r="120" spans="1:8" x14ac:dyDescent="0.25">
      <c r="A120" s="1">
        <v>43754</v>
      </c>
      <c r="B120" t="s">
        <v>6</v>
      </c>
      <c r="C120" t="s">
        <v>7</v>
      </c>
      <c r="D120">
        <v>24875394.489999998</v>
      </c>
      <c r="E120" t="s">
        <v>10</v>
      </c>
      <c r="F120">
        <v>35348255.280000001</v>
      </c>
      <c r="G120">
        <v>1421.0129999999999</v>
      </c>
      <c r="H120">
        <f>+Sheet1[[#This Row],[Valor mil Cuotapartes]]/1000</f>
        <v>1.4210129999999999</v>
      </c>
    </row>
    <row r="121" spans="1:8" x14ac:dyDescent="0.25">
      <c r="A121" s="1">
        <v>43755</v>
      </c>
      <c r="B121" t="s">
        <v>6</v>
      </c>
      <c r="C121" t="s">
        <v>7</v>
      </c>
      <c r="D121">
        <v>24875394.489999998</v>
      </c>
      <c r="E121" t="s">
        <v>10</v>
      </c>
      <c r="F121">
        <v>36855281.68</v>
      </c>
      <c r="G121">
        <v>1481.596</v>
      </c>
      <c r="H121">
        <f>+Sheet1[[#This Row],[Valor mil Cuotapartes]]/1000</f>
        <v>1.4815959999999999</v>
      </c>
    </row>
    <row r="122" spans="1:8" x14ac:dyDescent="0.25">
      <c r="A122" s="1">
        <v>43756</v>
      </c>
      <c r="B122" t="s">
        <v>6</v>
      </c>
      <c r="C122" t="s">
        <v>7</v>
      </c>
      <c r="D122">
        <v>24875394.489999998</v>
      </c>
      <c r="E122" t="s">
        <v>10</v>
      </c>
      <c r="F122">
        <v>36936085.130000003</v>
      </c>
      <c r="G122">
        <v>1484.8440000000001</v>
      </c>
      <c r="H122">
        <f>+Sheet1[[#This Row],[Valor mil Cuotapartes]]/1000</f>
        <v>1.4848440000000001</v>
      </c>
    </row>
    <row r="123" spans="1:8" x14ac:dyDescent="0.25">
      <c r="A123" s="1">
        <v>43759</v>
      </c>
      <c r="B123" t="s">
        <v>6</v>
      </c>
      <c r="C123" t="s">
        <v>7</v>
      </c>
      <c r="D123">
        <v>24875394.489999998</v>
      </c>
      <c r="E123" t="s">
        <v>10</v>
      </c>
      <c r="F123">
        <v>37560576.340000004</v>
      </c>
      <c r="G123">
        <v>1509.9490000000001</v>
      </c>
      <c r="H123">
        <f>+Sheet1[[#This Row],[Valor mil Cuotapartes]]/1000</f>
        <v>1.509949</v>
      </c>
    </row>
    <row r="124" spans="1:8" x14ac:dyDescent="0.25">
      <c r="A124" s="1">
        <v>43760</v>
      </c>
      <c r="B124" t="s">
        <v>6</v>
      </c>
      <c r="C124" t="s">
        <v>7</v>
      </c>
      <c r="D124">
        <v>24596113.489999998</v>
      </c>
      <c r="E124" t="s">
        <v>10</v>
      </c>
      <c r="F124">
        <v>39297961.810000002</v>
      </c>
      <c r="G124">
        <v>1597.731</v>
      </c>
      <c r="H124">
        <f>+Sheet1[[#This Row],[Valor mil Cuotapartes]]/1000</f>
        <v>1.597731</v>
      </c>
    </row>
    <row r="125" spans="1:8" x14ac:dyDescent="0.25">
      <c r="A125" s="1">
        <v>43761</v>
      </c>
      <c r="B125" t="s">
        <v>6</v>
      </c>
      <c r="C125" t="s">
        <v>7</v>
      </c>
      <c r="D125">
        <v>24596113.489999998</v>
      </c>
      <c r="E125" t="s">
        <v>10</v>
      </c>
      <c r="F125">
        <v>38382552.93</v>
      </c>
      <c r="G125">
        <v>1560.5129999999999</v>
      </c>
      <c r="H125">
        <f>+Sheet1[[#This Row],[Valor mil Cuotapartes]]/1000</f>
        <v>1.5605129999999998</v>
      </c>
    </row>
    <row r="126" spans="1:8" x14ac:dyDescent="0.25">
      <c r="A126" s="1">
        <v>43762</v>
      </c>
      <c r="B126" t="s">
        <v>6</v>
      </c>
      <c r="C126" t="s">
        <v>7</v>
      </c>
      <c r="D126">
        <v>24596113.489999998</v>
      </c>
      <c r="E126" t="s">
        <v>10</v>
      </c>
      <c r="F126">
        <v>38423056.020000003</v>
      </c>
      <c r="G126">
        <v>1562.16</v>
      </c>
      <c r="H126">
        <f>+Sheet1[[#This Row],[Valor mil Cuotapartes]]/1000</f>
        <v>1.56216</v>
      </c>
    </row>
    <row r="127" spans="1:8" x14ac:dyDescent="0.25">
      <c r="A127" s="1">
        <v>43763</v>
      </c>
      <c r="B127" t="s">
        <v>6</v>
      </c>
      <c r="C127" t="s">
        <v>7</v>
      </c>
      <c r="D127">
        <v>24596113.489999998</v>
      </c>
      <c r="E127" t="s">
        <v>10</v>
      </c>
      <c r="F127">
        <v>39793482.189999998</v>
      </c>
      <c r="G127">
        <v>1617.877</v>
      </c>
      <c r="H127">
        <f>+Sheet1[[#This Row],[Valor mil Cuotapartes]]/1000</f>
        <v>1.617877</v>
      </c>
    </row>
    <row r="128" spans="1:8" x14ac:dyDescent="0.25">
      <c r="A128" s="1">
        <v>43766</v>
      </c>
      <c r="B128" t="s">
        <v>6</v>
      </c>
      <c r="C128" t="s">
        <v>7</v>
      </c>
      <c r="D128">
        <v>24596113.489999998</v>
      </c>
      <c r="E128" t="s">
        <v>10</v>
      </c>
      <c r="F128">
        <v>40461571.420000002</v>
      </c>
      <c r="G128">
        <v>1645.039</v>
      </c>
      <c r="H128">
        <f>+Sheet1[[#This Row],[Valor mil Cuotapartes]]/1000</f>
        <v>1.6450389999999999</v>
      </c>
    </row>
    <row r="129" spans="1:8" x14ac:dyDescent="0.25">
      <c r="A129" s="1">
        <v>43767</v>
      </c>
      <c r="B129" t="s">
        <v>6</v>
      </c>
      <c r="C129" t="s">
        <v>7</v>
      </c>
      <c r="D129">
        <v>24596113.489999998</v>
      </c>
      <c r="E129" t="s">
        <v>10</v>
      </c>
      <c r="F129">
        <v>38429642.549999997</v>
      </c>
      <c r="G129">
        <v>1562.4269999999999</v>
      </c>
      <c r="H129">
        <f>+Sheet1[[#This Row],[Valor mil Cuotapartes]]/1000</f>
        <v>1.562427</v>
      </c>
    </row>
    <row r="130" spans="1:8" x14ac:dyDescent="0.25">
      <c r="A130" s="1">
        <v>43768</v>
      </c>
      <c r="B130" t="s">
        <v>6</v>
      </c>
      <c r="C130" t="s">
        <v>7</v>
      </c>
      <c r="D130">
        <v>24596113.489999998</v>
      </c>
      <c r="E130" t="s">
        <v>10</v>
      </c>
      <c r="F130">
        <v>39484526.57</v>
      </c>
      <c r="G130">
        <v>1605.316</v>
      </c>
      <c r="H130">
        <f>+Sheet1[[#This Row],[Valor mil Cuotapartes]]/1000</f>
        <v>1.605316</v>
      </c>
    </row>
    <row r="131" spans="1:8" x14ac:dyDescent="0.25">
      <c r="A131" s="1">
        <v>43769</v>
      </c>
      <c r="B131" t="s">
        <v>6</v>
      </c>
      <c r="C131" t="s">
        <v>7</v>
      </c>
      <c r="D131">
        <v>24596113.489999998</v>
      </c>
      <c r="E131" t="s">
        <v>10</v>
      </c>
      <c r="F131">
        <v>40040664.200000003</v>
      </c>
      <c r="G131">
        <v>1627.9269999999999</v>
      </c>
      <c r="H131">
        <f>+Sheet1[[#This Row],[Valor mil Cuotapartes]]/1000</f>
        <v>1.6279269999999999</v>
      </c>
    </row>
    <row r="132" spans="1:8" x14ac:dyDescent="0.25">
      <c r="A132" s="1">
        <v>43770</v>
      </c>
      <c r="B132" t="s">
        <v>6</v>
      </c>
      <c r="C132" t="s">
        <v>7</v>
      </c>
      <c r="D132">
        <v>24596113.489999998</v>
      </c>
      <c r="E132" t="s">
        <v>10</v>
      </c>
      <c r="F132">
        <v>40526704.869999997</v>
      </c>
      <c r="G132">
        <v>1647.6869999999999</v>
      </c>
      <c r="H132">
        <f>+Sheet1[[#This Row],[Valor mil Cuotapartes]]/1000</f>
        <v>1.6476869999999999</v>
      </c>
    </row>
    <row r="133" spans="1:8" x14ac:dyDescent="0.25">
      <c r="A133" s="1">
        <v>43773</v>
      </c>
      <c r="B133" t="s">
        <v>6</v>
      </c>
      <c r="C133" t="s">
        <v>7</v>
      </c>
      <c r="D133">
        <v>24596113.489999998</v>
      </c>
      <c r="E133" t="s">
        <v>10</v>
      </c>
      <c r="F133">
        <v>40119512.75</v>
      </c>
      <c r="G133">
        <v>1631.1320000000001</v>
      </c>
      <c r="H133">
        <f>+Sheet1[[#This Row],[Valor mil Cuotapartes]]/1000</f>
        <v>1.631132</v>
      </c>
    </row>
    <row r="134" spans="1:8" x14ac:dyDescent="0.25">
      <c r="A134" s="1">
        <v>43774</v>
      </c>
      <c r="B134" t="s">
        <v>6</v>
      </c>
      <c r="C134" t="s">
        <v>7</v>
      </c>
      <c r="D134">
        <v>24596113.489999998</v>
      </c>
      <c r="E134" t="s">
        <v>10</v>
      </c>
      <c r="F134">
        <v>39416352.289999999</v>
      </c>
      <c r="G134">
        <v>1602.5440000000001</v>
      </c>
      <c r="H134">
        <f>+Sheet1[[#This Row],[Valor mil Cuotapartes]]/1000</f>
        <v>1.6025440000000002</v>
      </c>
    </row>
    <row r="135" spans="1:8" x14ac:dyDescent="0.25">
      <c r="A135" s="1">
        <v>43776</v>
      </c>
      <c r="B135" t="s">
        <v>6</v>
      </c>
      <c r="C135" t="s">
        <v>7</v>
      </c>
      <c r="D135">
        <v>24596113.489999998</v>
      </c>
      <c r="E135" t="s">
        <v>10</v>
      </c>
      <c r="F135">
        <v>38949933.899999999</v>
      </c>
      <c r="G135">
        <v>1583.5809999999999</v>
      </c>
      <c r="H135">
        <f>+Sheet1[[#This Row],[Valor mil Cuotapartes]]/1000</f>
        <v>1.5835809999999999</v>
      </c>
    </row>
    <row r="136" spans="1:8" x14ac:dyDescent="0.25">
      <c r="A136" s="1">
        <v>43777</v>
      </c>
      <c r="B136" t="s">
        <v>6</v>
      </c>
      <c r="C136" t="s">
        <v>7</v>
      </c>
      <c r="D136">
        <v>25859074</v>
      </c>
      <c r="E136" t="s">
        <v>10</v>
      </c>
      <c r="F136">
        <v>40541349.729999997</v>
      </c>
      <c r="G136">
        <v>1567.78</v>
      </c>
      <c r="H136">
        <f>+Sheet1[[#This Row],[Valor mil Cuotapartes]]/1000</f>
        <v>1.56778</v>
      </c>
    </row>
    <row r="137" spans="1:8" x14ac:dyDescent="0.25">
      <c r="A137" s="1">
        <v>43780</v>
      </c>
      <c r="B137" t="s">
        <v>6</v>
      </c>
      <c r="C137" t="s">
        <v>7</v>
      </c>
      <c r="D137">
        <v>25859074</v>
      </c>
      <c r="E137" t="s">
        <v>10</v>
      </c>
      <c r="F137">
        <v>39793986.759999998</v>
      </c>
      <c r="G137">
        <v>1538.8789999999999</v>
      </c>
      <c r="H137">
        <f>+Sheet1[[#This Row],[Valor mil Cuotapartes]]/1000</f>
        <v>1.5388789999999999</v>
      </c>
    </row>
    <row r="138" spans="1:8" x14ac:dyDescent="0.25">
      <c r="A138" s="1">
        <v>43781</v>
      </c>
      <c r="B138" t="s">
        <v>6</v>
      </c>
      <c r="C138" t="s">
        <v>7</v>
      </c>
      <c r="D138">
        <v>25859074</v>
      </c>
      <c r="E138" t="s">
        <v>10</v>
      </c>
      <c r="F138">
        <v>39322080.170000002</v>
      </c>
      <c r="G138">
        <v>1520.63</v>
      </c>
      <c r="H138">
        <f>+Sheet1[[#This Row],[Valor mil Cuotapartes]]/1000</f>
        <v>1.5206300000000001</v>
      </c>
    </row>
    <row r="139" spans="1:8" x14ac:dyDescent="0.25">
      <c r="A139" s="1">
        <v>43782</v>
      </c>
      <c r="B139" t="s">
        <v>6</v>
      </c>
      <c r="C139" t="s">
        <v>7</v>
      </c>
      <c r="D139">
        <v>25859074</v>
      </c>
      <c r="E139" t="s">
        <v>10</v>
      </c>
      <c r="F139">
        <v>38132543.840000004</v>
      </c>
      <c r="G139">
        <v>1474.6289999999999</v>
      </c>
      <c r="H139">
        <f>+Sheet1[[#This Row],[Valor mil Cuotapartes]]/1000</f>
        <v>1.474629</v>
      </c>
    </row>
    <row r="140" spans="1:8" x14ac:dyDescent="0.25">
      <c r="A140" s="1">
        <v>43783</v>
      </c>
      <c r="B140" t="s">
        <v>6</v>
      </c>
      <c r="C140" t="s">
        <v>7</v>
      </c>
      <c r="D140">
        <v>25859074</v>
      </c>
      <c r="E140" t="s">
        <v>10</v>
      </c>
      <c r="F140">
        <v>37960654.859999999</v>
      </c>
      <c r="G140">
        <v>1467.982</v>
      </c>
      <c r="H140">
        <f>+Sheet1[[#This Row],[Valor mil Cuotapartes]]/1000</f>
        <v>1.4679819999999999</v>
      </c>
    </row>
    <row r="141" spans="1:8" x14ac:dyDescent="0.25">
      <c r="A141" s="1">
        <v>43784</v>
      </c>
      <c r="B141" t="s">
        <v>6</v>
      </c>
      <c r="C141" t="s">
        <v>7</v>
      </c>
      <c r="D141">
        <v>25859074</v>
      </c>
      <c r="E141" t="s">
        <v>10</v>
      </c>
      <c r="F141">
        <v>38124116.159999996</v>
      </c>
      <c r="G141">
        <v>1474.3030000000001</v>
      </c>
      <c r="H141">
        <f>+Sheet1[[#This Row],[Valor mil Cuotapartes]]/1000</f>
        <v>1.4743030000000001</v>
      </c>
    </row>
    <row r="142" spans="1:8" x14ac:dyDescent="0.25">
      <c r="A142" s="1">
        <v>43788</v>
      </c>
      <c r="B142" t="s">
        <v>6</v>
      </c>
      <c r="C142" t="s">
        <v>7</v>
      </c>
      <c r="D142">
        <v>25859074</v>
      </c>
      <c r="E142" t="s">
        <v>10</v>
      </c>
      <c r="F142">
        <v>38490580.060000002</v>
      </c>
      <c r="G142">
        <v>1488.4749999999999</v>
      </c>
      <c r="H142">
        <f>+Sheet1[[#This Row],[Valor mil Cuotapartes]]/1000</f>
        <v>1.488475</v>
      </c>
    </row>
    <row r="143" spans="1:8" x14ac:dyDescent="0.25">
      <c r="A143" s="1">
        <v>43789</v>
      </c>
      <c r="B143" t="s">
        <v>6</v>
      </c>
      <c r="C143" t="s">
        <v>7</v>
      </c>
      <c r="D143">
        <v>25859074</v>
      </c>
      <c r="E143" t="s">
        <v>10</v>
      </c>
      <c r="F143">
        <v>38564455.539999999</v>
      </c>
      <c r="G143">
        <v>1491.3320000000001</v>
      </c>
      <c r="H143">
        <f>+Sheet1[[#This Row],[Valor mil Cuotapartes]]/1000</f>
        <v>1.4913320000000001</v>
      </c>
    </row>
    <row r="144" spans="1:8" x14ac:dyDescent="0.25">
      <c r="A144" s="1">
        <v>43790</v>
      </c>
      <c r="B144" t="s">
        <v>6</v>
      </c>
      <c r="C144" t="s">
        <v>7</v>
      </c>
      <c r="D144">
        <v>25859074</v>
      </c>
      <c r="E144" t="s">
        <v>10</v>
      </c>
      <c r="F144">
        <v>38581623.789999999</v>
      </c>
      <c r="G144">
        <v>1491.9960000000001</v>
      </c>
      <c r="H144">
        <f>+Sheet1[[#This Row],[Valor mil Cuotapartes]]/1000</f>
        <v>1.4919960000000001</v>
      </c>
    </row>
    <row r="145" spans="1:8" x14ac:dyDescent="0.25">
      <c r="A145" s="1">
        <v>43791</v>
      </c>
      <c r="B145" t="s">
        <v>6</v>
      </c>
      <c r="C145" t="s">
        <v>7</v>
      </c>
      <c r="D145">
        <v>26000001.460000001</v>
      </c>
      <c r="E145" t="s">
        <v>10</v>
      </c>
      <c r="F145">
        <v>39152598.869999997</v>
      </c>
      <c r="G145">
        <v>1505.8689999999999</v>
      </c>
      <c r="H145">
        <f>+Sheet1[[#This Row],[Valor mil Cuotapartes]]/1000</f>
        <v>1.5058689999999999</v>
      </c>
    </row>
    <row r="146" spans="1:8" x14ac:dyDescent="0.25">
      <c r="A146" s="1">
        <v>43794</v>
      </c>
      <c r="B146" t="s">
        <v>6</v>
      </c>
      <c r="C146" t="s">
        <v>7</v>
      </c>
      <c r="D146">
        <v>26000001.460000001</v>
      </c>
      <c r="E146" t="s">
        <v>10</v>
      </c>
      <c r="F146">
        <v>38570806.960000001</v>
      </c>
      <c r="G146">
        <v>1483.4929999999999</v>
      </c>
      <c r="H146">
        <f>+Sheet1[[#This Row],[Valor mil Cuotapartes]]/1000</f>
        <v>1.483493</v>
      </c>
    </row>
    <row r="147" spans="1:8" x14ac:dyDescent="0.25">
      <c r="A147" s="1">
        <v>43795</v>
      </c>
      <c r="B147" t="s">
        <v>6</v>
      </c>
      <c r="C147" t="s">
        <v>7</v>
      </c>
      <c r="D147">
        <v>26000001.460000001</v>
      </c>
      <c r="E147" t="s">
        <v>10</v>
      </c>
      <c r="F147">
        <v>38171393.969999999</v>
      </c>
      <c r="G147">
        <v>1468.1310000000001</v>
      </c>
      <c r="H147">
        <f>+Sheet1[[#This Row],[Valor mil Cuotapartes]]/1000</f>
        <v>1.4681310000000001</v>
      </c>
    </row>
    <row r="148" spans="1:8" x14ac:dyDescent="0.25">
      <c r="A148" s="1">
        <v>43796</v>
      </c>
      <c r="B148" t="s">
        <v>6</v>
      </c>
      <c r="C148" t="s">
        <v>7</v>
      </c>
      <c r="D148">
        <v>26000001.460000001</v>
      </c>
      <c r="E148" t="s">
        <v>10</v>
      </c>
      <c r="F148">
        <v>38348963.43</v>
      </c>
      <c r="G148">
        <v>1474.96</v>
      </c>
      <c r="H148">
        <f>+Sheet1[[#This Row],[Valor mil Cuotapartes]]/1000</f>
        <v>1.47496</v>
      </c>
    </row>
    <row r="149" spans="1:8" x14ac:dyDescent="0.25">
      <c r="A149" s="1">
        <v>43797</v>
      </c>
      <c r="B149" t="s">
        <v>6</v>
      </c>
      <c r="C149" t="s">
        <v>7</v>
      </c>
      <c r="D149">
        <v>26000001.460000001</v>
      </c>
      <c r="E149" t="s">
        <v>10</v>
      </c>
      <c r="F149">
        <v>38267199.479999997</v>
      </c>
      <c r="G149">
        <v>1471.8150000000001</v>
      </c>
      <c r="H149">
        <f>+Sheet1[[#This Row],[Valor mil Cuotapartes]]/1000</f>
        <v>1.4718150000000001</v>
      </c>
    </row>
    <row r="150" spans="1:8" x14ac:dyDescent="0.25">
      <c r="A150" s="1">
        <v>43798</v>
      </c>
      <c r="B150" t="s">
        <v>6</v>
      </c>
      <c r="C150" t="s">
        <v>7</v>
      </c>
      <c r="D150">
        <v>26000001.460000001</v>
      </c>
      <c r="E150" t="s">
        <v>10</v>
      </c>
      <c r="F150">
        <v>38995373.299999997</v>
      </c>
      <c r="G150">
        <v>1499.8219999999999</v>
      </c>
      <c r="H150">
        <f>+Sheet1[[#This Row],[Valor mil Cuotapartes]]/1000</f>
        <v>1.499822</v>
      </c>
    </row>
    <row r="151" spans="1:8" x14ac:dyDescent="0.25">
      <c r="A151" s="1">
        <v>43801</v>
      </c>
      <c r="B151" t="s">
        <v>6</v>
      </c>
      <c r="C151" t="s">
        <v>7</v>
      </c>
      <c r="D151">
        <v>26000001.460000001</v>
      </c>
      <c r="E151" t="s">
        <v>10</v>
      </c>
      <c r="F151">
        <v>39023322.420000002</v>
      </c>
      <c r="G151">
        <v>1500.8969999999999</v>
      </c>
      <c r="H151">
        <f>+Sheet1[[#This Row],[Valor mil Cuotapartes]]/1000</f>
        <v>1.5008969999999999</v>
      </c>
    </row>
    <row r="152" spans="1:8" x14ac:dyDescent="0.25">
      <c r="A152" s="1">
        <v>43802</v>
      </c>
      <c r="B152" t="s">
        <v>6</v>
      </c>
      <c r="C152" t="s">
        <v>7</v>
      </c>
      <c r="D152">
        <v>26000001.460000001</v>
      </c>
      <c r="E152" t="s">
        <v>10</v>
      </c>
      <c r="F152">
        <v>38627144.68</v>
      </c>
      <c r="G152">
        <v>1485.6590000000001</v>
      </c>
      <c r="H152">
        <f>+Sheet1[[#This Row],[Valor mil Cuotapartes]]/1000</f>
        <v>1.4856590000000001</v>
      </c>
    </row>
    <row r="153" spans="1:8" x14ac:dyDescent="0.25">
      <c r="A153" s="1">
        <v>43803</v>
      </c>
      <c r="B153" t="s">
        <v>6</v>
      </c>
      <c r="C153" t="s">
        <v>7</v>
      </c>
      <c r="D153">
        <v>25831456.460000001</v>
      </c>
      <c r="E153" t="s">
        <v>10</v>
      </c>
      <c r="F153">
        <v>39465557.130000003</v>
      </c>
      <c r="G153">
        <v>1527.81</v>
      </c>
      <c r="H153">
        <f>+Sheet1[[#This Row],[Valor mil Cuotapartes]]/1000</f>
        <v>1.5278099999999999</v>
      </c>
    </row>
    <row r="154" spans="1:8" x14ac:dyDescent="0.25">
      <c r="A154" s="1">
        <v>43804</v>
      </c>
      <c r="B154" t="s">
        <v>6</v>
      </c>
      <c r="C154" t="s">
        <v>7</v>
      </c>
      <c r="D154">
        <v>25831456.460000001</v>
      </c>
      <c r="E154" t="s">
        <v>10</v>
      </c>
      <c r="F154">
        <v>40672923.100000001</v>
      </c>
      <c r="G154">
        <v>1574.55</v>
      </c>
      <c r="H154">
        <f>+Sheet1[[#This Row],[Valor mil Cuotapartes]]/1000</f>
        <v>1.5745499999999999</v>
      </c>
    </row>
    <row r="155" spans="1:8" x14ac:dyDescent="0.25">
      <c r="A155" s="1">
        <v>43805</v>
      </c>
      <c r="B155" t="s">
        <v>6</v>
      </c>
      <c r="C155" t="s">
        <v>7</v>
      </c>
      <c r="D155">
        <v>25831456.460000001</v>
      </c>
      <c r="E155" t="s">
        <v>10</v>
      </c>
      <c r="F155">
        <v>40883344.600000001</v>
      </c>
      <c r="G155">
        <v>1582.6959999999999</v>
      </c>
      <c r="H155">
        <f>+Sheet1[[#This Row],[Valor mil Cuotapartes]]/1000</f>
        <v>1.5826959999999999</v>
      </c>
    </row>
    <row r="156" spans="1:8" x14ac:dyDescent="0.25">
      <c r="A156" s="1">
        <v>43857</v>
      </c>
      <c r="B156" t="s">
        <v>6</v>
      </c>
      <c r="C156" t="s">
        <v>7</v>
      </c>
      <c r="D156">
        <v>29394208.27</v>
      </c>
      <c r="E156" t="s">
        <v>10</v>
      </c>
      <c r="F156">
        <v>60191503.030000001</v>
      </c>
      <c r="G156">
        <v>2047.7329999999999</v>
      </c>
      <c r="H156">
        <f>+Sheet1[[#This Row],[Valor mil Cuotapartes]]/1000</f>
        <v>2.047733</v>
      </c>
    </row>
    <row r="157" spans="1:8" x14ac:dyDescent="0.25">
      <c r="A157" s="1">
        <v>43858</v>
      </c>
      <c r="B157" t="s">
        <v>6</v>
      </c>
      <c r="C157" t="s">
        <v>7</v>
      </c>
      <c r="D157">
        <v>29394208.27</v>
      </c>
      <c r="E157" t="s">
        <v>10</v>
      </c>
      <c r="F157">
        <v>61243167.899999999</v>
      </c>
      <c r="G157">
        <v>2083.511</v>
      </c>
      <c r="H157">
        <f>+Sheet1[[#This Row],[Valor mil Cuotapartes]]/1000</f>
        <v>2.0835110000000001</v>
      </c>
    </row>
    <row r="158" spans="1:8" x14ac:dyDescent="0.25">
      <c r="A158" s="1">
        <v>43859</v>
      </c>
      <c r="B158" t="s">
        <v>6</v>
      </c>
      <c r="C158" t="s">
        <v>7</v>
      </c>
      <c r="D158">
        <v>29394208.27</v>
      </c>
      <c r="E158" t="s">
        <v>10</v>
      </c>
      <c r="F158">
        <v>60647108.57</v>
      </c>
      <c r="G158">
        <v>2063.2330000000002</v>
      </c>
      <c r="H158">
        <f>+Sheet1[[#This Row],[Valor mil Cuotapartes]]/1000</f>
        <v>2.0632330000000003</v>
      </c>
    </row>
    <row r="159" spans="1:8" x14ac:dyDescent="0.25">
      <c r="A159" s="1">
        <v>43860</v>
      </c>
      <c r="B159" t="s">
        <v>6</v>
      </c>
      <c r="C159" t="s">
        <v>7</v>
      </c>
      <c r="D159">
        <v>29394208.27</v>
      </c>
      <c r="E159" t="s">
        <v>10</v>
      </c>
      <c r="F159">
        <v>61072406.409999996</v>
      </c>
      <c r="G159">
        <v>2077.7020000000002</v>
      </c>
      <c r="H159">
        <f>+Sheet1[[#This Row],[Valor mil Cuotapartes]]/1000</f>
        <v>2.0777020000000004</v>
      </c>
    </row>
    <row r="160" spans="1:8" x14ac:dyDescent="0.25">
      <c r="A160" s="1">
        <v>43861</v>
      </c>
      <c r="B160" t="s">
        <v>6</v>
      </c>
      <c r="C160" t="s">
        <v>7</v>
      </c>
      <c r="D160">
        <v>29394208.27</v>
      </c>
      <c r="E160" t="s">
        <v>10</v>
      </c>
      <c r="F160">
        <v>60786555.43</v>
      </c>
      <c r="G160">
        <v>2067.9769999999999</v>
      </c>
      <c r="H160">
        <f>+Sheet1[[#This Row],[Valor mil Cuotapartes]]/1000</f>
        <v>2.067977</v>
      </c>
    </row>
    <row r="161" spans="1:8" x14ac:dyDescent="0.25">
      <c r="A161" s="1">
        <v>43864</v>
      </c>
      <c r="B161" t="s">
        <v>6</v>
      </c>
      <c r="C161" t="s">
        <v>7</v>
      </c>
      <c r="D161">
        <v>29394208.27</v>
      </c>
      <c r="E161" t="s">
        <v>10</v>
      </c>
      <c r="F161">
        <v>60881114.270000003</v>
      </c>
      <c r="G161">
        <v>2071.194</v>
      </c>
      <c r="H161">
        <f>+Sheet1[[#This Row],[Valor mil Cuotapartes]]/1000</f>
        <v>2.0711939999999998</v>
      </c>
    </row>
    <row r="162" spans="1:8" x14ac:dyDescent="0.25">
      <c r="A162" s="1">
        <v>43865</v>
      </c>
      <c r="B162" t="s">
        <v>6</v>
      </c>
      <c r="C162" t="s">
        <v>7</v>
      </c>
      <c r="D162">
        <v>29394208.27</v>
      </c>
      <c r="E162" t="s">
        <v>10</v>
      </c>
      <c r="F162">
        <v>60968715.880000003</v>
      </c>
      <c r="G162">
        <v>2074.1750000000002</v>
      </c>
      <c r="H162">
        <f>+Sheet1[[#This Row],[Valor mil Cuotapartes]]/1000</f>
        <v>2.0741750000000003</v>
      </c>
    </row>
    <row r="163" spans="1:8" x14ac:dyDescent="0.25">
      <c r="A163" s="1">
        <v>43866</v>
      </c>
      <c r="B163" t="s">
        <v>6</v>
      </c>
      <c r="C163" t="s">
        <v>7</v>
      </c>
      <c r="D163">
        <v>29394208.27</v>
      </c>
      <c r="E163" t="s">
        <v>10</v>
      </c>
      <c r="F163">
        <v>59759821.659999996</v>
      </c>
      <c r="G163">
        <v>2033.048</v>
      </c>
      <c r="H163">
        <f>+Sheet1[[#This Row],[Valor mil Cuotapartes]]/1000</f>
        <v>2.033048</v>
      </c>
    </row>
    <row r="164" spans="1:8" x14ac:dyDescent="0.25">
      <c r="A164" s="1">
        <v>43867</v>
      </c>
      <c r="B164" t="s">
        <v>6</v>
      </c>
      <c r="C164" t="s">
        <v>7</v>
      </c>
      <c r="D164">
        <v>29394208.27</v>
      </c>
      <c r="E164" t="s">
        <v>10</v>
      </c>
      <c r="F164">
        <v>60523404.689999998</v>
      </c>
      <c r="G164">
        <v>2059.0250000000001</v>
      </c>
      <c r="H164">
        <f>+Sheet1[[#This Row],[Valor mil Cuotapartes]]/1000</f>
        <v>2.0590250000000001</v>
      </c>
    </row>
    <row r="165" spans="1:8" x14ac:dyDescent="0.25">
      <c r="A165" s="1">
        <v>43868</v>
      </c>
      <c r="B165" t="s">
        <v>6</v>
      </c>
      <c r="C165" t="s">
        <v>7</v>
      </c>
      <c r="D165">
        <v>29394208.27</v>
      </c>
      <c r="E165" t="s">
        <v>10</v>
      </c>
      <c r="F165">
        <v>60664069.640000001</v>
      </c>
      <c r="G165">
        <v>2063.81</v>
      </c>
      <c r="H165">
        <f>+Sheet1[[#This Row],[Valor mil Cuotapartes]]/1000</f>
        <v>2.0638100000000001</v>
      </c>
    </row>
    <row r="166" spans="1:8" x14ac:dyDescent="0.25">
      <c r="A166" s="1">
        <v>43871</v>
      </c>
      <c r="B166" t="s">
        <v>6</v>
      </c>
      <c r="C166" t="s">
        <v>7</v>
      </c>
      <c r="D166">
        <v>29394208.27</v>
      </c>
      <c r="E166" t="s">
        <v>10</v>
      </c>
      <c r="F166">
        <v>60618239.030000001</v>
      </c>
      <c r="G166">
        <v>2062.2510000000002</v>
      </c>
      <c r="H166">
        <f>+Sheet1[[#This Row],[Valor mil Cuotapartes]]/1000</f>
        <v>2.0622510000000003</v>
      </c>
    </row>
    <row r="167" spans="1:8" x14ac:dyDescent="0.25">
      <c r="A167" s="1">
        <v>43872</v>
      </c>
      <c r="B167" t="s">
        <v>6</v>
      </c>
      <c r="C167" t="s">
        <v>7</v>
      </c>
      <c r="D167">
        <v>29394208.27</v>
      </c>
      <c r="E167" t="s">
        <v>10</v>
      </c>
      <c r="F167">
        <v>58236331.490000002</v>
      </c>
      <c r="G167">
        <v>1981.2180000000001</v>
      </c>
      <c r="H167">
        <f>+Sheet1[[#This Row],[Valor mil Cuotapartes]]/1000</f>
        <v>1.9812180000000001</v>
      </c>
    </row>
    <row r="168" spans="1:8" x14ac:dyDescent="0.25">
      <c r="A168" s="1">
        <v>43873</v>
      </c>
      <c r="B168" t="s">
        <v>6</v>
      </c>
      <c r="C168" t="s">
        <v>7</v>
      </c>
      <c r="D168">
        <v>29394208.27</v>
      </c>
      <c r="E168" t="s">
        <v>10</v>
      </c>
      <c r="F168">
        <v>58195611.789999999</v>
      </c>
      <c r="G168">
        <v>1979.8330000000001</v>
      </c>
      <c r="H168">
        <f>+Sheet1[[#This Row],[Valor mil Cuotapartes]]/1000</f>
        <v>1.9798330000000002</v>
      </c>
    </row>
    <row r="169" spans="1:8" x14ac:dyDescent="0.25">
      <c r="A169" s="1">
        <v>43874</v>
      </c>
      <c r="B169" t="s">
        <v>6</v>
      </c>
      <c r="C169" t="s">
        <v>7</v>
      </c>
      <c r="D169">
        <v>29394208.27</v>
      </c>
      <c r="E169" t="s">
        <v>10</v>
      </c>
      <c r="F169">
        <v>56909291.390000001</v>
      </c>
      <c r="G169">
        <v>1936.0719999999999</v>
      </c>
      <c r="H169">
        <f>+Sheet1[[#This Row],[Valor mil Cuotapartes]]/1000</f>
        <v>1.9360719999999998</v>
      </c>
    </row>
    <row r="170" spans="1:8" x14ac:dyDescent="0.25">
      <c r="A170" s="1">
        <v>43875</v>
      </c>
      <c r="B170" t="s">
        <v>6</v>
      </c>
      <c r="C170" t="s">
        <v>7</v>
      </c>
      <c r="D170">
        <v>29474619.82</v>
      </c>
      <c r="E170" t="s">
        <v>10</v>
      </c>
      <c r="F170">
        <v>57364179.840000004</v>
      </c>
      <c r="G170">
        <v>1946.223</v>
      </c>
      <c r="H170">
        <f>+Sheet1[[#This Row],[Valor mil Cuotapartes]]/1000</f>
        <v>1.946223</v>
      </c>
    </row>
    <row r="171" spans="1:8" x14ac:dyDescent="0.25">
      <c r="A171" s="1">
        <v>43878</v>
      </c>
      <c r="B171" t="s">
        <v>6</v>
      </c>
      <c r="C171" t="s">
        <v>7</v>
      </c>
      <c r="D171">
        <v>29474619.82</v>
      </c>
      <c r="E171" t="s">
        <v>10</v>
      </c>
      <c r="F171">
        <v>58702989.960000001</v>
      </c>
      <c r="G171">
        <v>1991.645</v>
      </c>
      <c r="H171">
        <f>+Sheet1[[#This Row],[Valor mil Cuotapartes]]/1000</f>
        <v>1.9916449999999999</v>
      </c>
    </row>
    <row r="172" spans="1:8" x14ac:dyDescent="0.25">
      <c r="A172" s="1">
        <v>43879</v>
      </c>
      <c r="B172" t="s">
        <v>6</v>
      </c>
      <c r="C172" t="s">
        <v>7</v>
      </c>
      <c r="D172">
        <v>29474619.82</v>
      </c>
      <c r="E172" t="s">
        <v>10</v>
      </c>
      <c r="F172">
        <v>58325542.75</v>
      </c>
      <c r="G172">
        <v>1978.84</v>
      </c>
      <c r="H172">
        <f>+Sheet1[[#This Row],[Valor mil Cuotapartes]]/1000</f>
        <v>1.9788399999999999</v>
      </c>
    </row>
    <row r="173" spans="1:8" x14ac:dyDescent="0.25">
      <c r="A173" s="1">
        <v>43880</v>
      </c>
      <c r="B173" t="s">
        <v>6</v>
      </c>
      <c r="C173" t="s">
        <v>7</v>
      </c>
      <c r="D173">
        <v>29474619.82</v>
      </c>
      <c r="E173" t="s">
        <v>10</v>
      </c>
      <c r="F173">
        <v>58891100.850000001</v>
      </c>
      <c r="G173">
        <v>1998.028</v>
      </c>
      <c r="H173">
        <f>+Sheet1[[#This Row],[Valor mil Cuotapartes]]/1000</f>
        <v>1.9980279999999999</v>
      </c>
    </row>
    <row r="174" spans="1:8" x14ac:dyDescent="0.25">
      <c r="A174" s="1">
        <v>43881</v>
      </c>
      <c r="B174" t="s">
        <v>6</v>
      </c>
      <c r="C174" t="s">
        <v>7</v>
      </c>
      <c r="D174">
        <v>29474619.82</v>
      </c>
      <c r="E174" t="s">
        <v>10</v>
      </c>
      <c r="F174">
        <v>58660271.539999999</v>
      </c>
      <c r="G174">
        <v>1990.1959999999999</v>
      </c>
      <c r="H174">
        <f>+Sheet1[[#This Row],[Valor mil Cuotapartes]]/1000</f>
        <v>1.9901959999999999</v>
      </c>
    </row>
    <row r="175" spans="1:8" x14ac:dyDescent="0.25">
      <c r="A175" s="1">
        <v>43882</v>
      </c>
      <c r="B175" t="s">
        <v>6</v>
      </c>
      <c r="C175" t="s">
        <v>7</v>
      </c>
      <c r="D175">
        <v>29474619.82</v>
      </c>
      <c r="E175" t="s">
        <v>10</v>
      </c>
      <c r="F175">
        <v>58750236.350000001</v>
      </c>
      <c r="G175">
        <v>1993.248</v>
      </c>
      <c r="H175">
        <f>+Sheet1[[#This Row],[Valor mil Cuotapartes]]/1000</f>
        <v>1.9932480000000001</v>
      </c>
    </row>
    <row r="176" spans="1:8" x14ac:dyDescent="0.25">
      <c r="A176" s="1">
        <v>43887</v>
      </c>
      <c r="B176" t="s">
        <v>6</v>
      </c>
      <c r="C176" t="s">
        <v>7</v>
      </c>
      <c r="D176">
        <v>29474619.82</v>
      </c>
      <c r="E176" t="s">
        <v>10</v>
      </c>
      <c r="F176">
        <v>57406828.109999999</v>
      </c>
      <c r="G176">
        <v>1947.67</v>
      </c>
      <c r="H176">
        <f>+Sheet1[[#This Row],[Valor mil Cuotapartes]]/1000</f>
        <v>1.94767</v>
      </c>
    </row>
    <row r="177" spans="1:8" x14ac:dyDescent="0.25">
      <c r="A177" s="1">
        <v>43888</v>
      </c>
      <c r="B177" t="s">
        <v>6</v>
      </c>
      <c r="C177" t="s">
        <v>7</v>
      </c>
      <c r="D177">
        <v>29474619.82</v>
      </c>
      <c r="E177" t="s">
        <v>10</v>
      </c>
      <c r="F177">
        <v>56691256.140000001</v>
      </c>
      <c r="G177">
        <v>1923.3920000000001</v>
      </c>
      <c r="H177">
        <f>+Sheet1[[#This Row],[Valor mil Cuotapartes]]/1000</f>
        <v>1.923392</v>
      </c>
    </row>
    <row r="178" spans="1:8" x14ac:dyDescent="0.25">
      <c r="A178" s="1">
        <v>43889</v>
      </c>
      <c r="B178" t="s">
        <v>6</v>
      </c>
      <c r="C178" t="s">
        <v>7</v>
      </c>
      <c r="D178">
        <v>29486603.18</v>
      </c>
      <c r="E178" t="s">
        <v>10</v>
      </c>
      <c r="F178">
        <v>56162266.240000002</v>
      </c>
      <c r="G178">
        <v>1904.671</v>
      </c>
      <c r="H178">
        <f>+Sheet1[[#This Row],[Valor mil Cuotapartes]]/1000</f>
        <v>1.904671</v>
      </c>
    </row>
    <row r="179" spans="1:8" x14ac:dyDescent="0.25">
      <c r="A179" s="1">
        <v>43892</v>
      </c>
      <c r="B179" t="s">
        <v>6</v>
      </c>
      <c r="C179" t="s">
        <v>7</v>
      </c>
      <c r="D179">
        <v>29486603.18</v>
      </c>
      <c r="E179" t="s">
        <v>10</v>
      </c>
      <c r="F179">
        <v>57351194.210000001</v>
      </c>
      <c r="G179">
        <v>1944.992</v>
      </c>
      <c r="H179">
        <f>+Sheet1[[#This Row],[Valor mil Cuotapartes]]/1000</f>
        <v>1.9449920000000001</v>
      </c>
    </row>
    <row r="180" spans="1:8" x14ac:dyDescent="0.25">
      <c r="A180" s="1">
        <v>43893</v>
      </c>
      <c r="B180" t="s">
        <v>6</v>
      </c>
      <c r="C180" t="s">
        <v>7</v>
      </c>
      <c r="D180">
        <v>29486603.18</v>
      </c>
      <c r="E180" t="s">
        <v>10</v>
      </c>
      <c r="F180">
        <v>57780495.689999998</v>
      </c>
      <c r="G180">
        <v>1959.5509999999999</v>
      </c>
      <c r="H180">
        <f>+Sheet1[[#This Row],[Valor mil Cuotapartes]]/1000</f>
        <v>1.9595509999999998</v>
      </c>
    </row>
    <row r="181" spans="1:8" x14ac:dyDescent="0.25">
      <c r="A181" s="1">
        <v>43894</v>
      </c>
      <c r="B181" t="s">
        <v>6</v>
      </c>
      <c r="C181" t="s">
        <v>7</v>
      </c>
      <c r="D181">
        <v>29486603.18</v>
      </c>
      <c r="E181" t="s">
        <v>10</v>
      </c>
      <c r="F181">
        <v>58752617.670000002</v>
      </c>
      <c r="G181">
        <v>1992.519</v>
      </c>
      <c r="H181">
        <f>+Sheet1[[#This Row],[Valor mil Cuotapartes]]/1000</f>
        <v>1.9925189999999999</v>
      </c>
    </row>
    <row r="182" spans="1:8" x14ac:dyDescent="0.25">
      <c r="A182" s="1">
        <v>43895</v>
      </c>
      <c r="B182" t="s">
        <v>6</v>
      </c>
      <c r="C182" t="s">
        <v>7</v>
      </c>
      <c r="D182">
        <v>29486603.18</v>
      </c>
      <c r="E182" t="s">
        <v>10</v>
      </c>
      <c r="F182">
        <v>59213299.359999999</v>
      </c>
      <c r="G182">
        <v>2008.1420000000001</v>
      </c>
      <c r="H182">
        <f>+Sheet1[[#This Row],[Valor mil Cuotapartes]]/1000</f>
        <v>2.0081419999999999</v>
      </c>
    </row>
    <row r="183" spans="1:8" x14ac:dyDescent="0.25">
      <c r="A183" s="1">
        <v>43896</v>
      </c>
      <c r="B183" t="s">
        <v>6</v>
      </c>
      <c r="C183" t="s">
        <v>7</v>
      </c>
      <c r="D183">
        <v>29486603.18</v>
      </c>
      <c r="E183" t="s">
        <v>10</v>
      </c>
      <c r="F183">
        <v>58671095.020000003</v>
      </c>
      <c r="G183">
        <v>1989.7539999999999</v>
      </c>
      <c r="H183">
        <f>+Sheet1[[#This Row],[Valor mil Cuotapartes]]/1000</f>
        <v>1.9897539999999998</v>
      </c>
    </row>
    <row r="184" spans="1:8" x14ac:dyDescent="0.25">
      <c r="A184" s="1">
        <v>43899</v>
      </c>
      <c r="B184" t="s">
        <v>6</v>
      </c>
      <c r="C184" t="s">
        <v>7</v>
      </c>
      <c r="D184">
        <v>29486603.18</v>
      </c>
      <c r="E184" t="s">
        <v>10</v>
      </c>
      <c r="F184">
        <v>57011445.390000001</v>
      </c>
      <c r="G184">
        <v>1933.4690000000001</v>
      </c>
      <c r="H184">
        <f>+Sheet1[[#This Row],[Valor mil Cuotapartes]]/1000</f>
        <v>1.9334690000000001</v>
      </c>
    </row>
    <row r="185" spans="1:8" x14ac:dyDescent="0.25">
      <c r="A185" s="1">
        <v>43900</v>
      </c>
      <c r="B185" t="s">
        <v>6</v>
      </c>
      <c r="C185" t="s">
        <v>7</v>
      </c>
      <c r="D185">
        <v>29486603.18</v>
      </c>
      <c r="E185" t="s">
        <v>10</v>
      </c>
      <c r="F185">
        <v>57681481.240000002</v>
      </c>
      <c r="G185">
        <v>1956.193</v>
      </c>
      <c r="H185">
        <f>+Sheet1[[#This Row],[Valor mil Cuotapartes]]/1000</f>
        <v>1.9561930000000001</v>
      </c>
    </row>
    <row r="186" spans="1:8" x14ac:dyDescent="0.25">
      <c r="A186" s="1">
        <v>43901</v>
      </c>
      <c r="B186" t="s">
        <v>6</v>
      </c>
      <c r="C186" t="s">
        <v>7</v>
      </c>
      <c r="D186">
        <v>29562650.050000001</v>
      </c>
      <c r="E186" t="s">
        <v>10</v>
      </c>
      <c r="F186">
        <v>57119875.920000002</v>
      </c>
      <c r="G186">
        <v>1932.164</v>
      </c>
      <c r="H186">
        <f>+Sheet1[[#This Row],[Valor mil Cuotapartes]]/1000</f>
        <v>1.932164</v>
      </c>
    </row>
    <row r="187" spans="1:8" x14ac:dyDescent="0.25">
      <c r="A187" s="1">
        <v>43902</v>
      </c>
      <c r="B187" t="s">
        <v>6</v>
      </c>
      <c r="C187" t="s">
        <v>7</v>
      </c>
      <c r="D187">
        <v>29562650.050000001</v>
      </c>
      <c r="E187" t="s">
        <v>10</v>
      </c>
      <c r="F187">
        <v>55459467.590000004</v>
      </c>
      <c r="G187">
        <v>1875.998</v>
      </c>
      <c r="H187">
        <f>+Sheet1[[#This Row],[Valor mil Cuotapartes]]/1000</f>
        <v>1.8759980000000001</v>
      </c>
    </row>
    <row r="188" spans="1:8" x14ac:dyDescent="0.25">
      <c r="A188" s="1">
        <v>43903</v>
      </c>
      <c r="B188" t="s">
        <v>6</v>
      </c>
      <c r="C188" t="s">
        <v>7</v>
      </c>
      <c r="D188">
        <v>29562650.050000001</v>
      </c>
      <c r="E188" t="s">
        <v>10</v>
      </c>
      <c r="F188">
        <v>56680139.229999997</v>
      </c>
      <c r="G188">
        <v>1917.289</v>
      </c>
      <c r="H188">
        <f>+Sheet1[[#This Row],[Valor mil Cuotapartes]]/1000</f>
        <v>1.917289</v>
      </c>
    </row>
    <row r="189" spans="1:8" x14ac:dyDescent="0.25">
      <c r="A189" s="1">
        <v>43906</v>
      </c>
      <c r="B189" t="s">
        <v>6</v>
      </c>
      <c r="C189" t="s">
        <v>7</v>
      </c>
      <c r="D189">
        <v>29562650.050000001</v>
      </c>
      <c r="E189" t="s">
        <v>10</v>
      </c>
      <c r="F189">
        <v>54199007.310000002</v>
      </c>
      <c r="G189">
        <v>1833.3610000000001</v>
      </c>
      <c r="H189">
        <f>+Sheet1[[#This Row],[Valor mil Cuotapartes]]/1000</f>
        <v>1.833361</v>
      </c>
    </row>
    <row r="190" spans="1:8" x14ac:dyDescent="0.25">
      <c r="A190" s="1">
        <v>43907</v>
      </c>
      <c r="B190" t="s">
        <v>6</v>
      </c>
      <c r="C190" t="s">
        <v>7</v>
      </c>
      <c r="D190">
        <v>29562650.050000001</v>
      </c>
      <c r="E190" t="s">
        <v>10</v>
      </c>
      <c r="F190">
        <v>53969056.390000001</v>
      </c>
      <c r="G190">
        <v>1825.5830000000001</v>
      </c>
      <c r="H190">
        <f>+Sheet1[[#This Row],[Valor mil Cuotapartes]]/1000</f>
        <v>1.8255830000000002</v>
      </c>
    </row>
    <row r="191" spans="1:8" x14ac:dyDescent="0.25">
      <c r="A191" s="1">
        <v>43908</v>
      </c>
      <c r="B191" t="s">
        <v>6</v>
      </c>
      <c r="C191" t="s">
        <v>7</v>
      </c>
      <c r="D191">
        <v>29562650.050000001</v>
      </c>
      <c r="E191" t="s">
        <v>10</v>
      </c>
      <c r="F191">
        <v>51548409.159999996</v>
      </c>
      <c r="G191">
        <v>1743.701</v>
      </c>
      <c r="H191">
        <f>+Sheet1[[#This Row],[Valor mil Cuotapartes]]/1000</f>
        <v>1.7437009999999999</v>
      </c>
    </row>
    <row r="192" spans="1:8" x14ac:dyDescent="0.25">
      <c r="A192" s="1">
        <v>43909</v>
      </c>
      <c r="B192" t="s">
        <v>6</v>
      </c>
      <c r="C192" t="s">
        <v>7</v>
      </c>
      <c r="D192">
        <v>29562650.050000001</v>
      </c>
      <c r="E192" t="s">
        <v>10</v>
      </c>
      <c r="F192">
        <v>51894634.450000003</v>
      </c>
      <c r="G192">
        <v>1755.412</v>
      </c>
      <c r="H192">
        <f>+Sheet1[[#This Row],[Valor mil Cuotapartes]]/1000</f>
        <v>1.755412</v>
      </c>
    </row>
    <row r="193" spans="1:8" x14ac:dyDescent="0.25">
      <c r="A193" s="1">
        <v>43910</v>
      </c>
      <c r="B193" t="s">
        <v>6</v>
      </c>
      <c r="C193" t="s">
        <v>7</v>
      </c>
      <c r="D193">
        <v>29562650.050000001</v>
      </c>
      <c r="E193" t="s">
        <v>10</v>
      </c>
      <c r="F193">
        <v>52677392.609999999</v>
      </c>
      <c r="G193">
        <v>1781.89</v>
      </c>
      <c r="H193">
        <f>+Sheet1[[#This Row],[Valor mil Cuotapartes]]/1000</f>
        <v>1.7818900000000002</v>
      </c>
    </row>
    <row r="194" spans="1:8" x14ac:dyDescent="0.25">
      <c r="A194" s="1">
        <v>43915</v>
      </c>
      <c r="B194" t="s">
        <v>6</v>
      </c>
      <c r="C194" t="s">
        <v>7</v>
      </c>
      <c r="D194">
        <v>29562650.050000001</v>
      </c>
      <c r="E194" t="s">
        <v>10</v>
      </c>
      <c r="F194">
        <v>52668653.060000002</v>
      </c>
      <c r="G194">
        <v>1781.5940000000001</v>
      </c>
      <c r="H194">
        <f>+Sheet1[[#This Row],[Valor mil Cuotapartes]]/1000</f>
        <v>1.7815940000000001</v>
      </c>
    </row>
    <row r="195" spans="1:8" x14ac:dyDescent="0.25">
      <c r="A195" s="1">
        <v>43916</v>
      </c>
      <c r="B195" t="s">
        <v>6</v>
      </c>
      <c r="C195" t="s">
        <v>7</v>
      </c>
      <c r="D195">
        <v>29562650.050000001</v>
      </c>
      <c r="E195" t="s">
        <v>10</v>
      </c>
      <c r="F195">
        <v>51569401.229999997</v>
      </c>
      <c r="G195">
        <v>1744.4110000000001</v>
      </c>
      <c r="H195">
        <f>+Sheet1[[#This Row],[Valor mil Cuotapartes]]/1000</f>
        <v>1.7444110000000002</v>
      </c>
    </row>
    <row r="196" spans="1:8" x14ac:dyDescent="0.25">
      <c r="A196" s="1">
        <v>43917</v>
      </c>
      <c r="B196" t="s">
        <v>6</v>
      </c>
      <c r="C196" t="s">
        <v>7</v>
      </c>
      <c r="D196">
        <v>29562650.050000001</v>
      </c>
      <c r="E196" t="s">
        <v>10</v>
      </c>
      <c r="F196">
        <v>51050070.159999996</v>
      </c>
      <c r="G196">
        <v>1726.8440000000001</v>
      </c>
      <c r="H196">
        <f>+Sheet1[[#This Row],[Valor mil Cuotapartes]]/1000</f>
        <v>1.726844</v>
      </c>
    </row>
    <row r="197" spans="1:8" x14ac:dyDescent="0.25">
      <c r="A197" s="1">
        <v>43920</v>
      </c>
      <c r="B197" t="s">
        <v>6</v>
      </c>
      <c r="C197" t="s">
        <v>7</v>
      </c>
      <c r="D197">
        <v>29562650.050000001</v>
      </c>
      <c r="E197" t="s">
        <v>10</v>
      </c>
      <c r="F197">
        <v>51419519.119999997</v>
      </c>
      <c r="G197">
        <v>1739.3409999999999</v>
      </c>
      <c r="H197">
        <f>+Sheet1[[#This Row],[Valor mil Cuotapartes]]/1000</f>
        <v>1.7393409999999998</v>
      </c>
    </row>
    <row r="198" spans="1:8" x14ac:dyDescent="0.25">
      <c r="A198" s="1">
        <v>43922</v>
      </c>
      <c r="B198" t="s">
        <v>6</v>
      </c>
      <c r="C198" t="s">
        <v>7</v>
      </c>
      <c r="D198">
        <v>29598172.719999999</v>
      </c>
      <c r="E198" t="s">
        <v>10</v>
      </c>
      <c r="F198">
        <v>52091668.009999998</v>
      </c>
      <c r="G198">
        <v>1759.962</v>
      </c>
      <c r="H198">
        <f>+Sheet1[[#This Row],[Valor mil Cuotapartes]]/1000</f>
        <v>1.759962</v>
      </c>
    </row>
    <row r="199" spans="1:8" x14ac:dyDescent="0.25">
      <c r="A199" s="1">
        <v>43923</v>
      </c>
      <c r="B199" t="s">
        <v>6</v>
      </c>
      <c r="C199" t="s">
        <v>7</v>
      </c>
      <c r="D199">
        <v>29598172.719999999</v>
      </c>
      <c r="E199" t="s">
        <v>10</v>
      </c>
      <c r="F199">
        <v>52137106.479999997</v>
      </c>
      <c r="G199">
        <v>1761.498</v>
      </c>
      <c r="H199">
        <f>+Sheet1[[#This Row],[Valor mil Cuotapartes]]/1000</f>
        <v>1.761498</v>
      </c>
    </row>
    <row r="200" spans="1:8" x14ac:dyDescent="0.25">
      <c r="A200" s="1">
        <v>43924</v>
      </c>
      <c r="B200" t="s">
        <v>6</v>
      </c>
      <c r="C200" t="s">
        <v>7</v>
      </c>
      <c r="D200">
        <v>29598172.719999999</v>
      </c>
      <c r="E200" t="s">
        <v>10</v>
      </c>
      <c r="F200">
        <v>52181524.920000002</v>
      </c>
      <c r="G200">
        <v>1762.998</v>
      </c>
      <c r="H200">
        <f>+Sheet1[[#This Row],[Valor mil Cuotapartes]]/1000</f>
        <v>1.7629980000000001</v>
      </c>
    </row>
    <row r="201" spans="1:8" x14ac:dyDescent="0.25">
      <c r="A201" s="1">
        <v>43927</v>
      </c>
      <c r="B201" t="s">
        <v>6</v>
      </c>
      <c r="C201" t="s">
        <v>7</v>
      </c>
      <c r="D201">
        <v>29598172.719999999</v>
      </c>
      <c r="E201" t="s">
        <v>10</v>
      </c>
      <c r="F201">
        <v>53666518.43</v>
      </c>
      <c r="G201">
        <v>1813.17</v>
      </c>
      <c r="H201">
        <f>+Sheet1[[#This Row],[Valor mil Cuotapartes]]/1000</f>
        <v>1.8131700000000002</v>
      </c>
    </row>
    <row r="202" spans="1:8" x14ac:dyDescent="0.25">
      <c r="A202" s="1">
        <v>43928</v>
      </c>
      <c r="B202" t="s">
        <v>6</v>
      </c>
      <c r="C202" t="s">
        <v>7</v>
      </c>
      <c r="D202">
        <v>29598172.719999999</v>
      </c>
      <c r="E202" t="s">
        <v>10</v>
      </c>
      <c r="F202">
        <v>54357818.710000001</v>
      </c>
      <c r="G202">
        <v>1836.5260000000001</v>
      </c>
      <c r="H202">
        <f>+Sheet1[[#This Row],[Valor mil Cuotapartes]]/1000</f>
        <v>1.8365260000000001</v>
      </c>
    </row>
    <row r="203" spans="1:8" x14ac:dyDescent="0.25">
      <c r="A203" s="1">
        <v>43929</v>
      </c>
      <c r="B203" t="s">
        <v>6</v>
      </c>
      <c r="C203" t="s">
        <v>7</v>
      </c>
      <c r="D203">
        <v>29598172.719999999</v>
      </c>
      <c r="E203" t="s">
        <v>10</v>
      </c>
      <c r="F203">
        <v>56702479.640000001</v>
      </c>
      <c r="G203">
        <v>1915.7429999999999</v>
      </c>
      <c r="H203">
        <f>+Sheet1[[#This Row],[Valor mil Cuotapartes]]/1000</f>
        <v>1.915743</v>
      </c>
    </row>
    <row r="204" spans="1:8" x14ac:dyDescent="0.25">
      <c r="A204" s="1">
        <v>43934</v>
      </c>
      <c r="B204" t="s">
        <v>6</v>
      </c>
      <c r="C204" t="s">
        <v>7</v>
      </c>
      <c r="D204">
        <v>29598172.719999999</v>
      </c>
      <c r="E204" t="s">
        <v>10</v>
      </c>
      <c r="F204">
        <v>60049667.710000001</v>
      </c>
      <c r="G204">
        <v>2028.83</v>
      </c>
      <c r="H204">
        <f>+Sheet1[[#This Row],[Valor mil Cuotapartes]]/1000</f>
        <v>2.0288300000000001</v>
      </c>
    </row>
    <row r="205" spans="1:8" x14ac:dyDescent="0.25">
      <c r="A205" s="1">
        <v>43935</v>
      </c>
      <c r="B205" t="s">
        <v>6</v>
      </c>
      <c r="C205" t="s">
        <v>7</v>
      </c>
      <c r="D205">
        <v>29598172.719999999</v>
      </c>
      <c r="E205" t="s">
        <v>10</v>
      </c>
      <c r="F205">
        <v>63103274.030000001</v>
      </c>
      <c r="G205">
        <v>2131.9989999999998</v>
      </c>
      <c r="H205">
        <f>+Sheet1[[#This Row],[Valor mil Cuotapartes]]/1000</f>
        <v>2.131999</v>
      </c>
    </row>
    <row r="206" spans="1:8" x14ac:dyDescent="0.25">
      <c r="A206" s="1">
        <v>43936</v>
      </c>
      <c r="B206" t="s">
        <v>6</v>
      </c>
      <c r="C206" t="s">
        <v>7</v>
      </c>
      <c r="D206">
        <v>29598172.719999999</v>
      </c>
      <c r="E206" t="s">
        <v>10</v>
      </c>
      <c r="F206">
        <v>64521971.560000002</v>
      </c>
      <c r="G206">
        <v>2179.931</v>
      </c>
      <c r="H206">
        <f>+Sheet1[[#This Row],[Valor mil Cuotapartes]]/1000</f>
        <v>2.1799309999999998</v>
      </c>
    </row>
    <row r="207" spans="1:8" x14ac:dyDescent="0.25">
      <c r="A207" s="1">
        <v>43937</v>
      </c>
      <c r="B207" t="s">
        <v>6</v>
      </c>
      <c r="C207" t="s">
        <v>7</v>
      </c>
      <c r="D207">
        <v>29598172.719999999</v>
      </c>
      <c r="E207" t="s">
        <v>10</v>
      </c>
      <c r="F207">
        <v>62344812.369999997</v>
      </c>
      <c r="G207">
        <v>2106.3739999999998</v>
      </c>
      <c r="H207">
        <f>+Sheet1[[#This Row],[Valor mil Cuotapartes]]/1000</f>
        <v>2.1063739999999997</v>
      </c>
    </row>
    <row r="208" spans="1:8" x14ac:dyDescent="0.25">
      <c r="A208" s="1">
        <v>43938</v>
      </c>
      <c r="B208" t="s">
        <v>6</v>
      </c>
      <c r="C208" t="s">
        <v>7</v>
      </c>
      <c r="D208">
        <v>29598172.719999999</v>
      </c>
      <c r="E208" t="s">
        <v>10</v>
      </c>
      <c r="F208">
        <v>61572907.520000003</v>
      </c>
      <c r="G208">
        <v>2080.2939999999999</v>
      </c>
      <c r="H208">
        <f>+Sheet1[[#This Row],[Valor mil Cuotapartes]]/1000</f>
        <v>2.0802939999999999</v>
      </c>
    </row>
    <row r="209" spans="1:8" x14ac:dyDescent="0.25">
      <c r="A209" s="1">
        <v>43941</v>
      </c>
      <c r="B209" t="s">
        <v>6</v>
      </c>
      <c r="C209" t="s">
        <v>7</v>
      </c>
      <c r="D209">
        <v>29598172.719999999</v>
      </c>
      <c r="E209" t="s">
        <v>10</v>
      </c>
      <c r="F209">
        <v>63759336.600000001</v>
      </c>
      <c r="G209">
        <v>2154.165</v>
      </c>
      <c r="H209">
        <f>+Sheet1[[#This Row],[Valor mil Cuotapartes]]/1000</f>
        <v>2.1541649999999999</v>
      </c>
    </row>
    <row r="210" spans="1:8" x14ac:dyDescent="0.25">
      <c r="A210" s="1">
        <v>43942</v>
      </c>
      <c r="B210" t="s">
        <v>6</v>
      </c>
      <c r="C210" t="s">
        <v>7</v>
      </c>
      <c r="D210">
        <v>29598172.719999999</v>
      </c>
      <c r="E210" t="s">
        <v>10</v>
      </c>
      <c r="F210">
        <v>64559720.520000003</v>
      </c>
      <c r="G210">
        <v>2181.2060000000001</v>
      </c>
      <c r="H210">
        <f>+Sheet1[[#This Row],[Valor mil Cuotapartes]]/1000</f>
        <v>2.181206</v>
      </c>
    </row>
    <row r="211" spans="1:8" x14ac:dyDescent="0.25">
      <c r="A211" s="1">
        <v>43943</v>
      </c>
      <c r="B211" t="s">
        <v>6</v>
      </c>
      <c r="C211" t="s">
        <v>7</v>
      </c>
      <c r="D211">
        <v>29598172.719999999</v>
      </c>
      <c r="E211" t="s">
        <v>10</v>
      </c>
      <c r="F211">
        <v>65234003.899999999</v>
      </c>
      <c r="G211">
        <v>2203.9879999999998</v>
      </c>
      <c r="H211">
        <f>+Sheet1[[#This Row],[Valor mil Cuotapartes]]/1000</f>
        <v>2.2039879999999998</v>
      </c>
    </row>
    <row r="212" spans="1:8" x14ac:dyDescent="0.25">
      <c r="A212" s="1">
        <v>43944</v>
      </c>
      <c r="B212" t="s">
        <v>6</v>
      </c>
      <c r="C212" t="s">
        <v>7</v>
      </c>
      <c r="D212">
        <v>29598172.719999999</v>
      </c>
      <c r="E212" t="s">
        <v>10</v>
      </c>
      <c r="F212">
        <v>65424246.780000001</v>
      </c>
      <c r="G212">
        <v>2210.415</v>
      </c>
      <c r="H212">
        <f>+Sheet1[[#This Row],[Valor mil Cuotapartes]]/1000</f>
        <v>2.2104149999999998</v>
      </c>
    </row>
    <row r="213" spans="1:8" x14ac:dyDescent="0.25">
      <c r="A213" s="1">
        <v>43945</v>
      </c>
      <c r="B213" t="s">
        <v>6</v>
      </c>
      <c r="C213" t="s">
        <v>7</v>
      </c>
      <c r="D213">
        <v>29598172.719999999</v>
      </c>
      <c r="E213" t="s">
        <v>10</v>
      </c>
      <c r="F213">
        <v>63703414.960000001</v>
      </c>
      <c r="G213">
        <v>2152.2750000000001</v>
      </c>
      <c r="H213">
        <f>+Sheet1[[#This Row],[Valor mil Cuotapartes]]/1000</f>
        <v>2.1522749999999999</v>
      </c>
    </row>
    <row r="214" spans="1:8" x14ac:dyDescent="0.25">
      <c r="A214" s="1">
        <v>43948</v>
      </c>
      <c r="B214" t="s">
        <v>6</v>
      </c>
      <c r="C214" t="s">
        <v>7</v>
      </c>
      <c r="D214">
        <v>29598172.719999999</v>
      </c>
      <c r="E214" t="s">
        <v>10</v>
      </c>
      <c r="F214">
        <v>66475258.289999999</v>
      </c>
      <c r="G214">
        <v>2245.924</v>
      </c>
      <c r="H214">
        <f>+Sheet1[[#This Row],[Valor mil Cuotapartes]]/1000</f>
        <v>2.245924</v>
      </c>
    </row>
    <row r="215" spans="1:8" x14ac:dyDescent="0.25">
      <c r="A215" s="1">
        <v>43949</v>
      </c>
      <c r="B215" t="s">
        <v>6</v>
      </c>
      <c r="C215" t="s">
        <v>7</v>
      </c>
      <c r="D215">
        <v>29598172.719999999</v>
      </c>
      <c r="E215" t="s">
        <v>10</v>
      </c>
      <c r="F215">
        <v>70397526.480000004</v>
      </c>
      <c r="G215">
        <v>2378.442</v>
      </c>
      <c r="H215">
        <f>+Sheet1[[#This Row],[Valor mil Cuotapartes]]/1000</f>
        <v>2.3784420000000002</v>
      </c>
    </row>
    <row r="216" spans="1:8" x14ac:dyDescent="0.25">
      <c r="A216" s="1">
        <v>43950</v>
      </c>
      <c r="B216" t="s">
        <v>6</v>
      </c>
      <c r="C216" t="s">
        <v>7</v>
      </c>
      <c r="D216">
        <v>29598172.719999999</v>
      </c>
      <c r="E216" t="s">
        <v>10</v>
      </c>
      <c r="F216">
        <v>68901461.370000005</v>
      </c>
      <c r="G216">
        <v>2327.8960000000002</v>
      </c>
      <c r="H216">
        <f>+Sheet1[[#This Row],[Valor mil Cuotapartes]]/1000</f>
        <v>2.327896</v>
      </c>
    </row>
    <row r="217" spans="1:8" x14ac:dyDescent="0.25">
      <c r="A217" s="1">
        <v>43951</v>
      </c>
      <c r="B217" t="s">
        <v>6</v>
      </c>
      <c r="C217" t="s">
        <v>7</v>
      </c>
      <c r="D217">
        <v>29608201.68</v>
      </c>
      <c r="E217" t="s">
        <v>10</v>
      </c>
      <c r="F217">
        <v>69325353.010000005</v>
      </c>
      <c r="G217">
        <v>2341.424</v>
      </c>
      <c r="H217">
        <f>+Sheet1[[#This Row],[Valor mil Cuotapartes]]/1000</f>
        <v>2.3414239999999999</v>
      </c>
    </row>
    <row r="218" spans="1:8" x14ac:dyDescent="0.25">
      <c r="A218" s="1">
        <v>43955</v>
      </c>
      <c r="B218" t="s">
        <v>6</v>
      </c>
      <c r="C218" t="s">
        <v>7</v>
      </c>
      <c r="D218">
        <v>29608201.68</v>
      </c>
      <c r="E218" t="s">
        <v>10</v>
      </c>
      <c r="F218">
        <v>68590975.480000004</v>
      </c>
      <c r="G218">
        <v>2316.6210000000001</v>
      </c>
      <c r="H218">
        <f>+Sheet1[[#This Row],[Valor mil Cuotapartes]]/1000</f>
        <v>2.316621</v>
      </c>
    </row>
    <row r="219" spans="1:8" x14ac:dyDescent="0.25">
      <c r="A219" s="1">
        <v>43956</v>
      </c>
      <c r="B219" t="s">
        <v>6</v>
      </c>
      <c r="C219" t="s">
        <v>7</v>
      </c>
      <c r="D219">
        <v>24019334.129999999</v>
      </c>
      <c r="E219" t="s">
        <v>10</v>
      </c>
      <c r="F219">
        <v>57786478.950000003</v>
      </c>
      <c r="G219">
        <v>2405.8319999999999</v>
      </c>
      <c r="H219">
        <f>+Sheet1[[#This Row],[Valor mil Cuotapartes]]/1000</f>
        <v>2.4058319999999997</v>
      </c>
    </row>
    <row r="220" spans="1:8" x14ac:dyDescent="0.25">
      <c r="A220" s="1">
        <v>43957</v>
      </c>
      <c r="B220" t="s">
        <v>6</v>
      </c>
      <c r="C220" t="s">
        <v>7</v>
      </c>
      <c r="D220">
        <v>24019334.129999999</v>
      </c>
      <c r="E220" t="s">
        <v>10</v>
      </c>
      <c r="F220">
        <v>57501153.399999999</v>
      </c>
      <c r="G220">
        <v>2393.953</v>
      </c>
      <c r="H220">
        <f>+Sheet1[[#This Row],[Valor mil Cuotapartes]]/1000</f>
        <v>2.3939529999999998</v>
      </c>
    </row>
    <row r="221" spans="1:8" x14ac:dyDescent="0.25">
      <c r="A221" s="1">
        <v>43958</v>
      </c>
      <c r="B221" t="s">
        <v>6</v>
      </c>
      <c r="C221" t="s">
        <v>7</v>
      </c>
      <c r="D221">
        <v>24019334.129999999</v>
      </c>
      <c r="E221" t="s">
        <v>10</v>
      </c>
      <c r="F221">
        <v>57170815.850000001</v>
      </c>
      <c r="G221">
        <v>2380.1999999999998</v>
      </c>
      <c r="H221">
        <f>+Sheet1[[#This Row],[Valor mil Cuotapartes]]/1000</f>
        <v>2.3801999999999999</v>
      </c>
    </row>
    <row r="222" spans="1:8" x14ac:dyDescent="0.25">
      <c r="A222" s="1">
        <v>43959</v>
      </c>
      <c r="B222" t="s">
        <v>6</v>
      </c>
      <c r="C222" t="s">
        <v>7</v>
      </c>
      <c r="D222">
        <v>24019334.129999999</v>
      </c>
      <c r="E222" t="s">
        <v>10</v>
      </c>
      <c r="F222">
        <v>57277855.600000001</v>
      </c>
      <c r="G222">
        <v>2384.6559999999999</v>
      </c>
      <c r="H222">
        <f>+Sheet1[[#This Row],[Valor mil Cuotapartes]]/1000</f>
        <v>2.3846560000000001</v>
      </c>
    </row>
    <row r="223" spans="1:8" x14ac:dyDescent="0.25">
      <c r="A223" s="1">
        <v>43962</v>
      </c>
      <c r="B223" t="s">
        <v>6</v>
      </c>
      <c r="C223" t="s">
        <v>7</v>
      </c>
      <c r="D223">
        <v>23725039.890000001</v>
      </c>
      <c r="E223" t="s">
        <v>10</v>
      </c>
      <c r="F223">
        <v>57594819.280000001</v>
      </c>
      <c r="G223">
        <v>2427.596</v>
      </c>
      <c r="H223">
        <f>+Sheet1[[#This Row],[Valor mil Cuotapartes]]/1000</f>
        <v>2.4275959999999999</v>
      </c>
    </row>
    <row r="224" spans="1:8" x14ac:dyDescent="0.25">
      <c r="A224" s="1">
        <v>43963</v>
      </c>
      <c r="B224" t="s">
        <v>6</v>
      </c>
      <c r="C224" t="s">
        <v>7</v>
      </c>
      <c r="D224">
        <v>23584112.420000002</v>
      </c>
      <c r="E224" t="s">
        <v>10</v>
      </c>
      <c r="F224">
        <v>57936878.979999997</v>
      </c>
      <c r="G224">
        <v>2456.6060000000002</v>
      </c>
      <c r="H224">
        <f>+Sheet1[[#This Row],[Valor mil Cuotapartes]]/1000</f>
        <v>2.4566060000000003</v>
      </c>
    </row>
    <row r="225" spans="1:8" x14ac:dyDescent="0.25">
      <c r="A225" s="1">
        <v>43964</v>
      </c>
      <c r="B225" t="s">
        <v>6</v>
      </c>
      <c r="C225" t="s">
        <v>7</v>
      </c>
      <c r="D225">
        <v>23584112.420000002</v>
      </c>
      <c r="E225" t="s">
        <v>10</v>
      </c>
      <c r="F225">
        <v>58601413.609999999</v>
      </c>
      <c r="G225">
        <v>2484.7840000000001</v>
      </c>
      <c r="H225">
        <f>+Sheet1[[#This Row],[Valor mil Cuotapartes]]/1000</f>
        <v>2.4847840000000003</v>
      </c>
    </row>
    <row r="226" spans="1:8" x14ac:dyDescent="0.25">
      <c r="A226" s="1">
        <v>43965</v>
      </c>
      <c r="B226" t="s">
        <v>6</v>
      </c>
      <c r="C226" t="s">
        <v>7</v>
      </c>
      <c r="D226">
        <v>23584112.420000002</v>
      </c>
      <c r="E226" t="s">
        <v>10</v>
      </c>
      <c r="F226">
        <v>57976082.439999998</v>
      </c>
      <c r="G226">
        <v>2458.2689999999998</v>
      </c>
      <c r="H226">
        <f>+Sheet1[[#This Row],[Valor mil Cuotapartes]]/1000</f>
        <v>2.4582689999999996</v>
      </c>
    </row>
    <row r="227" spans="1:8" x14ac:dyDescent="0.25">
      <c r="A227" s="1">
        <v>43966</v>
      </c>
      <c r="B227" t="s">
        <v>6</v>
      </c>
      <c r="C227" t="s">
        <v>7</v>
      </c>
      <c r="D227">
        <v>23584112.420000002</v>
      </c>
      <c r="E227" t="s">
        <v>10</v>
      </c>
      <c r="F227">
        <v>57982137.979999997</v>
      </c>
      <c r="G227">
        <v>2458.5250000000001</v>
      </c>
      <c r="H227">
        <f>+Sheet1[[#This Row],[Valor mil Cuotapartes]]/1000</f>
        <v>2.4585250000000003</v>
      </c>
    </row>
    <row r="228" spans="1:8" x14ac:dyDescent="0.25">
      <c r="A228" s="1">
        <v>43969</v>
      </c>
      <c r="B228" t="s">
        <v>6</v>
      </c>
      <c r="C228" t="s">
        <v>7</v>
      </c>
      <c r="D228">
        <v>23584112.420000002</v>
      </c>
      <c r="E228" t="s">
        <v>10</v>
      </c>
      <c r="F228">
        <v>58833971.880000003</v>
      </c>
      <c r="G228">
        <v>2494.6439999999998</v>
      </c>
      <c r="H228">
        <f>+Sheet1[[#This Row],[Valor mil Cuotapartes]]/1000</f>
        <v>2.4946439999999996</v>
      </c>
    </row>
    <row r="229" spans="1:8" x14ac:dyDescent="0.25">
      <c r="A229" s="1">
        <v>43970</v>
      </c>
      <c r="B229" t="s">
        <v>6</v>
      </c>
      <c r="C229" t="s">
        <v>7</v>
      </c>
      <c r="D229">
        <v>23584112.420000002</v>
      </c>
      <c r="E229" t="s">
        <v>10</v>
      </c>
      <c r="F229">
        <v>58472989.43</v>
      </c>
      <c r="G229">
        <v>2479.3380000000002</v>
      </c>
      <c r="H229">
        <f>+Sheet1[[#This Row],[Valor mil Cuotapartes]]/1000</f>
        <v>2.4793380000000003</v>
      </c>
    </row>
    <row r="230" spans="1:8" x14ac:dyDescent="0.25">
      <c r="A230" s="1">
        <v>43971</v>
      </c>
      <c r="B230" t="s">
        <v>6</v>
      </c>
      <c r="C230" t="s">
        <v>7</v>
      </c>
      <c r="D230">
        <v>23584112.420000002</v>
      </c>
      <c r="E230" t="s">
        <v>10</v>
      </c>
      <c r="F230">
        <v>59321860.630000003</v>
      </c>
      <c r="G230">
        <v>2515.3319999999999</v>
      </c>
      <c r="H230">
        <f>+Sheet1[[#This Row],[Valor mil Cuotapartes]]/1000</f>
        <v>2.5153319999999999</v>
      </c>
    </row>
    <row r="231" spans="1:8" x14ac:dyDescent="0.25">
      <c r="A231" s="1">
        <v>43972</v>
      </c>
      <c r="B231" t="s">
        <v>6</v>
      </c>
      <c r="C231" t="s">
        <v>7</v>
      </c>
      <c r="D231">
        <v>23584112.420000002</v>
      </c>
      <c r="E231" t="s">
        <v>10</v>
      </c>
      <c r="F231">
        <v>60225320.359999999</v>
      </c>
      <c r="G231">
        <v>2553.64</v>
      </c>
      <c r="H231">
        <f>+Sheet1[[#This Row],[Valor mil Cuotapartes]]/1000</f>
        <v>2.5536399999999997</v>
      </c>
    </row>
    <row r="232" spans="1:8" x14ac:dyDescent="0.25">
      <c r="A232" s="1">
        <v>43973</v>
      </c>
      <c r="B232" t="s">
        <v>6</v>
      </c>
      <c r="C232" t="s">
        <v>7</v>
      </c>
      <c r="D232">
        <v>23584112.420000002</v>
      </c>
      <c r="E232" t="s">
        <v>10</v>
      </c>
      <c r="F232">
        <v>59862841.039999999</v>
      </c>
      <c r="G232">
        <v>2538.27</v>
      </c>
      <c r="H232">
        <f>+Sheet1[[#This Row],[Valor mil Cuotapartes]]/1000</f>
        <v>2.5382699999999998</v>
      </c>
    </row>
    <row r="233" spans="1:8" x14ac:dyDescent="0.25">
      <c r="A233" s="1">
        <v>43977</v>
      </c>
      <c r="B233" t="s">
        <v>6</v>
      </c>
      <c r="C233" t="s">
        <v>7</v>
      </c>
      <c r="D233">
        <v>23584112.420000002</v>
      </c>
      <c r="E233" t="s">
        <v>10</v>
      </c>
      <c r="F233">
        <v>60760179.479999997</v>
      </c>
      <c r="G233">
        <v>2576.3180000000002</v>
      </c>
      <c r="H233">
        <f>+Sheet1[[#This Row],[Valor mil Cuotapartes]]/1000</f>
        <v>2.5763180000000001</v>
      </c>
    </row>
    <row r="234" spans="1:8" x14ac:dyDescent="0.25">
      <c r="A234" s="1">
        <v>43978</v>
      </c>
      <c r="B234" t="s">
        <v>6</v>
      </c>
      <c r="C234" t="s">
        <v>7</v>
      </c>
      <c r="D234">
        <v>23584112.420000002</v>
      </c>
      <c r="E234" t="s">
        <v>10</v>
      </c>
      <c r="F234">
        <v>61212519.109999999</v>
      </c>
      <c r="G234">
        <v>2595.498</v>
      </c>
      <c r="H234">
        <f>+Sheet1[[#This Row],[Valor mil Cuotapartes]]/1000</f>
        <v>2.5954980000000001</v>
      </c>
    </row>
    <row r="235" spans="1:8" x14ac:dyDescent="0.25">
      <c r="A235" s="1">
        <v>43979</v>
      </c>
      <c r="B235" t="s">
        <v>6</v>
      </c>
      <c r="C235" t="s">
        <v>7</v>
      </c>
      <c r="D235">
        <v>23584112.420000002</v>
      </c>
      <c r="E235" t="s">
        <v>10</v>
      </c>
      <c r="F235">
        <v>60946901.520000003</v>
      </c>
      <c r="G235">
        <v>2584.2359999999999</v>
      </c>
      <c r="H235">
        <f>+Sheet1[[#This Row],[Valor mil Cuotapartes]]/1000</f>
        <v>2.5842359999999998</v>
      </c>
    </row>
    <row r="236" spans="1:8" x14ac:dyDescent="0.25">
      <c r="A236" s="1">
        <v>43980</v>
      </c>
      <c r="B236" t="s">
        <v>6</v>
      </c>
      <c r="C236" t="s">
        <v>7</v>
      </c>
      <c r="D236">
        <v>23603360.949999999</v>
      </c>
      <c r="E236" t="s">
        <v>10</v>
      </c>
      <c r="F236">
        <v>59937978.109999999</v>
      </c>
      <c r="G236">
        <v>2539.3829999999998</v>
      </c>
      <c r="H236">
        <f>+Sheet1[[#This Row],[Valor mil Cuotapartes]]/1000</f>
        <v>2.5393829999999999</v>
      </c>
    </row>
    <row r="237" spans="1:8" x14ac:dyDescent="0.25">
      <c r="A237" s="1">
        <v>43983</v>
      </c>
      <c r="B237" t="s">
        <v>6</v>
      </c>
      <c r="C237" t="s">
        <v>7</v>
      </c>
      <c r="D237">
        <v>23603360.949999999</v>
      </c>
      <c r="E237" t="s">
        <v>10</v>
      </c>
      <c r="F237">
        <v>61250041.25</v>
      </c>
      <c r="G237">
        <v>2594.971</v>
      </c>
      <c r="H237">
        <f>+Sheet1[[#This Row],[Valor mil Cuotapartes]]/1000</f>
        <v>2.5949710000000001</v>
      </c>
    </row>
    <row r="238" spans="1:8" x14ac:dyDescent="0.25">
      <c r="A238" s="1">
        <v>43984</v>
      </c>
      <c r="B238" t="s">
        <v>6</v>
      </c>
      <c r="C238" t="s">
        <v>7</v>
      </c>
      <c r="D238">
        <v>23603360.949999999</v>
      </c>
      <c r="E238" t="s">
        <v>10</v>
      </c>
      <c r="F238">
        <v>62733551.82</v>
      </c>
      <c r="G238">
        <v>2657.8229999999999</v>
      </c>
      <c r="H238">
        <f>+Sheet1[[#This Row],[Valor mil Cuotapartes]]/1000</f>
        <v>2.657823</v>
      </c>
    </row>
    <row r="239" spans="1:8" x14ac:dyDescent="0.25">
      <c r="A239" s="1">
        <v>43985</v>
      </c>
      <c r="B239" t="s">
        <v>6</v>
      </c>
      <c r="C239" t="s">
        <v>7</v>
      </c>
      <c r="D239">
        <v>23603360.949999999</v>
      </c>
      <c r="E239" t="s">
        <v>10</v>
      </c>
      <c r="F239">
        <v>64625379.460000001</v>
      </c>
      <c r="G239">
        <v>2737.9740000000002</v>
      </c>
      <c r="H239">
        <f>+Sheet1[[#This Row],[Valor mil Cuotapartes]]/1000</f>
        <v>2.7379740000000004</v>
      </c>
    </row>
    <row r="240" spans="1:8" x14ac:dyDescent="0.25">
      <c r="A240" s="1">
        <v>43986</v>
      </c>
      <c r="B240" t="s">
        <v>6</v>
      </c>
      <c r="C240" t="s">
        <v>7</v>
      </c>
      <c r="D240">
        <v>23697216.219999999</v>
      </c>
      <c r="E240" t="s">
        <v>10</v>
      </c>
      <c r="F240">
        <v>64499609.780000001</v>
      </c>
      <c r="G240">
        <v>2721.8220000000001</v>
      </c>
      <c r="H240">
        <f>+Sheet1[[#This Row],[Valor mil Cuotapartes]]/1000</f>
        <v>2.721822</v>
      </c>
    </row>
    <row r="241" spans="1:8" x14ac:dyDescent="0.25">
      <c r="A241" s="1">
        <v>43987</v>
      </c>
      <c r="B241" t="s">
        <v>6</v>
      </c>
      <c r="C241" t="s">
        <v>7</v>
      </c>
      <c r="D241">
        <v>23816449.16</v>
      </c>
      <c r="E241" t="s">
        <v>10</v>
      </c>
      <c r="F241">
        <v>65896761.950000003</v>
      </c>
      <c r="G241">
        <v>2766.8589999999999</v>
      </c>
      <c r="H241">
        <f>+Sheet1[[#This Row],[Valor mil Cuotapartes]]/1000</f>
        <v>2.7668589999999997</v>
      </c>
    </row>
    <row r="242" spans="1:8" x14ac:dyDescent="0.25">
      <c r="A242" s="1">
        <v>43990</v>
      </c>
      <c r="B242" t="s">
        <v>6</v>
      </c>
      <c r="C242" t="s">
        <v>7</v>
      </c>
      <c r="D242">
        <v>23816449.16</v>
      </c>
      <c r="E242" t="s">
        <v>10</v>
      </c>
      <c r="F242">
        <v>67991325.5</v>
      </c>
      <c r="G242">
        <v>2854.8049999999998</v>
      </c>
      <c r="H242">
        <f>+Sheet1[[#This Row],[Valor mil Cuotapartes]]/1000</f>
        <v>2.8548049999999998</v>
      </c>
    </row>
    <row r="243" spans="1:8" x14ac:dyDescent="0.25">
      <c r="A243" s="1">
        <v>43991</v>
      </c>
      <c r="B243" t="s">
        <v>6</v>
      </c>
      <c r="C243" t="s">
        <v>7</v>
      </c>
      <c r="D243">
        <v>23816449.16</v>
      </c>
      <c r="E243" t="s">
        <v>10</v>
      </c>
      <c r="F243">
        <v>66412325.770000003</v>
      </c>
      <c r="G243">
        <v>2788.5070000000001</v>
      </c>
      <c r="H243">
        <f>+Sheet1[[#This Row],[Valor mil Cuotapartes]]/1000</f>
        <v>2.7885070000000001</v>
      </c>
    </row>
    <row r="244" spans="1:8" x14ac:dyDescent="0.25">
      <c r="A244" s="1">
        <v>43992</v>
      </c>
      <c r="B244" t="s">
        <v>6</v>
      </c>
      <c r="C244" t="s">
        <v>7</v>
      </c>
      <c r="D244">
        <v>23816449.16</v>
      </c>
      <c r="E244" t="s">
        <v>10</v>
      </c>
      <c r="F244">
        <v>66565048.32</v>
      </c>
      <c r="G244">
        <v>2794.9189999999999</v>
      </c>
      <c r="H244">
        <f>+Sheet1[[#This Row],[Valor mil Cuotapartes]]/1000</f>
        <v>2.7949189999999997</v>
      </c>
    </row>
    <row r="245" spans="1:8" x14ac:dyDescent="0.25">
      <c r="A245" s="1">
        <v>43993</v>
      </c>
      <c r="B245" t="s">
        <v>6</v>
      </c>
      <c r="C245" t="s">
        <v>7</v>
      </c>
      <c r="D245">
        <v>23816449.16</v>
      </c>
      <c r="E245" t="s">
        <v>10</v>
      </c>
      <c r="F245">
        <v>63937365.619999997</v>
      </c>
      <c r="G245">
        <v>2684.5889999999999</v>
      </c>
      <c r="H245">
        <f>+Sheet1[[#This Row],[Valor mil Cuotapartes]]/1000</f>
        <v>2.6845889999999999</v>
      </c>
    </row>
    <row r="246" spans="1:8" x14ac:dyDescent="0.25">
      <c r="A246" s="1">
        <v>43994</v>
      </c>
      <c r="B246" t="s">
        <v>6</v>
      </c>
      <c r="C246" t="s">
        <v>7</v>
      </c>
      <c r="D246">
        <v>23816449.16</v>
      </c>
      <c r="E246" t="s">
        <v>10</v>
      </c>
      <c r="F246">
        <v>64516779.490000002</v>
      </c>
      <c r="G246">
        <v>2708.9169999999999</v>
      </c>
      <c r="H246">
        <f>+Sheet1[[#This Row],[Valor mil Cuotapartes]]/1000</f>
        <v>2.708917</v>
      </c>
    </row>
    <row r="247" spans="1:8" x14ac:dyDescent="0.25">
      <c r="A247" s="1">
        <v>43998</v>
      </c>
      <c r="B247" t="s">
        <v>6</v>
      </c>
      <c r="C247" t="s">
        <v>7</v>
      </c>
      <c r="D247">
        <v>23816449.16</v>
      </c>
      <c r="E247" t="s">
        <v>10</v>
      </c>
      <c r="F247">
        <v>64495368.210000001</v>
      </c>
      <c r="G247">
        <v>2708.018</v>
      </c>
      <c r="H247">
        <f>+Sheet1[[#This Row],[Valor mil Cuotapartes]]/1000</f>
        <v>2.708018</v>
      </c>
    </row>
    <row r="248" spans="1:8" x14ac:dyDescent="0.25">
      <c r="A248" s="1">
        <v>43999</v>
      </c>
      <c r="B248" t="s">
        <v>6</v>
      </c>
      <c r="C248" t="s">
        <v>7</v>
      </c>
      <c r="D248">
        <v>23816449.16</v>
      </c>
      <c r="E248" t="s">
        <v>10</v>
      </c>
      <c r="F248">
        <v>64189654.850000001</v>
      </c>
      <c r="G248">
        <v>2695.1819999999998</v>
      </c>
      <c r="H248">
        <f>+Sheet1[[#This Row],[Valor mil Cuotapartes]]/1000</f>
        <v>2.695182</v>
      </c>
    </row>
    <row r="249" spans="1:8" x14ac:dyDescent="0.25">
      <c r="A249" s="1">
        <v>44000</v>
      </c>
      <c r="B249" t="s">
        <v>6</v>
      </c>
      <c r="C249" t="s">
        <v>7</v>
      </c>
      <c r="D249">
        <v>23816449.16</v>
      </c>
      <c r="E249" t="s">
        <v>10</v>
      </c>
      <c r="F249">
        <v>63134727.770000003</v>
      </c>
      <c r="G249">
        <v>2650.8879999999999</v>
      </c>
      <c r="H249">
        <f>+Sheet1[[#This Row],[Valor mil Cuotapartes]]/1000</f>
        <v>2.6508880000000001</v>
      </c>
    </row>
    <row r="250" spans="1:8" x14ac:dyDescent="0.25">
      <c r="A250" s="1">
        <v>44001</v>
      </c>
      <c r="B250" t="s">
        <v>6</v>
      </c>
      <c r="C250" t="s">
        <v>7</v>
      </c>
      <c r="D250">
        <v>23816449.16</v>
      </c>
      <c r="E250" t="s">
        <v>10</v>
      </c>
      <c r="F250">
        <v>64868607.479999997</v>
      </c>
      <c r="G250">
        <v>2723.6889999999999</v>
      </c>
      <c r="H250">
        <f>+Sheet1[[#This Row],[Valor mil Cuotapartes]]/1000</f>
        <v>2.7236889999999998</v>
      </c>
    </row>
    <row r="251" spans="1:8" x14ac:dyDescent="0.25">
      <c r="A251" s="1">
        <v>44004</v>
      </c>
      <c r="B251" t="s">
        <v>6</v>
      </c>
      <c r="C251" t="s">
        <v>7</v>
      </c>
      <c r="D251">
        <v>25408871.539999999</v>
      </c>
      <c r="E251" t="s">
        <v>10</v>
      </c>
      <c r="F251">
        <v>69354574.540000007</v>
      </c>
      <c r="G251">
        <v>2729.5419999999999</v>
      </c>
      <c r="H251">
        <f>+Sheet1[[#This Row],[Valor mil Cuotapartes]]/1000</f>
        <v>2.7295419999999999</v>
      </c>
    </row>
    <row r="252" spans="1:8" x14ac:dyDescent="0.25">
      <c r="A252" s="1">
        <v>44005</v>
      </c>
      <c r="B252" t="s">
        <v>6</v>
      </c>
      <c r="C252" t="s">
        <v>7</v>
      </c>
      <c r="D252">
        <v>25235052.579999998</v>
      </c>
      <c r="E252" t="s">
        <v>10</v>
      </c>
      <c r="F252">
        <v>69222046.489999995</v>
      </c>
      <c r="G252">
        <v>2743.0909999999999</v>
      </c>
      <c r="H252">
        <f>+Sheet1[[#This Row],[Valor mil Cuotapartes]]/1000</f>
        <v>2.7430909999999997</v>
      </c>
    </row>
    <row r="253" spans="1:8" x14ac:dyDescent="0.25">
      <c r="A253" s="1">
        <v>44006</v>
      </c>
      <c r="B253" t="s">
        <v>6</v>
      </c>
      <c r="C253" t="s">
        <v>7</v>
      </c>
      <c r="D253">
        <v>25332221.129999999</v>
      </c>
      <c r="E253" t="s">
        <v>10</v>
      </c>
      <c r="F253">
        <v>68566937.819999993</v>
      </c>
      <c r="G253">
        <v>2706.7089999999998</v>
      </c>
      <c r="H253">
        <f>+Sheet1[[#This Row],[Valor mil Cuotapartes]]/1000</f>
        <v>2.706709</v>
      </c>
    </row>
    <row r="254" spans="1:8" x14ac:dyDescent="0.25">
      <c r="A254" s="1">
        <v>44007</v>
      </c>
      <c r="B254" t="s">
        <v>6</v>
      </c>
      <c r="C254" t="s">
        <v>7</v>
      </c>
      <c r="D254">
        <v>25424111.449999999</v>
      </c>
      <c r="E254" t="s">
        <v>10</v>
      </c>
      <c r="F254">
        <v>69363736.209999993</v>
      </c>
      <c r="G254">
        <v>2728.2660000000001</v>
      </c>
      <c r="H254">
        <f>+Sheet1[[#This Row],[Valor mil Cuotapartes]]/1000</f>
        <v>2.7282660000000001</v>
      </c>
    </row>
    <row r="255" spans="1:8" x14ac:dyDescent="0.25">
      <c r="A255" s="1">
        <v>44008</v>
      </c>
      <c r="B255" t="s">
        <v>6</v>
      </c>
      <c r="C255" t="s">
        <v>7</v>
      </c>
      <c r="D255">
        <v>25424111.449999999</v>
      </c>
      <c r="E255" t="s">
        <v>10</v>
      </c>
      <c r="F255">
        <v>68085182.920000002</v>
      </c>
      <c r="G255">
        <v>2677.9769999999999</v>
      </c>
      <c r="H255">
        <f>+Sheet1[[#This Row],[Valor mil Cuotapartes]]/1000</f>
        <v>2.6779769999999998</v>
      </c>
    </row>
    <row r="256" spans="1:8" x14ac:dyDescent="0.25">
      <c r="A256" s="1">
        <v>44011</v>
      </c>
      <c r="B256" t="s">
        <v>6</v>
      </c>
      <c r="C256" t="s">
        <v>7</v>
      </c>
      <c r="D256">
        <v>25424111.449999999</v>
      </c>
      <c r="E256" t="s">
        <v>10</v>
      </c>
      <c r="F256">
        <v>68218169.969999999</v>
      </c>
      <c r="G256">
        <v>2683.2080000000001</v>
      </c>
      <c r="H256">
        <f>+Sheet1[[#This Row],[Valor mil Cuotapartes]]/1000</f>
        <v>2.683208</v>
      </c>
    </row>
    <row r="257" spans="1:8" x14ac:dyDescent="0.25">
      <c r="A257" s="1">
        <v>44012</v>
      </c>
      <c r="B257" t="s">
        <v>6</v>
      </c>
      <c r="C257" t="s">
        <v>7</v>
      </c>
      <c r="D257">
        <v>25424111.449999999</v>
      </c>
      <c r="E257" t="s">
        <v>10</v>
      </c>
      <c r="F257">
        <v>67682654.159999996</v>
      </c>
      <c r="G257">
        <v>2662.1439999999998</v>
      </c>
      <c r="H257">
        <f>+Sheet1[[#This Row],[Valor mil Cuotapartes]]/1000</f>
        <v>2.6621439999999996</v>
      </c>
    </row>
    <row r="258" spans="1:8" x14ac:dyDescent="0.25">
      <c r="A258" s="1">
        <v>44013</v>
      </c>
      <c r="B258" t="s">
        <v>6</v>
      </c>
      <c r="C258" t="s">
        <v>7</v>
      </c>
      <c r="D258">
        <v>25424111.449999999</v>
      </c>
      <c r="E258" t="s">
        <v>10</v>
      </c>
      <c r="F258">
        <v>69308229.75</v>
      </c>
      <c r="G258">
        <v>2726.0830000000001</v>
      </c>
      <c r="H258">
        <f>+Sheet1[[#This Row],[Valor mil Cuotapartes]]/1000</f>
        <v>2.726083</v>
      </c>
    </row>
    <row r="259" spans="1:8" x14ac:dyDescent="0.25">
      <c r="A259" s="1">
        <v>44014</v>
      </c>
      <c r="B259" t="s">
        <v>6</v>
      </c>
      <c r="C259" t="s">
        <v>7</v>
      </c>
      <c r="D259">
        <v>25424111.449999999</v>
      </c>
      <c r="E259" t="s">
        <v>10</v>
      </c>
      <c r="F259">
        <v>69478030.810000002</v>
      </c>
      <c r="G259">
        <v>2732.761</v>
      </c>
      <c r="H259">
        <f>+Sheet1[[#This Row],[Valor mil Cuotapartes]]/1000</f>
        <v>2.732761</v>
      </c>
    </row>
    <row r="260" spans="1:8" x14ac:dyDescent="0.25">
      <c r="A260" s="1">
        <v>44015</v>
      </c>
      <c r="B260" t="s">
        <v>6</v>
      </c>
      <c r="C260" t="s">
        <v>7</v>
      </c>
      <c r="D260">
        <v>25424111.449999999</v>
      </c>
      <c r="E260" t="s">
        <v>10</v>
      </c>
      <c r="F260">
        <v>69544249.109999999</v>
      </c>
      <c r="G260">
        <v>2735.366</v>
      </c>
      <c r="H260">
        <f>+Sheet1[[#This Row],[Valor mil Cuotapartes]]/1000</f>
        <v>2.735366</v>
      </c>
    </row>
    <row r="261" spans="1:8" x14ac:dyDescent="0.25">
      <c r="A261" s="1">
        <v>44018</v>
      </c>
      <c r="B261" t="s">
        <v>6</v>
      </c>
      <c r="C261" t="s">
        <v>7</v>
      </c>
      <c r="D261">
        <v>25424111.449999999</v>
      </c>
      <c r="E261" t="s">
        <v>10</v>
      </c>
      <c r="F261">
        <v>71706656.879999995</v>
      </c>
      <c r="G261">
        <v>2820.4189999999999</v>
      </c>
      <c r="H261">
        <f>+Sheet1[[#This Row],[Valor mil Cuotapartes]]/1000</f>
        <v>2.8204189999999998</v>
      </c>
    </row>
    <row r="262" spans="1:8" x14ac:dyDescent="0.25">
      <c r="A262" s="1">
        <v>44019</v>
      </c>
      <c r="B262" t="s">
        <v>6</v>
      </c>
      <c r="C262" t="s">
        <v>7</v>
      </c>
      <c r="D262">
        <v>25424111.449999999</v>
      </c>
      <c r="E262" t="s">
        <v>10</v>
      </c>
      <c r="F262">
        <v>71350395.530000001</v>
      </c>
      <c r="G262">
        <v>2806.4070000000002</v>
      </c>
      <c r="H262">
        <f>+Sheet1[[#This Row],[Valor mil Cuotapartes]]/1000</f>
        <v>2.8064070000000001</v>
      </c>
    </row>
    <row r="263" spans="1:8" x14ac:dyDescent="0.25">
      <c r="A263" s="1">
        <v>44020</v>
      </c>
      <c r="B263" t="s">
        <v>6</v>
      </c>
      <c r="C263" t="s">
        <v>7</v>
      </c>
      <c r="D263">
        <v>25424111.449999999</v>
      </c>
      <c r="E263" t="s">
        <v>10</v>
      </c>
      <c r="F263">
        <v>72107975.060000002</v>
      </c>
      <c r="G263">
        <v>2836.2040000000002</v>
      </c>
      <c r="H263">
        <f>+Sheet1[[#This Row],[Valor mil Cuotapartes]]/1000</f>
        <v>2.8362040000000004</v>
      </c>
    </row>
    <row r="264" spans="1:8" x14ac:dyDescent="0.25">
      <c r="A264" s="1">
        <v>44025</v>
      </c>
      <c r="B264" t="s">
        <v>6</v>
      </c>
      <c r="C264" t="s">
        <v>7</v>
      </c>
      <c r="D264">
        <v>25424111.449999999</v>
      </c>
      <c r="E264" t="s">
        <v>10</v>
      </c>
      <c r="F264">
        <v>72005891.900000006</v>
      </c>
      <c r="G264">
        <v>2832.1889999999999</v>
      </c>
      <c r="H264">
        <f>+Sheet1[[#This Row],[Valor mil Cuotapartes]]/1000</f>
        <v>2.8321890000000001</v>
      </c>
    </row>
    <row r="265" spans="1:8" x14ac:dyDescent="0.25">
      <c r="A265" s="1">
        <v>44026</v>
      </c>
      <c r="B265" t="s">
        <v>6</v>
      </c>
      <c r="C265" t="s">
        <v>7</v>
      </c>
      <c r="D265">
        <v>25439868.579999998</v>
      </c>
      <c r="E265" t="s">
        <v>10</v>
      </c>
      <c r="F265">
        <v>72460334.939999998</v>
      </c>
      <c r="G265">
        <v>2848.2979999999998</v>
      </c>
      <c r="H265">
        <f>+Sheet1[[#This Row],[Valor mil Cuotapartes]]/1000</f>
        <v>2.8482979999999998</v>
      </c>
    </row>
    <row r="266" spans="1:8" x14ac:dyDescent="0.25">
      <c r="A266" s="1">
        <v>44027</v>
      </c>
      <c r="B266" t="s">
        <v>6</v>
      </c>
      <c r="C266" t="s">
        <v>7</v>
      </c>
      <c r="D266">
        <v>27051194.289999999</v>
      </c>
      <c r="E266" t="s">
        <v>10</v>
      </c>
      <c r="F266">
        <v>78064946.180000007</v>
      </c>
      <c r="G266">
        <v>2885.8229999999999</v>
      </c>
      <c r="H266">
        <f>+Sheet1[[#This Row],[Valor mil Cuotapartes]]/1000</f>
        <v>2.8858229999999998</v>
      </c>
    </row>
    <row r="267" spans="1:8" x14ac:dyDescent="0.25">
      <c r="A267" s="1">
        <v>44028</v>
      </c>
      <c r="B267" t="s">
        <v>6</v>
      </c>
      <c r="C267" t="s">
        <v>7</v>
      </c>
      <c r="D267">
        <v>27051194.289999999</v>
      </c>
      <c r="E267" t="s">
        <v>10</v>
      </c>
      <c r="F267">
        <v>77858110.260000005</v>
      </c>
      <c r="G267">
        <v>2878.1759999999999</v>
      </c>
      <c r="H267">
        <f>+Sheet1[[#This Row],[Valor mil Cuotapartes]]/1000</f>
        <v>2.8781759999999998</v>
      </c>
    </row>
    <row r="268" spans="1:8" x14ac:dyDescent="0.25">
      <c r="A268" s="1">
        <v>44029</v>
      </c>
      <c r="B268" t="s">
        <v>6</v>
      </c>
      <c r="C268" t="s">
        <v>7</v>
      </c>
      <c r="D268">
        <v>27051194.289999999</v>
      </c>
      <c r="E268" t="s">
        <v>10</v>
      </c>
      <c r="F268">
        <v>79199077.579999998</v>
      </c>
      <c r="G268">
        <v>2927.748</v>
      </c>
      <c r="H268">
        <f>+Sheet1[[#This Row],[Valor mil Cuotapartes]]/1000</f>
        <v>2.9277480000000002</v>
      </c>
    </row>
    <row r="269" spans="1:8" x14ac:dyDescent="0.25">
      <c r="A269" s="1">
        <v>44032</v>
      </c>
      <c r="B269" t="s">
        <v>6</v>
      </c>
      <c r="C269" t="s">
        <v>7</v>
      </c>
      <c r="D269">
        <v>28124418.16</v>
      </c>
      <c r="E269" t="s">
        <v>10</v>
      </c>
      <c r="F269">
        <v>83140280.120000005</v>
      </c>
      <c r="G269">
        <v>2956.16</v>
      </c>
      <c r="H269">
        <f>+Sheet1[[#This Row],[Valor mil Cuotapartes]]/1000</f>
        <v>2.9561599999999997</v>
      </c>
    </row>
    <row r="270" spans="1:8" x14ac:dyDescent="0.25">
      <c r="A270" s="1">
        <v>44033</v>
      </c>
      <c r="B270" t="s">
        <v>6</v>
      </c>
      <c r="C270" t="s">
        <v>7</v>
      </c>
      <c r="D270">
        <v>28124418.16</v>
      </c>
      <c r="E270" t="s">
        <v>10</v>
      </c>
      <c r="F270">
        <v>84583904.25</v>
      </c>
      <c r="G270">
        <v>3007.49</v>
      </c>
      <c r="H270">
        <f>+Sheet1[[#This Row],[Valor mil Cuotapartes]]/1000</f>
        <v>3.0074899999999998</v>
      </c>
    </row>
    <row r="271" spans="1:8" x14ac:dyDescent="0.25">
      <c r="A271" s="1">
        <v>44034</v>
      </c>
      <c r="B271" t="s">
        <v>6</v>
      </c>
      <c r="C271" t="s">
        <v>7</v>
      </c>
      <c r="D271">
        <v>28124418.16</v>
      </c>
      <c r="E271" t="s">
        <v>10</v>
      </c>
      <c r="F271">
        <v>86461037.879999995</v>
      </c>
      <c r="G271">
        <v>3074.2339999999999</v>
      </c>
      <c r="H271">
        <f>+Sheet1[[#This Row],[Valor mil Cuotapartes]]/1000</f>
        <v>3.0742340000000001</v>
      </c>
    </row>
    <row r="272" spans="1:8" x14ac:dyDescent="0.25">
      <c r="A272" s="1">
        <v>44035</v>
      </c>
      <c r="B272" t="s">
        <v>6</v>
      </c>
      <c r="C272" t="s">
        <v>7</v>
      </c>
      <c r="D272">
        <v>28183244.949999999</v>
      </c>
      <c r="E272" t="s">
        <v>10</v>
      </c>
      <c r="F272">
        <v>86235959.409999996</v>
      </c>
      <c r="G272">
        <v>3059.8310000000001</v>
      </c>
      <c r="H272">
        <f>+Sheet1[[#This Row],[Valor mil Cuotapartes]]/1000</f>
        <v>3.059831</v>
      </c>
    </row>
    <row r="273" spans="1:8" x14ac:dyDescent="0.25">
      <c r="A273" s="1">
        <v>44036</v>
      </c>
      <c r="B273" t="s">
        <v>6</v>
      </c>
      <c r="C273" t="s">
        <v>7</v>
      </c>
      <c r="D273">
        <v>28183244.949999999</v>
      </c>
      <c r="E273" t="s">
        <v>10</v>
      </c>
      <c r="F273">
        <v>86604985.879999995</v>
      </c>
      <c r="G273">
        <v>3072.9250000000002</v>
      </c>
      <c r="H273">
        <f>+Sheet1[[#This Row],[Valor mil Cuotapartes]]/1000</f>
        <v>3.0729250000000001</v>
      </c>
    </row>
    <row r="274" spans="1:8" x14ac:dyDescent="0.25">
      <c r="A274" s="1">
        <v>44039</v>
      </c>
      <c r="B274" t="s">
        <v>6</v>
      </c>
      <c r="C274" t="s">
        <v>7</v>
      </c>
      <c r="D274">
        <v>28183244.949999999</v>
      </c>
      <c r="E274" t="s">
        <v>10</v>
      </c>
      <c r="F274">
        <v>88678922.019999996</v>
      </c>
      <c r="G274">
        <v>3146.5120000000002</v>
      </c>
      <c r="H274">
        <f>+Sheet1[[#This Row],[Valor mil Cuotapartes]]/1000</f>
        <v>3.146512</v>
      </c>
    </row>
    <row r="275" spans="1:8" x14ac:dyDescent="0.25">
      <c r="A275" s="1">
        <v>44040</v>
      </c>
      <c r="B275" t="s">
        <v>6</v>
      </c>
      <c r="C275" t="s">
        <v>7</v>
      </c>
      <c r="D275">
        <v>28183244.949999999</v>
      </c>
      <c r="E275" t="s">
        <v>10</v>
      </c>
      <c r="F275">
        <v>88530007.010000005</v>
      </c>
      <c r="G275">
        <v>3141.2280000000001</v>
      </c>
      <c r="H275">
        <f>+Sheet1[[#This Row],[Valor mil Cuotapartes]]/1000</f>
        <v>3.1412279999999999</v>
      </c>
    </row>
    <row r="276" spans="1:8" x14ac:dyDescent="0.25">
      <c r="A276" s="1">
        <v>44041</v>
      </c>
      <c r="B276" t="s">
        <v>6</v>
      </c>
      <c r="C276" t="s">
        <v>7</v>
      </c>
      <c r="D276">
        <v>28183244.949999999</v>
      </c>
      <c r="E276" t="s">
        <v>10</v>
      </c>
      <c r="F276">
        <v>88899890.590000004</v>
      </c>
      <c r="G276">
        <v>3154.3530000000001</v>
      </c>
      <c r="H276">
        <f>+Sheet1[[#This Row],[Valor mil Cuotapartes]]/1000</f>
        <v>3.154353</v>
      </c>
    </row>
    <row r="277" spans="1:8" x14ac:dyDescent="0.25">
      <c r="A277" s="1">
        <v>44042</v>
      </c>
      <c r="B277" t="s">
        <v>6</v>
      </c>
      <c r="C277" t="s">
        <v>7</v>
      </c>
      <c r="D277">
        <v>28183244.949999999</v>
      </c>
      <c r="E277" t="s">
        <v>10</v>
      </c>
      <c r="F277">
        <v>89779946.450000003</v>
      </c>
      <c r="G277">
        <v>3185.5790000000002</v>
      </c>
      <c r="H277">
        <f>+Sheet1[[#This Row],[Valor mil Cuotapartes]]/1000</f>
        <v>3.1855790000000002</v>
      </c>
    </row>
    <row r="278" spans="1:8" x14ac:dyDescent="0.25">
      <c r="A278" s="1">
        <v>44043</v>
      </c>
      <c r="B278" t="s">
        <v>6</v>
      </c>
      <c r="C278" t="s">
        <v>7</v>
      </c>
      <c r="D278">
        <v>28183244.949999999</v>
      </c>
      <c r="E278" t="s">
        <v>10</v>
      </c>
      <c r="F278">
        <v>89744777.540000007</v>
      </c>
      <c r="G278">
        <v>3184.3310000000001</v>
      </c>
      <c r="H278">
        <f>+Sheet1[[#This Row],[Valor mil Cuotapartes]]/1000</f>
        <v>3.1843310000000002</v>
      </c>
    </row>
    <row r="279" spans="1:8" x14ac:dyDescent="0.25">
      <c r="A279" s="1">
        <v>44046</v>
      </c>
      <c r="B279" t="s">
        <v>6</v>
      </c>
      <c r="C279" t="s">
        <v>7</v>
      </c>
      <c r="D279">
        <v>28183244.949999999</v>
      </c>
      <c r="E279" t="s">
        <v>10</v>
      </c>
      <c r="F279">
        <v>92236334</v>
      </c>
      <c r="G279">
        <v>3272.7359999999999</v>
      </c>
      <c r="H279">
        <f>+Sheet1[[#This Row],[Valor mil Cuotapartes]]/1000</f>
        <v>3.2727360000000001</v>
      </c>
    </row>
    <row r="280" spans="1:8" x14ac:dyDescent="0.25">
      <c r="A280" s="1">
        <v>44047</v>
      </c>
      <c r="B280" t="s">
        <v>6</v>
      </c>
      <c r="C280" t="s">
        <v>7</v>
      </c>
      <c r="D280">
        <v>28183244.949999999</v>
      </c>
      <c r="E280" t="s">
        <v>10</v>
      </c>
      <c r="F280">
        <v>91555783.379999995</v>
      </c>
      <c r="G280">
        <v>3248.5889999999999</v>
      </c>
      <c r="H280">
        <f>+Sheet1[[#This Row],[Valor mil Cuotapartes]]/1000</f>
        <v>3.2485889999999999</v>
      </c>
    </row>
    <row r="281" spans="1:8" x14ac:dyDescent="0.25">
      <c r="A281" s="1">
        <v>44048</v>
      </c>
      <c r="B281" t="s">
        <v>6</v>
      </c>
      <c r="C281" t="s">
        <v>7</v>
      </c>
      <c r="D281">
        <v>28183244.949999999</v>
      </c>
      <c r="E281" t="s">
        <v>10</v>
      </c>
      <c r="F281">
        <v>91435792.25</v>
      </c>
      <c r="G281">
        <v>3244.3319999999999</v>
      </c>
      <c r="H281">
        <f>+Sheet1[[#This Row],[Valor mil Cuotapartes]]/1000</f>
        <v>3.244332</v>
      </c>
    </row>
    <row r="282" spans="1:8" x14ac:dyDescent="0.25">
      <c r="A282" s="1">
        <v>44049</v>
      </c>
      <c r="B282" t="s">
        <v>6</v>
      </c>
      <c r="C282" t="s">
        <v>7</v>
      </c>
      <c r="D282">
        <v>30152842.84</v>
      </c>
      <c r="E282" t="s">
        <v>10</v>
      </c>
      <c r="F282">
        <v>99509383.430000007</v>
      </c>
      <c r="G282">
        <v>3300.1660000000002</v>
      </c>
      <c r="H282">
        <f>+Sheet1[[#This Row],[Valor mil Cuotapartes]]/1000</f>
        <v>3.3001660000000004</v>
      </c>
    </row>
    <row r="283" spans="1:8" x14ac:dyDescent="0.25">
      <c r="A283" s="1">
        <v>44050</v>
      </c>
      <c r="B283" t="s">
        <v>6</v>
      </c>
      <c r="C283" t="s">
        <v>7</v>
      </c>
      <c r="D283">
        <v>30152842.84</v>
      </c>
      <c r="E283" t="s">
        <v>10</v>
      </c>
      <c r="F283">
        <v>100128659.09</v>
      </c>
      <c r="G283">
        <v>3320.7040000000002</v>
      </c>
      <c r="H283">
        <f>+Sheet1[[#This Row],[Valor mil Cuotapartes]]/1000</f>
        <v>3.3207040000000001</v>
      </c>
    </row>
    <row r="284" spans="1:8" x14ac:dyDescent="0.25">
      <c r="A284" s="1">
        <v>44053</v>
      </c>
      <c r="B284" t="s">
        <v>6</v>
      </c>
      <c r="C284" t="s">
        <v>7</v>
      </c>
      <c r="D284">
        <v>31204767.649999999</v>
      </c>
      <c r="E284" t="s">
        <v>10</v>
      </c>
      <c r="F284">
        <v>103825573.68000001</v>
      </c>
      <c r="G284">
        <v>3327.2339999999999</v>
      </c>
      <c r="H284">
        <f>+Sheet1[[#This Row],[Valor mil Cuotapartes]]/1000</f>
        <v>3.3272339999999998</v>
      </c>
    </row>
    <row r="285" spans="1:8" x14ac:dyDescent="0.25">
      <c r="A285" s="1">
        <v>44054</v>
      </c>
      <c r="B285" t="s">
        <v>6</v>
      </c>
      <c r="C285" t="s">
        <v>7</v>
      </c>
      <c r="D285">
        <v>31204767.649999999</v>
      </c>
      <c r="E285" t="s">
        <v>10</v>
      </c>
      <c r="F285">
        <v>102889001.06999999</v>
      </c>
      <c r="G285">
        <v>3297.221</v>
      </c>
      <c r="H285">
        <f>+Sheet1[[#This Row],[Valor mil Cuotapartes]]/1000</f>
        <v>3.297221</v>
      </c>
    </row>
    <row r="286" spans="1:8" x14ac:dyDescent="0.25">
      <c r="A286" s="1">
        <v>44055</v>
      </c>
      <c r="B286" t="s">
        <v>6</v>
      </c>
      <c r="C286" t="s">
        <v>7</v>
      </c>
      <c r="D286">
        <v>31204767.649999999</v>
      </c>
      <c r="E286" t="s">
        <v>10</v>
      </c>
      <c r="F286">
        <v>101419792.06999999</v>
      </c>
      <c r="G286">
        <v>3250.1379999999999</v>
      </c>
      <c r="H286">
        <f>+Sheet1[[#This Row],[Valor mil Cuotapartes]]/1000</f>
        <v>3.2501379999999997</v>
      </c>
    </row>
    <row r="287" spans="1:8" x14ac:dyDescent="0.25">
      <c r="A287" s="1">
        <v>44056</v>
      </c>
      <c r="B287" t="s">
        <v>6</v>
      </c>
      <c r="C287" t="s">
        <v>7</v>
      </c>
      <c r="D287">
        <v>31204767.649999999</v>
      </c>
      <c r="E287" t="s">
        <v>10</v>
      </c>
      <c r="F287">
        <v>101855689.20999999</v>
      </c>
      <c r="G287">
        <v>3264.107</v>
      </c>
      <c r="H287">
        <f>+Sheet1[[#This Row],[Valor mil Cuotapartes]]/1000</f>
        <v>3.2641070000000001</v>
      </c>
    </row>
    <row r="288" spans="1:8" x14ac:dyDescent="0.25">
      <c r="A288" s="1">
        <v>44057</v>
      </c>
      <c r="B288" t="s">
        <v>6</v>
      </c>
      <c r="C288" t="s">
        <v>7</v>
      </c>
      <c r="D288">
        <v>31204767.649999999</v>
      </c>
      <c r="E288" t="s">
        <v>10</v>
      </c>
      <c r="F288">
        <v>100238765.2</v>
      </c>
      <c r="G288">
        <v>3212.29</v>
      </c>
      <c r="H288">
        <f>+Sheet1[[#This Row],[Valor mil Cuotapartes]]/1000</f>
        <v>3.2122899999999999</v>
      </c>
    </row>
    <row r="289" spans="1:8" x14ac:dyDescent="0.25">
      <c r="A289" s="1">
        <v>44061</v>
      </c>
      <c r="B289" t="s">
        <v>6</v>
      </c>
      <c r="C289" t="s">
        <v>7</v>
      </c>
      <c r="D289">
        <v>31204767.649999999</v>
      </c>
      <c r="E289" t="s">
        <v>10</v>
      </c>
      <c r="F289">
        <v>98870207.890000001</v>
      </c>
      <c r="G289">
        <v>3168.433</v>
      </c>
      <c r="H289">
        <f>+Sheet1[[#This Row],[Valor mil Cuotapartes]]/1000</f>
        <v>3.1684329999999998</v>
      </c>
    </row>
    <row r="290" spans="1:8" x14ac:dyDescent="0.25">
      <c r="A290" s="1">
        <v>44062</v>
      </c>
      <c r="B290" t="s">
        <v>6</v>
      </c>
      <c r="C290" t="s">
        <v>7</v>
      </c>
      <c r="D290">
        <v>31204767.649999999</v>
      </c>
      <c r="E290" t="s">
        <v>10</v>
      </c>
      <c r="F290">
        <v>100185403.13</v>
      </c>
      <c r="G290">
        <v>3210.58</v>
      </c>
      <c r="H290">
        <f>+Sheet1[[#This Row],[Valor mil Cuotapartes]]/1000</f>
        <v>3.2105799999999998</v>
      </c>
    </row>
    <row r="291" spans="1:8" x14ac:dyDescent="0.25">
      <c r="A291" s="1">
        <v>44063</v>
      </c>
      <c r="B291" t="s">
        <v>6</v>
      </c>
      <c r="C291" t="s">
        <v>7</v>
      </c>
      <c r="D291">
        <v>31214048.879999999</v>
      </c>
      <c r="E291" t="s">
        <v>10</v>
      </c>
      <c r="F291">
        <v>100894140.02</v>
      </c>
      <c r="G291">
        <v>3232.3310000000001</v>
      </c>
      <c r="H291">
        <f>+Sheet1[[#This Row],[Valor mil Cuotapartes]]/1000</f>
        <v>3.2323310000000003</v>
      </c>
    </row>
    <row r="292" spans="1:8" x14ac:dyDescent="0.25">
      <c r="A292" s="1">
        <v>44064</v>
      </c>
      <c r="B292" t="s">
        <v>6</v>
      </c>
      <c r="C292" t="s">
        <v>7</v>
      </c>
      <c r="D292">
        <v>31214048.879999999</v>
      </c>
      <c r="E292" t="s">
        <v>10</v>
      </c>
      <c r="F292">
        <v>101155098.41</v>
      </c>
      <c r="G292">
        <v>3240.6909999999998</v>
      </c>
      <c r="H292">
        <f>+Sheet1[[#This Row],[Valor mil Cuotapartes]]/1000</f>
        <v>3.240691</v>
      </c>
    </row>
    <row r="293" spans="1:8" x14ac:dyDescent="0.25">
      <c r="A293" s="1">
        <v>44067</v>
      </c>
      <c r="B293" t="s">
        <v>6</v>
      </c>
      <c r="C293" t="s">
        <v>7</v>
      </c>
      <c r="D293">
        <v>31260618.670000002</v>
      </c>
      <c r="E293" t="s">
        <v>10</v>
      </c>
      <c r="F293">
        <v>100689591.90000001</v>
      </c>
      <c r="G293">
        <v>3220.9720000000002</v>
      </c>
      <c r="H293">
        <f>+Sheet1[[#This Row],[Valor mil Cuotapartes]]/1000</f>
        <v>3.2209720000000002</v>
      </c>
    </row>
    <row r="294" spans="1:8" x14ac:dyDescent="0.25">
      <c r="A294" s="1">
        <v>44068</v>
      </c>
      <c r="B294" t="s">
        <v>6</v>
      </c>
      <c r="C294" t="s">
        <v>7</v>
      </c>
      <c r="D294">
        <v>31260618.670000002</v>
      </c>
      <c r="E294" t="s">
        <v>10</v>
      </c>
      <c r="F294">
        <v>100307657.68000001</v>
      </c>
      <c r="G294">
        <v>3208.7550000000001</v>
      </c>
      <c r="H294">
        <f>+Sheet1[[#This Row],[Valor mil Cuotapartes]]/1000</f>
        <v>3.208755</v>
      </c>
    </row>
    <row r="295" spans="1:8" x14ac:dyDescent="0.25">
      <c r="A295" s="1">
        <v>44069</v>
      </c>
      <c r="B295" t="s">
        <v>6</v>
      </c>
      <c r="C295" t="s">
        <v>7</v>
      </c>
      <c r="D295">
        <v>31231618.670000002</v>
      </c>
      <c r="E295" t="s">
        <v>10</v>
      </c>
      <c r="F295">
        <v>98298314.859999999</v>
      </c>
      <c r="G295">
        <v>3147.3969999999999</v>
      </c>
      <c r="H295">
        <f>+Sheet1[[#This Row],[Valor mil Cuotapartes]]/1000</f>
        <v>3.1473969999999998</v>
      </c>
    </row>
    <row r="296" spans="1:8" x14ac:dyDescent="0.25">
      <c r="A296" s="1">
        <v>44070</v>
      </c>
      <c r="B296" t="s">
        <v>6</v>
      </c>
      <c r="C296" t="s">
        <v>7</v>
      </c>
      <c r="D296">
        <v>31520361.129999999</v>
      </c>
      <c r="E296" t="s">
        <v>10</v>
      </c>
      <c r="F296">
        <v>97274114.379999995</v>
      </c>
      <c r="G296">
        <v>3086.0720000000001</v>
      </c>
      <c r="H296">
        <f>+Sheet1[[#This Row],[Valor mil Cuotapartes]]/1000</f>
        <v>3.0860720000000001</v>
      </c>
    </row>
    <row r="297" spans="1:8" x14ac:dyDescent="0.25">
      <c r="A297" s="1">
        <v>44071</v>
      </c>
      <c r="B297" t="s">
        <v>6</v>
      </c>
      <c r="C297" t="s">
        <v>7</v>
      </c>
      <c r="D297">
        <v>31520361.129999999</v>
      </c>
      <c r="E297" t="s">
        <v>10</v>
      </c>
      <c r="F297">
        <v>100230560.64</v>
      </c>
      <c r="G297">
        <v>3179.8670000000002</v>
      </c>
      <c r="H297">
        <f>+Sheet1[[#This Row],[Valor mil Cuotapartes]]/1000</f>
        <v>3.1798670000000002</v>
      </c>
    </row>
    <row r="298" spans="1:8" x14ac:dyDescent="0.25">
      <c r="A298" s="1">
        <v>44074</v>
      </c>
      <c r="B298" t="s">
        <v>6</v>
      </c>
      <c r="C298" t="s">
        <v>7</v>
      </c>
      <c r="D298">
        <v>31520361.129999999</v>
      </c>
      <c r="E298" t="s">
        <v>10</v>
      </c>
      <c r="F298">
        <v>101790877.27</v>
      </c>
      <c r="G298">
        <v>3229.3690000000001</v>
      </c>
      <c r="H298">
        <f>+Sheet1[[#This Row],[Valor mil Cuotapartes]]/1000</f>
        <v>3.2293690000000002</v>
      </c>
    </row>
    <row r="299" spans="1:8" x14ac:dyDescent="0.25">
      <c r="A299" s="1">
        <v>44075</v>
      </c>
      <c r="B299" t="s">
        <v>6</v>
      </c>
      <c r="C299" t="s">
        <v>7</v>
      </c>
      <c r="D299">
        <v>31520361.129999999</v>
      </c>
      <c r="E299" t="s">
        <v>10</v>
      </c>
      <c r="F299">
        <v>102761891.93000001</v>
      </c>
      <c r="G299">
        <v>3260.1750000000002</v>
      </c>
      <c r="H299">
        <f>+Sheet1[[#This Row],[Valor mil Cuotapartes]]/1000</f>
        <v>3.2601750000000003</v>
      </c>
    </row>
    <row r="300" spans="1:8" x14ac:dyDescent="0.25">
      <c r="A300" s="1">
        <v>44076</v>
      </c>
      <c r="B300" t="s">
        <v>6</v>
      </c>
      <c r="C300" t="s">
        <v>7</v>
      </c>
      <c r="D300">
        <v>31520361.129999999</v>
      </c>
      <c r="E300" t="s">
        <v>10</v>
      </c>
      <c r="F300">
        <v>101476333.34</v>
      </c>
      <c r="G300">
        <v>3219.39</v>
      </c>
      <c r="H300">
        <f>+Sheet1[[#This Row],[Valor mil Cuotapartes]]/1000</f>
        <v>3.2193899999999998</v>
      </c>
    </row>
    <row r="301" spans="1:8" x14ac:dyDescent="0.25">
      <c r="A301" s="1">
        <v>44077</v>
      </c>
      <c r="B301" t="s">
        <v>6</v>
      </c>
      <c r="C301" t="s">
        <v>7</v>
      </c>
      <c r="D301">
        <v>31520361.129999999</v>
      </c>
      <c r="E301" t="s">
        <v>10</v>
      </c>
      <c r="F301">
        <v>100783757.17</v>
      </c>
      <c r="G301">
        <v>3197.4180000000001</v>
      </c>
      <c r="H301">
        <f>+Sheet1[[#This Row],[Valor mil Cuotapartes]]/1000</f>
        <v>3.1974180000000003</v>
      </c>
    </row>
    <row r="302" spans="1:8" x14ac:dyDescent="0.25">
      <c r="A302" s="1">
        <v>44078</v>
      </c>
      <c r="B302" t="s">
        <v>6</v>
      </c>
      <c r="C302" t="s">
        <v>7</v>
      </c>
      <c r="D302">
        <v>31520361.129999999</v>
      </c>
      <c r="E302" t="s">
        <v>10</v>
      </c>
      <c r="F302">
        <v>101039120.41</v>
      </c>
      <c r="G302">
        <v>3205.5189999999998</v>
      </c>
      <c r="H302">
        <f>+Sheet1[[#This Row],[Valor mil Cuotapartes]]/1000</f>
        <v>3.2055189999999998</v>
      </c>
    </row>
    <row r="303" spans="1:8" x14ac:dyDescent="0.25">
      <c r="A303" s="1">
        <v>44081</v>
      </c>
      <c r="B303" t="s">
        <v>6</v>
      </c>
      <c r="C303" t="s">
        <v>7</v>
      </c>
      <c r="D303">
        <v>31520361.129999999</v>
      </c>
      <c r="E303" t="s">
        <v>10</v>
      </c>
      <c r="F303">
        <v>101794664.54000001</v>
      </c>
      <c r="G303">
        <v>3229.489</v>
      </c>
      <c r="H303">
        <f>+Sheet1[[#This Row],[Valor mil Cuotapartes]]/1000</f>
        <v>3.2294890000000001</v>
      </c>
    </row>
    <row r="304" spans="1:8" x14ac:dyDescent="0.25">
      <c r="A304" s="1">
        <v>44082</v>
      </c>
      <c r="B304" t="s">
        <v>6</v>
      </c>
      <c r="C304" t="s">
        <v>7</v>
      </c>
      <c r="D304">
        <v>31520361.129999999</v>
      </c>
      <c r="E304" t="s">
        <v>10</v>
      </c>
      <c r="F304">
        <v>100577613.98</v>
      </c>
      <c r="G304">
        <v>3190.8780000000002</v>
      </c>
      <c r="H304">
        <f>+Sheet1[[#This Row],[Valor mil Cuotapartes]]/1000</f>
        <v>3.1908780000000001</v>
      </c>
    </row>
    <row r="305" spans="1:8" x14ac:dyDescent="0.25">
      <c r="A305" s="1">
        <v>44083</v>
      </c>
      <c r="B305" t="s">
        <v>6</v>
      </c>
      <c r="C305" t="s">
        <v>7</v>
      </c>
      <c r="D305">
        <v>31520361.129999999</v>
      </c>
      <c r="E305" t="s">
        <v>10</v>
      </c>
      <c r="F305">
        <v>100963464.42</v>
      </c>
      <c r="G305">
        <v>3203.1190000000001</v>
      </c>
      <c r="H305">
        <f>+Sheet1[[#This Row],[Valor mil Cuotapartes]]/1000</f>
        <v>3.203119</v>
      </c>
    </row>
    <row r="306" spans="1:8" x14ac:dyDescent="0.25">
      <c r="A306" s="1">
        <v>44084</v>
      </c>
      <c r="B306" t="s">
        <v>6</v>
      </c>
      <c r="C306" t="s">
        <v>7</v>
      </c>
      <c r="D306">
        <v>31520361.129999999</v>
      </c>
      <c r="E306" t="s">
        <v>10</v>
      </c>
      <c r="F306">
        <v>102822985.33</v>
      </c>
      <c r="G306">
        <v>3262.1129999999998</v>
      </c>
      <c r="H306">
        <f>+Sheet1[[#This Row],[Valor mil Cuotapartes]]/1000</f>
        <v>3.2621129999999998</v>
      </c>
    </row>
    <row r="307" spans="1:8" x14ac:dyDescent="0.25">
      <c r="A307" s="1">
        <v>44085</v>
      </c>
      <c r="B307" t="s">
        <v>6</v>
      </c>
      <c r="C307" t="s">
        <v>7</v>
      </c>
      <c r="D307">
        <v>31511079.899999999</v>
      </c>
      <c r="E307" t="s">
        <v>10</v>
      </c>
      <c r="F307">
        <v>101474447.51000001</v>
      </c>
      <c r="G307">
        <v>3220.2779999999998</v>
      </c>
      <c r="H307">
        <f>+Sheet1[[#This Row],[Valor mil Cuotapartes]]/1000</f>
        <v>3.220278</v>
      </c>
    </row>
    <row r="308" spans="1:8" x14ac:dyDescent="0.25">
      <c r="A308" s="1">
        <v>44088</v>
      </c>
      <c r="B308" t="s">
        <v>6</v>
      </c>
      <c r="C308" t="s">
        <v>7</v>
      </c>
      <c r="D308">
        <v>31511079.899999999</v>
      </c>
      <c r="E308" t="s">
        <v>10</v>
      </c>
      <c r="F308">
        <v>100077917.29000001</v>
      </c>
      <c r="G308">
        <v>3175.96</v>
      </c>
      <c r="H308">
        <f>+Sheet1[[#This Row],[Valor mil Cuotapartes]]/1000</f>
        <v>3.1759599999999999</v>
      </c>
    </row>
    <row r="309" spans="1:8" x14ac:dyDescent="0.25">
      <c r="A309" s="1">
        <v>44089</v>
      </c>
      <c r="B309" t="s">
        <v>6</v>
      </c>
      <c r="C309" t="s">
        <v>7</v>
      </c>
      <c r="D309">
        <v>31511079.899999999</v>
      </c>
      <c r="E309" t="s">
        <v>10</v>
      </c>
      <c r="F309">
        <v>99625733.409999996</v>
      </c>
      <c r="G309">
        <v>3161.61</v>
      </c>
      <c r="H309">
        <f>+Sheet1[[#This Row],[Valor mil Cuotapartes]]/1000</f>
        <v>3.16161</v>
      </c>
    </row>
    <row r="310" spans="1:8" x14ac:dyDescent="0.25">
      <c r="A310" s="1">
        <v>44090</v>
      </c>
      <c r="B310" t="s">
        <v>6</v>
      </c>
      <c r="C310" t="s">
        <v>7</v>
      </c>
      <c r="D310">
        <v>31511079.899999999</v>
      </c>
      <c r="E310" t="s">
        <v>10</v>
      </c>
      <c r="F310">
        <v>97269162.599999994</v>
      </c>
      <c r="G310">
        <v>3086.8240000000001</v>
      </c>
      <c r="H310">
        <f>+Sheet1[[#This Row],[Valor mil Cuotapartes]]/1000</f>
        <v>3.086824</v>
      </c>
    </row>
    <row r="311" spans="1:8" x14ac:dyDescent="0.25">
      <c r="A311" s="1">
        <v>44091</v>
      </c>
      <c r="B311" t="s">
        <v>6</v>
      </c>
      <c r="C311" t="s">
        <v>7</v>
      </c>
      <c r="D311">
        <v>32917874.32</v>
      </c>
      <c r="E311" t="s">
        <v>10</v>
      </c>
      <c r="F311">
        <v>98041741.230000004</v>
      </c>
      <c r="G311">
        <v>2978.3739999999998</v>
      </c>
      <c r="H311">
        <f>+Sheet1[[#This Row],[Valor mil Cuotapartes]]/1000</f>
        <v>2.9783739999999996</v>
      </c>
    </row>
    <row r="312" spans="1:8" x14ac:dyDescent="0.25">
      <c r="A312" s="1">
        <v>44092</v>
      </c>
      <c r="B312" t="s">
        <v>6</v>
      </c>
      <c r="C312" t="s">
        <v>7</v>
      </c>
      <c r="D312">
        <v>32917874.32</v>
      </c>
      <c r="E312" t="s">
        <v>10</v>
      </c>
      <c r="F312">
        <v>99670791.989999995</v>
      </c>
      <c r="G312">
        <v>3027.8620000000001</v>
      </c>
      <c r="H312">
        <f>+Sheet1[[#This Row],[Valor mil Cuotapartes]]/1000</f>
        <v>3.0278620000000003</v>
      </c>
    </row>
    <row r="313" spans="1:8" x14ac:dyDescent="0.25">
      <c r="A313" s="1">
        <v>44095</v>
      </c>
      <c r="B313" t="s">
        <v>6</v>
      </c>
      <c r="C313" t="s">
        <v>7</v>
      </c>
      <c r="D313">
        <v>32917874.32</v>
      </c>
      <c r="E313" t="s">
        <v>10</v>
      </c>
      <c r="F313">
        <v>99377137.780000001</v>
      </c>
      <c r="G313">
        <v>3018.942</v>
      </c>
      <c r="H313">
        <f>+Sheet1[[#This Row],[Valor mil Cuotapartes]]/1000</f>
        <v>3.018942</v>
      </c>
    </row>
    <row r="314" spans="1:8" x14ac:dyDescent="0.25">
      <c r="A314" s="1">
        <v>44096</v>
      </c>
      <c r="B314" t="s">
        <v>6</v>
      </c>
      <c r="C314" t="s">
        <v>7</v>
      </c>
      <c r="D314">
        <v>32917874.32</v>
      </c>
      <c r="E314" t="s">
        <v>10</v>
      </c>
      <c r="F314">
        <v>99853859.420000002</v>
      </c>
      <c r="G314">
        <v>3033.424</v>
      </c>
      <c r="H314">
        <f>+Sheet1[[#This Row],[Valor mil Cuotapartes]]/1000</f>
        <v>3.0334240000000001</v>
      </c>
    </row>
    <row r="315" spans="1:8" x14ac:dyDescent="0.25">
      <c r="A315" s="1">
        <v>44097</v>
      </c>
      <c r="B315" t="s">
        <v>6</v>
      </c>
      <c r="C315" t="s">
        <v>7</v>
      </c>
      <c r="D315">
        <v>32917874.32</v>
      </c>
      <c r="E315" t="s">
        <v>10</v>
      </c>
      <c r="F315">
        <v>100243549.45</v>
      </c>
      <c r="G315">
        <v>3045.2620000000002</v>
      </c>
      <c r="H315">
        <f>+Sheet1[[#This Row],[Valor mil Cuotapartes]]/1000</f>
        <v>3.0452620000000001</v>
      </c>
    </row>
    <row r="316" spans="1:8" x14ac:dyDescent="0.25">
      <c r="A316" s="1">
        <v>44098</v>
      </c>
      <c r="B316" t="s">
        <v>6</v>
      </c>
      <c r="C316" t="s">
        <v>7</v>
      </c>
      <c r="D316">
        <v>32917874.32</v>
      </c>
      <c r="E316" t="s">
        <v>10</v>
      </c>
      <c r="F316">
        <v>100676192.48</v>
      </c>
      <c r="G316">
        <v>3058.4050000000002</v>
      </c>
      <c r="H316">
        <f>+Sheet1[[#This Row],[Valor mil Cuotapartes]]/1000</f>
        <v>3.058405</v>
      </c>
    </row>
    <row r="317" spans="1:8" x14ac:dyDescent="0.25">
      <c r="A317" s="1">
        <v>44099</v>
      </c>
      <c r="B317" t="s">
        <v>6</v>
      </c>
      <c r="C317" t="s">
        <v>7</v>
      </c>
      <c r="D317">
        <v>32917874.32</v>
      </c>
      <c r="E317" t="s">
        <v>10</v>
      </c>
      <c r="F317">
        <v>101551410.8</v>
      </c>
      <c r="G317">
        <v>3084.9929999999999</v>
      </c>
      <c r="H317">
        <f>+Sheet1[[#This Row],[Valor mil Cuotapartes]]/1000</f>
        <v>3.0849929999999999</v>
      </c>
    </row>
    <row r="318" spans="1:8" x14ac:dyDescent="0.25">
      <c r="A318" s="1">
        <v>44102</v>
      </c>
      <c r="B318" t="s">
        <v>6</v>
      </c>
      <c r="C318" t="s">
        <v>7</v>
      </c>
      <c r="D318">
        <v>32917874.32</v>
      </c>
      <c r="E318" t="s">
        <v>10</v>
      </c>
      <c r="F318">
        <v>101885332.81</v>
      </c>
      <c r="G318">
        <v>3095.1370000000002</v>
      </c>
      <c r="H318">
        <f>+Sheet1[[#This Row],[Valor mil Cuotapartes]]/1000</f>
        <v>3.0951370000000002</v>
      </c>
    </row>
    <row r="319" spans="1:8" x14ac:dyDescent="0.25">
      <c r="A319" s="1">
        <v>44103</v>
      </c>
      <c r="B319" t="s">
        <v>6</v>
      </c>
      <c r="C319" t="s">
        <v>7</v>
      </c>
      <c r="D319">
        <v>32917874.32</v>
      </c>
      <c r="E319" t="s">
        <v>10</v>
      </c>
      <c r="F319">
        <v>101910306.22</v>
      </c>
      <c r="G319">
        <v>3095.8960000000002</v>
      </c>
      <c r="H319">
        <f>+Sheet1[[#This Row],[Valor mil Cuotapartes]]/1000</f>
        <v>3.0958960000000002</v>
      </c>
    </row>
    <row r="320" spans="1:8" x14ac:dyDescent="0.25">
      <c r="A320" s="1">
        <v>44104</v>
      </c>
      <c r="B320" t="s">
        <v>6</v>
      </c>
      <c r="C320" t="s">
        <v>7</v>
      </c>
      <c r="D320">
        <v>32917874.32</v>
      </c>
      <c r="E320" t="s">
        <v>10</v>
      </c>
      <c r="F320">
        <v>101855792.31999999</v>
      </c>
      <c r="G320">
        <v>3094.24</v>
      </c>
      <c r="H320">
        <f>+Sheet1[[#This Row],[Valor mil Cuotapartes]]/1000</f>
        <v>3.0942399999999997</v>
      </c>
    </row>
    <row r="321" spans="1:8" x14ac:dyDescent="0.25">
      <c r="A321" s="1">
        <v>44105</v>
      </c>
      <c r="B321" t="s">
        <v>6</v>
      </c>
      <c r="C321" t="s">
        <v>7</v>
      </c>
      <c r="D321">
        <v>32917874.32</v>
      </c>
      <c r="E321" t="s">
        <v>10</v>
      </c>
      <c r="F321">
        <v>102939160.23999999</v>
      </c>
      <c r="G321">
        <v>3127.1509999999998</v>
      </c>
      <c r="H321">
        <f>+Sheet1[[#This Row],[Valor mil Cuotapartes]]/1000</f>
        <v>3.127151</v>
      </c>
    </row>
    <row r="322" spans="1:8" x14ac:dyDescent="0.25">
      <c r="A322" s="1">
        <v>44106</v>
      </c>
      <c r="B322" t="s">
        <v>6</v>
      </c>
      <c r="C322" t="s">
        <v>7</v>
      </c>
      <c r="D322">
        <v>33234461.760000002</v>
      </c>
      <c r="E322" t="s">
        <v>10</v>
      </c>
      <c r="F322">
        <v>104977187.40000001</v>
      </c>
      <c r="G322">
        <v>3158.6849999999999</v>
      </c>
      <c r="H322">
        <f>+Sheet1[[#This Row],[Valor mil Cuotapartes]]/1000</f>
        <v>3.1586849999999997</v>
      </c>
    </row>
    <row r="323" spans="1:8" x14ac:dyDescent="0.25">
      <c r="A323" s="1">
        <v>44109</v>
      </c>
      <c r="B323" t="s">
        <v>6</v>
      </c>
      <c r="C323" t="s">
        <v>7</v>
      </c>
      <c r="D323">
        <v>33234461.760000002</v>
      </c>
      <c r="E323" t="s">
        <v>10</v>
      </c>
      <c r="F323">
        <v>106470653.27</v>
      </c>
      <c r="G323">
        <v>3203.6219999999998</v>
      </c>
      <c r="H323">
        <f>+Sheet1[[#This Row],[Valor mil Cuotapartes]]/1000</f>
        <v>3.2036219999999997</v>
      </c>
    </row>
    <row r="324" spans="1:8" x14ac:dyDescent="0.25">
      <c r="A324" s="1">
        <v>44110</v>
      </c>
      <c r="B324" t="s">
        <v>6</v>
      </c>
      <c r="C324" t="s">
        <v>7</v>
      </c>
      <c r="D324">
        <v>33234461.760000002</v>
      </c>
      <c r="E324" t="s">
        <v>10</v>
      </c>
      <c r="F324">
        <v>106527457.44</v>
      </c>
      <c r="G324">
        <v>3205.3310000000001</v>
      </c>
      <c r="H324">
        <f>+Sheet1[[#This Row],[Valor mil Cuotapartes]]/1000</f>
        <v>3.2053310000000002</v>
      </c>
    </row>
    <row r="325" spans="1:8" x14ac:dyDescent="0.25">
      <c r="A325" s="1">
        <v>44111</v>
      </c>
      <c r="B325" t="s">
        <v>6</v>
      </c>
      <c r="C325" t="s">
        <v>7</v>
      </c>
      <c r="D325">
        <v>33706658.109999999</v>
      </c>
      <c r="E325" t="s">
        <v>10</v>
      </c>
      <c r="F325">
        <v>108055650.98999999</v>
      </c>
      <c r="G325">
        <v>3205.7660000000001</v>
      </c>
      <c r="H325">
        <f>+Sheet1[[#This Row],[Valor mil Cuotapartes]]/1000</f>
        <v>3.2057660000000001</v>
      </c>
    </row>
    <row r="326" spans="1:8" x14ac:dyDescent="0.25">
      <c r="A326" s="1">
        <v>44112</v>
      </c>
      <c r="B326" t="s">
        <v>6</v>
      </c>
      <c r="C326" t="s">
        <v>7</v>
      </c>
      <c r="D326">
        <v>33234461.760000002</v>
      </c>
      <c r="E326" t="s">
        <v>10</v>
      </c>
      <c r="F326">
        <v>107648756.56</v>
      </c>
      <c r="G326">
        <v>3239.07</v>
      </c>
      <c r="H326">
        <f>+Sheet1[[#This Row],[Valor mil Cuotapartes]]/1000</f>
        <v>3.2390700000000003</v>
      </c>
    </row>
    <row r="327" spans="1:8" x14ac:dyDescent="0.25">
      <c r="A327" s="1">
        <v>44113</v>
      </c>
      <c r="B327" t="s">
        <v>6</v>
      </c>
      <c r="C327" t="s">
        <v>7</v>
      </c>
      <c r="D327">
        <v>33234461.760000002</v>
      </c>
      <c r="E327" t="s">
        <v>10</v>
      </c>
      <c r="F327">
        <v>108231444.81999999</v>
      </c>
      <c r="G327">
        <v>3256.6030000000001</v>
      </c>
      <c r="H327">
        <f>+Sheet1[[#This Row],[Valor mil Cuotapartes]]/1000</f>
        <v>3.2566030000000001</v>
      </c>
    </row>
    <row r="328" spans="1:8" x14ac:dyDescent="0.25">
      <c r="A328" s="1">
        <v>44117</v>
      </c>
      <c r="B328" t="s">
        <v>6</v>
      </c>
      <c r="C328" t="s">
        <v>7</v>
      </c>
      <c r="D328">
        <v>33261733.800000001</v>
      </c>
      <c r="E328" t="s">
        <v>10</v>
      </c>
      <c r="F328">
        <v>108393933.41</v>
      </c>
      <c r="G328">
        <v>3258.8180000000002</v>
      </c>
      <c r="H328">
        <f>+Sheet1[[#This Row],[Valor mil Cuotapartes]]/1000</f>
        <v>3.2588180000000002</v>
      </c>
    </row>
    <row r="329" spans="1:8" x14ac:dyDescent="0.25">
      <c r="A329" s="1">
        <v>44118</v>
      </c>
      <c r="B329" t="s">
        <v>6</v>
      </c>
      <c r="C329" t="s">
        <v>7</v>
      </c>
      <c r="D329">
        <v>33261733.800000001</v>
      </c>
      <c r="E329" t="s">
        <v>10</v>
      </c>
      <c r="F329">
        <v>110250440.62</v>
      </c>
      <c r="G329">
        <v>3314.6329999999998</v>
      </c>
      <c r="H329">
        <f>+Sheet1[[#This Row],[Valor mil Cuotapartes]]/1000</f>
        <v>3.3146329999999997</v>
      </c>
    </row>
    <row r="330" spans="1:8" x14ac:dyDescent="0.25">
      <c r="A330" s="1">
        <v>44119</v>
      </c>
      <c r="B330" t="s">
        <v>6</v>
      </c>
      <c r="C330" t="s">
        <v>7</v>
      </c>
      <c r="D330">
        <v>33261733.800000001</v>
      </c>
      <c r="E330" t="s">
        <v>10</v>
      </c>
      <c r="F330">
        <v>111302630.64</v>
      </c>
      <c r="G330">
        <v>3346.2669999999998</v>
      </c>
      <c r="H330">
        <f>+Sheet1[[#This Row],[Valor mil Cuotapartes]]/1000</f>
        <v>3.3462669999999997</v>
      </c>
    </row>
    <row r="331" spans="1:8" x14ac:dyDescent="0.25">
      <c r="A331" s="1">
        <v>44120</v>
      </c>
      <c r="B331" t="s">
        <v>6</v>
      </c>
      <c r="C331" t="s">
        <v>7</v>
      </c>
      <c r="D331">
        <v>33467228.239999998</v>
      </c>
      <c r="E331" t="s">
        <v>10</v>
      </c>
      <c r="F331">
        <v>113607071.36</v>
      </c>
      <c r="G331">
        <v>3394.5770000000002</v>
      </c>
      <c r="H331">
        <f>+Sheet1[[#This Row],[Valor mil Cuotapartes]]/1000</f>
        <v>3.3945770000000004</v>
      </c>
    </row>
    <row r="332" spans="1:8" x14ac:dyDescent="0.25">
      <c r="A332" s="1">
        <v>44123</v>
      </c>
      <c r="B332" t="s">
        <v>6</v>
      </c>
      <c r="C332" t="s">
        <v>7</v>
      </c>
      <c r="D332">
        <v>33467228.239999998</v>
      </c>
      <c r="E332" t="s">
        <v>10</v>
      </c>
      <c r="F332">
        <v>114017869.75</v>
      </c>
      <c r="G332">
        <v>3406.8510000000001</v>
      </c>
      <c r="H332">
        <f>+Sheet1[[#This Row],[Valor mil Cuotapartes]]/1000</f>
        <v>3.4068510000000001</v>
      </c>
    </row>
    <row r="333" spans="1:8" x14ac:dyDescent="0.25">
      <c r="A333" s="1">
        <v>44124</v>
      </c>
      <c r="B333" t="s">
        <v>6</v>
      </c>
      <c r="C333" t="s">
        <v>7</v>
      </c>
      <c r="D333">
        <v>34043390.789999999</v>
      </c>
      <c r="E333" t="s">
        <v>10</v>
      </c>
      <c r="F333">
        <v>117425758.15000001</v>
      </c>
      <c r="G333">
        <v>3449.297</v>
      </c>
      <c r="H333">
        <f>+Sheet1[[#This Row],[Valor mil Cuotapartes]]/1000</f>
        <v>3.4492970000000001</v>
      </c>
    </row>
    <row r="334" spans="1:8" x14ac:dyDescent="0.25">
      <c r="A334" s="1">
        <v>44125</v>
      </c>
      <c r="B334" t="s">
        <v>6</v>
      </c>
      <c r="C334" t="s">
        <v>7</v>
      </c>
      <c r="D334">
        <v>35751165.100000001</v>
      </c>
      <c r="E334" t="s">
        <v>10</v>
      </c>
      <c r="F334">
        <v>124609673.91</v>
      </c>
      <c r="G334">
        <v>3485.4720000000002</v>
      </c>
      <c r="H334">
        <f>+Sheet1[[#This Row],[Valor mil Cuotapartes]]/1000</f>
        <v>3.4854720000000001</v>
      </c>
    </row>
    <row r="335" spans="1:8" x14ac:dyDescent="0.25">
      <c r="A335" s="1">
        <v>44126</v>
      </c>
      <c r="B335" t="s">
        <v>6</v>
      </c>
      <c r="C335" t="s">
        <v>7</v>
      </c>
      <c r="D335">
        <v>35762298.18</v>
      </c>
      <c r="E335" t="s">
        <v>10</v>
      </c>
      <c r="F335">
        <v>126569392.52</v>
      </c>
      <c r="G335">
        <v>3539.1849999999999</v>
      </c>
      <c r="H335">
        <f>+Sheet1[[#This Row],[Valor mil Cuotapartes]]/1000</f>
        <v>3.5391849999999998</v>
      </c>
    </row>
    <row r="336" spans="1:8" x14ac:dyDescent="0.25">
      <c r="A336" s="1">
        <v>44127</v>
      </c>
      <c r="B336" t="s">
        <v>6</v>
      </c>
      <c r="C336" t="s">
        <v>7</v>
      </c>
      <c r="D336">
        <v>35703471.399999999</v>
      </c>
      <c r="E336" t="s">
        <v>10</v>
      </c>
      <c r="F336">
        <v>125818173.34</v>
      </c>
      <c r="G336">
        <v>3523.9760000000001</v>
      </c>
      <c r="H336">
        <f>+Sheet1[[#This Row],[Valor mil Cuotapartes]]/1000</f>
        <v>3.5239760000000002</v>
      </c>
    </row>
    <row r="337" spans="1:8" x14ac:dyDescent="0.25">
      <c r="A337" s="1">
        <v>44130</v>
      </c>
      <c r="B337" t="s">
        <v>6</v>
      </c>
      <c r="C337" t="s">
        <v>7</v>
      </c>
      <c r="D337">
        <v>35703471.399999999</v>
      </c>
      <c r="E337" t="s">
        <v>10</v>
      </c>
      <c r="F337">
        <v>121614126.97</v>
      </c>
      <c r="G337">
        <v>3406.2269999999999</v>
      </c>
      <c r="H337">
        <f>+Sheet1[[#This Row],[Valor mil Cuotapartes]]/1000</f>
        <v>3.4062269999999999</v>
      </c>
    </row>
    <row r="338" spans="1:8" x14ac:dyDescent="0.25">
      <c r="A338" s="1">
        <v>44131</v>
      </c>
      <c r="B338" t="s">
        <v>6</v>
      </c>
      <c r="C338" t="s">
        <v>7</v>
      </c>
      <c r="D338">
        <v>35703471.399999999</v>
      </c>
      <c r="E338" t="s">
        <v>10</v>
      </c>
      <c r="F338">
        <v>117947840.68000001</v>
      </c>
      <c r="G338">
        <v>3303.54</v>
      </c>
      <c r="H338">
        <f>+Sheet1[[#This Row],[Valor mil Cuotapartes]]/1000</f>
        <v>3.3035399999999999</v>
      </c>
    </row>
    <row r="339" spans="1:8" x14ac:dyDescent="0.25">
      <c r="A339" s="1">
        <v>44132</v>
      </c>
      <c r="B339" t="s">
        <v>6</v>
      </c>
      <c r="C339" t="s">
        <v>7</v>
      </c>
      <c r="D339">
        <v>35703471.399999999</v>
      </c>
      <c r="E339" t="s">
        <v>10</v>
      </c>
      <c r="F339">
        <v>113666442.98</v>
      </c>
      <c r="G339">
        <v>3183.6239999999998</v>
      </c>
      <c r="H339">
        <f>+Sheet1[[#This Row],[Valor mil Cuotapartes]]/1000</f>
        <v>3.183624</v>
      </c>
    </row>
    <row r="340" spans="1:8" x14ac:dyDescent="0.25">
      <c r="A340" s="1">
        <v>44133</v>
      </c>
      <c r="B340" t="s">
        <v>6</v>
      </c>
      <c r="C340" t="s">
        <v>7</v>
      </c>
      <c r="D340">
        <v>35703471.399999999</v>
      </c>
      <c r="E340" t="s">
        <v>10</v>
      </c>
      <c r="F340">
        <v>115272091.40000001</v>
      </c>
      <c r="G340">
        <v>3228.596</v>
      </c>
      <c r="H340">
        <f>+Sheet1[[#This Row],[Valor mil Cuotapartes]]/1000</f>
        <v>3.228596</v>
      </c>
    </row>
    <row r="341" spans="1:8" x14ac:dyDescent="0.25">
      <c r="A341" s="1">
        <v>44134</v>
      </c>
      <c r="B341" t="s">
        <v>6</v>
      </c>
      <c r="C341" t="s">
        <v>7</v>
      </c>
      <c r="D341">
        <v>35703471.399999999</v>
      </c>
      <c r="E341" t="s">
        <v>10</v>
      </c>
      <c r="F341">
        <v>116380173.22</v>
      </c>
      <c r="G341">
        <v>3259.6320000000001</v>
      </c>
      <c r="H341">
        <f>+Sheet1[[#This Row],[Valor mil Cuotapartes]]/1000</f>
        <v>3.2596319999999999</v>
      </c>
    </row>
    <row r="342" spans="1:8" x14ac:dyDescent="0.25">
      <c r="A342" s="1">
        <v>44137</v>
      </c>
      <c r="B342" t="s">
        <v>6</v>
      </c>
      <c r="C342" t="s">
        <v>7</v>
      </c>
      <c r="D342">
        <v>35703471.399999999</v>
      </c>
      <c r="E342" t="s">
        <v>10</v>
      </c>
      <c r="F342">
        <v>117206317.45</v>
      </c>
      <c r="G342">
        <v>3282.7710000000002</v>
      </c>
      <c r="H342">
        <f>+Sheet1[[#This Row],[Valor mil Cuotapartes]]/1000</f>
        <v>3.2827710000000003</v>
      </c>
    </row>
    <row r="343" spans="1:8" x14ac:dyDescent="0.25">
      <c r="A343" s="1">
        <v>44138</v>
      </c>
      <c r="B343" t="s">
        <v>6</v>
      </c>
      <c r="C343" t="s">
        <v>7</v>
      </c>
      <c r="D343">
        <v>36048342.170000002</v>
      </c>
      <c r="E343" t="s">
        <v>10</v>
      </c>
      <c r="F343">
        <v>119541076.72</v>
      </c>
      <c r="G343">
        <v>3316.1320000000001</v>
      </c>
      <c r="H343">
        <f>+Sheet1[[#This Row],[Valor mil Cuotapartes]]/1000</f>
        <v>3.3161320000000001</v>
      </c>
    </row>
    <row r="344" spans="1:8" x14ac:dyDescent="0.25">
      <c r="A344" s="1">
        <v>44139</v>
      </c>
      <c r="B344" t="s">
        <v>6</v>
      </c>
      <c r="C344" t="s">
        <v>7</v>
      </c>
      <c r="D344">
        <v>36048342.170000002</v>
      </c>
      <c r="E344" t="s">
        <v>10</v>
      </c>
      <c r="F344">
        <v>118969230.54000001</v>
      </c>
      <c r="G344">
        <v>3300.2689999999998</v>
      </c>
      <c r="H344">
        <f>+Sheet1[[#This Row],[Valor mil Cuotapartes]]/1000</f>
        <v>3.3002689999999997</v>
      </c>
    </row>
    <row r="345" spans="1:8" x14ac:dyDescent="0.25">
      <c r="A345" s="1">
        <v>44140</v>
      </c>
      <c r="B345" t="s">
        <v>6</v>
      </c>
      <c r="C345" t="s">
        <v>7</v>
      </c>
      <c r="D345">
        <v>36048342.170000002</v>
      </c>
      <c r="E345" t="s">
        <v>10</v>
      </c>
      <c r="F345">
        <v>120388219.64</v>
      </c>
      <c r="G345">
        <v>3339.6329999999998</v>
      </c>
      <c r="H345">
        <f>+Sheet1[[#This Row],[Valor mil Cuotapartes]]/1000</f>
        <v>3.3396329999999996</v>
      </c>
    </row>
    <row r="346" spans="1:8" x14ac:dyDescent="0.25">
      <c r="A346" s="1">
        <v>44146</v>
      </c>
      <c r="B346" t="s">
        <v>6</v>
      </c>
      <c r="C346" t="s">
        <v>7</v>
      </c>
      <c r="D346">
        <v>36048342.170000002</v>
      </c>
      <c r="E346" t="s">
        <v>10</v>
      </c>
      <c r="F346">
        <v>124212974.47</v>
      </c>
      <c r="G346">
        <v>3445.7330000000002</v>
      </c>
      <c r="H346">
        <f>+Sheet1[[#This Row],[Valor mil Cuotapartes]]/1000</f>
        <v>3.4457330000000002</v>
      </c>
    </row>
    <row r="347" spans="1:8" x14ac:dyDescent="0.25">
      <c r="A347" s="1">
        <v>44147</v>
      </c>
      <c r="B347" t="s">
        <v>6</v>
      </c>
      <c r="C347" t="s">
        <v>7</v>
      </c>
      <c r="D347">
        <v>36342853.68</v>
      </c>
      <c r="E347" t="s">
        <v>10</v>
      </c>
      <c r="F347">
        <v>123400449.81</v>
      </c>
      <c r="G347">
        <v>3395.453</v>
      </c>
      <c r="H347">
        <f>+Sheet1[[#This Row],[Valor mil Cuotapartes]]/1000</f>
        <v>3.3954529999999998</v>
      </c>
    </row>
    <row r="348" spans="1:8" x14ac:dyDescent="0.25">
      <c r="A348" s="1">
        <v>44148</v>
      </c>
      <c r="B348" t="s">
        <v>6</v>
      </c>
      <c r="C348" t="s">
        <v>7</v>
      </c>
      <c r="D348">
        <v>38045278</v>
      </c>
      <c r="E348" t="s">
        <v>10</v>
      </c>
      <c r="F348">
        <v>129817053.41</v>
      </c>
      <c r="G348">
        <v>3412.1729999999998</v>
      </c>
      <c r="H348">
        <f>+Sheet1[[#This Row],[Valor mil Cuotapartes]]/1000</f>
        <v>3.4121729999999997</v>
      </c>
    </row>
    <row r="349" spans="1:8" x14ac:dyDescent="0.25">
      <c r="A349" s="1">
        <v>44151</v>
      </c>
      <c r="B349" t="s">
        <v>6</v>
      </c>
      <c r="C349" t="s">
        <v>7</v>
      </c>
      <c r="D349">
        <v>38916038.549999997</v>
      </c>
      <c r="E349" t="s">
        <v>10</v>
      </c>
      <c r="F349">
        <v>134076007.70999999</v>
      </c>
      <c r="G349">
        <v>3445.2640000000001</v>
      </c>
      <c r="H349">
        <f>+Sheet1[[#This Row],[Valor mil Cuotapartes]]/1000</f>
        <v>3.4452640000000003</v>
      </c>
    </row>
    <row r="350" spans="1:8" x14ac:dyDescent="0.25">
      <c r="A350" s="1">
        <v>44152</v>
      </c>
      <c r="B350" t="s">
        <v>6</v>
      </c>
      <c r="C350" t="s">
        <v>7</v>
      </c>
      <c r="D350">
        <v>38916038.549999997</v>
      </c>
      <c r="E350" t="s">
        <v>10</v>
      </c>
      <c r="F350">
        <v>135072806.99000001</v>
      </c>
      <c r="G350">
        <v>3470.8780000000002</v>
      </c>
      <c r="H350">
        <f>+Sheet1[[#This Row],[Valor mil Cuotapartes]]/1000</f>
        <v>3.4708780000000004</v>
      </c>
    </row>
    <row r="351" spans="1:8" x14ac:dyDescent="0.25">
      <c r="A351" s="1">
        <v>44153</v>
      </c>
      <c r="B351" t="s">
        <v>6</v>
      </c>
      <c r="C351" t="s">
        <v>7</v>
      </c>
      <c r="D351">
        <v>38916038.549999997</v>
      </c>
      <c r="E351" t="s">
        <v>10</v>
      </c>
      <c r="F351">
        <v>134211500.8</v>
      </c>
      <c r="G351">
        <v>3448.7449999999999</v>
      </c>
      <c r="H351">
        <f>+Sheet1[[#This Row],[Valor mil Cuotapartes]]/1000</f>
        <v>3.4487449999999997</v>
      </c>
    </row>
    <row r="352" spans="1:8" x14ac:dyDescent="0.25">
      <c r="A352" s="1">
        <v>44154</v>
      </c>
      <c r="B352" t="s">
        <v>6</v>
      </c>
      <c r="C352" t="s">
        <v>7</v>
      </c>
      <c r="D352">
        <v>38916038.549999997</v>
      </c>
      <c r="E352" t="s">
        <v>10</v>
      </c>
      <c r="F352">
        <v>134034331.55</v>
      </c>
      <c r="G352">
        <v>3444.1930000000002</v>
      </c>
      <c r="H352">
        <f>+Sheet1[[#This Row],[Valor mil Cuotapartes]]/1000</f>
        <v>3.4441930000000003</v>
      </c>
    </row>
    <row r="353" spans="1:8" x14ac:dyDescent="0.25">
      <c r="A353" s="1">
        <v>44155</v>
      </c>
      <c r="B353" t="s">
        <v>6</v>
      </c>
      <c r="C353" t="s">
        <v>7</v>
      </c>
      <c r="D353">
        <v>38916038.549999997</v>
      </c>
      <c r="E353" t="s">
        <v>10</v>
      </c>
      <c r="F353">
        <v>134932306.90000001</v>
      </c>
      <c r="G353">
        <v>3467.2670000000012</v>
      </c>
      <c r="H353">
        <f>+Sheet1[[#This Row],[Valor mil Cuotapartes]]/1000</f>
        <v>3.467267000000001</v>
      </c>
    </row>
    <row r="354" spans="1:8" x14ac:dyDescent="0.25">
      <c r="A354" s="1">
        <v>44159</v>
      </c>
      <c r="B354" t="s">
        <v>6</v>
      </c>
      <c r="C354" t="s">
        <v>7</v>
      </c>
      <c r="D354">
        <v>38916038.549999997</v>
      </c>
      <c r="E354" t="s">
        <v>10</v>
      </c>
      <c r="F354">
        <v>138283828.78</v>
      </c>
      <c r="G354">
        <v>3553.3890000000001</v>
      </c>
      <c r="H354">
        <f>+Sheet1[[#This Row],[Valor mil Cuotapartes]]/1000</f>
        <v>3.5533890000000001</v>
      </c>
    </row>
    <row r="355" spans="1:8" x14ac:dyDescent="0.25">
      <c r="A355" s="1">
        <v>44160</v>
      </c>
      <c r="B355" t="s">
        <v>6</v>
      </c>
      <c r="C355" t="s">
        <v>7</v>
      </c>
      <c r="D355">
        <v>38011038.549999997</v>
      </c>
      <c r="E355" t="s">
        <v>10</v>
      </c>
      <c r="F355">
        <v>135586305.33000001</v>
      </c>
      <c r="G355">
        <v>3567.0240000000008</v>
      </c>
      <c r="H355">
        <f>+Sheet1[[#This Row],[Valor mil Cuotapartes]]/1000</f>
        <v>3.5670240000000009</v>
      </c>
    </row>
    <row r="356" spans="1:8" x14ac:dyDescent="0.25">
      <c r="A356" s="1">
        <v>44161</v>
      </c>
      <c r="B356" t="s">
        <v>6</v>
      </c>
      <c r="C356" t="s">
        <v>7</v>
      </c>
      <c r="D356">
        <v>38011038.549999997</v>
      </c>
      <c r="E356" t="s">
        <v>10</v>
      </c>
      <c r="F356">
        <v>135930140.74000001</v>
      </c>
      <c r="G356">
        <v>3576.07</v>
      </c>
      <c r="H356">
        <f>+Sheet1[[#This Row],[Valor mil Cuotapartes]]/1000</f>
        <v>3.5760700000000001</v>
      </c>
    </row>
    <row r="357" spans="1:8" x14ac:dyDescent="0.25">
      <c r="A357" s="1">
        <v>44162</v>
      </c>
      <c r="B357" t="s">
        <v>6</v>
      </c>
      <c r="C357" t="s">
        <v>7</v>
      </c>
      <c r="D357">
        <v>38011038.549999997</v>
      </c>
      <c r="E357" t="s">
        <v>10</v>
      </c>
      <c r="F357">
        <v>137411026.69</v>
      </c>
      <c r="G357">
        <v>3615.03</v>
      </c>
      <c r="H357">
        <f>+Sheet1[[#This Row],[Valor mil Cuotapartes]]/1000</f>
        <v>3.6150300000000004</v>
      </c>
    </row>
    <row r="358" spans="1:8" x14ac:dyDescent="0.25">
      <c r="A358" s="1">
        <v>44165</v>
      </c>
      <c r="B358" t="s">
        <v>6</v>
      </c>
      <c r="C358" t="s">
        <v>7</v>
      </c>
      <c r="D358">
        <v>38011038.549999997</v>
      </c>
      <c r="E358" t="s">
        <v>10</v>
      </c>
      <c r="F358">
        <v>136529001.94</v>
      </c>
      <c r="G358">
        <v>3591.8249999999998</v>
      </c>
      <c r="H358">
        <f>+Sheet1[[#This Row],[Valor mil Cuotapartes]]/1000</f>
        <v>3.5918249999999996</v>
      </c>
    </row>
    <row r="359" spans="1:8" x14ac:dyDescent="0.25">
      <c r="A359" s="1">
        <v>44166</v>
      </c>
      <c r="B359" t="s">
        <v>6</v>
      </c>
      <c r="C359" t="s">
        <v>7</v>
      </c>
      <c r="D359">
        <v>38011038.549999997</v>
      </c>
      <c r="E359" t="s">
        <v>10</v>
      </c>
      <c r="F359">
        <v>138367823.87</v>
      </c>
      <c r="G359">
        <v>3640.201</v>
      </c>
      <c r="H359">
        <f>+Sheet1[[#This Row],[Valor mil Cuotapartes]]/1000</f>
        <v>3.6402010000000002</v>
      </c>
    </row>
    <row r="360" spans="1:8" x14ac:dyDescent="0.25">
      <c r="A360" s="1">
        <v>44167</v>
      </c>
      <c r="B360" t="s">
        <v>6</v>
      </c>
      <c r="C360" t="s">
        <v>7</v>
      </c>
      <c r="D360">
        <v>38120711.399999999</v>
      </c>
      <c r="E360" t="s">
        <v>10</v>
      </c>
      <c r="F360">
        <v>139034270.65000001</v>
      </c>
      <c r="G360">
        <v>3647.2109999999998</v>
      </c>
      <c r="H360">
        <f>+Sheet1[[#This Row],[Valor mil Cuotapartes]]/1000</f>
        <v>3.647211</v>
      </c>
    </row>
    <row r="361" spans="1:8" x14ac:dyDescent="0.25">
      <c r="A361" s="1">
        <v>44168</v>
      </c>
      <c r="B361" t="s">
        <v>6</v>
      </c>
      <c r="C361" t="s">
        <v>7</v>
      </c>
      <c r="D361">
        <v>38658255.020000003</v>
      </c>
      <c r="E361" t="s">
        <v>10</v>
      </c>
      <c r="F361">
        <v>140581305.80000001</v>
      </c>
      <c r="G361">
        <v>3636.5149999999999</v>
      </c>
      <c r="H361">
        <f>+Sheet1[[#This Row],[Valor mil Cuotapartes]]/1000</f>
        <v>3.6365149999999997</v>
      </c>
    </row>
    <row r="362" spans="1:8" x14ac:dyDescent="0.25">
      <c r="A362" s="1">
        <v>44169</v>
      </c>
      <c r="B362" t="s">
        <v>6</v>
      </c>
      <c r="C362" t="s">
        <v>7</v>
      </c>
      <c r="D362">
        <v>38658255.020000003</v>
      </c>
      <c r="E362" t="s">
        <v>10</v>
      </c>
      <c r="F362">
        <v>140634046.81999999</v>
      </c>
      <c r="G362">
        <v>3637.8789999999999</v>
      </c>
      <c r="H362">
        <f>+Sheet1[[#This Row],[Valor mil Cuotapartes]]/1000</f>
        <v>3.6378789999999999</v>
      </c>
    </row>
    <row r="363" spans="1:8" x14ac:dyDescent="0.25">
      <c r="A363" s="1">
        <v>44174</v>
      </c>
      <c r="B363" t="s">
        <v>6</v>
      </c>
      <c r="C363" t="s">
        <v>7</v>
      </c>
      <c r="D363">
        <v>38658255.020000003</v>
      </c>
      <c r="E363" t="s">
        <v>10</v>
      </c>
      <c r="F363">
        <v>137326742.09999999</v>
      </c>
      <c r="G363">
        <v>3552.326</v>
      </c>
      <c r="H363">
        <f>+Sheet1[[#This Row],[Valor mil Cuotapartes]]/1000</f>
        <v>3.5523259999999999</v>
      </c>
    </row>
    <row r="364" spans="1:8" x14ac:dyDescent="0.25">
      <c r="A364" s="1">
        <v>44175</v>
      </c>
      <c r="B364" t="s">
        <v>6</v>
      </c>
      <c r="C364" t="s">
        <v>7</v>
      </c>
      <c r="D364">
        <v>38658255.020000003</v>
      </c>
      <c r="E364" t="s">
        <v>10</v>
      </c>
      <c r="F364">
        <v>139718190.06999999</v>
      </c>
      <c r="G364">
        <v>3614.1880000000001</v>
      </c>
      <c r="H364">
        <f>+Sheet1[[#This Row],[Valor mil Cuotapartes]]/1000</f>
        <v>3.614188</v>
      </c>
    </row>
    <row r="365" spans="1:8" x14ac:dyDescent="0.25">
      <c r="A365" s="1">
        <v>44176</v>
      </c>
      <c r="B365" t="s">
        <v>6</v>
      </c>
      <c r="C365" t="s">
        <v>7</v>
      </c>
      <c r="D365">
        <v>37705320.460000001</v>
      </c>
      <c r="E365" t="s">
        <v>10</v>
      </c>
      <c r="F365">
        <v>137190488.31999999</v>
      </c>
      <c r="G365">
        <v>3638.491</v>
      </c>
      <c r="H365">
        <f>+Sheet1[[#This Row],[Valor mil Cuotapartes]]/1000</f>
        <v>3.6384910000000001</v>
      </c>
    </row>
    <row r="366" spans="1:8" x14ac:dyDescent="0.25">
      <c r="A366" s="1">
        <v>44179</v>
      </c>
      <c r="B366" t="s">
        <v>6</v>
      </c>
      <c r="C366" t="s">
        <v>7</v>
      </c>
      <c r="D366">
        <v>37705320.460000001</v>
      </c>
      <c r="E366" t="s">
        <v>10</v>
      </c>
      <c r="F366">
        <v>135819091.68000001</v>
      </c>
      <c r="G366">
        <v>3602.12</v>
      </c>
      <c r="H366">
        <f>+Sheet1[[#This Row],[Valor mil Cuotapartes]]/1000</f>
        <v>3.6021199999999998</v>
      </c>
    </row>
    <row r="367" spans="1:8" x14ac:dyDescent="0.25">
      <c r="A367" s="1">
        <v>44180</v>
      </c>
      <c r="B367" t="s">
        <v>6</v>
      </c>
      <c r="C367" t="s">
        <v>7</v>
      </c>
      <c r="D367">
        <v>37705320.460000001</v>
      </c>
      <c r="E367" t="s">
        <v>10</v>
      </c>
      <c r="F367">
        <v>135974766.69</v>
      </c>
      <c r="G367">
        <v>3606.2489999999998</v>
      </c>
      <c r="H367">
        <f>+Sheet1[[#This Row],[Valor mil Cuotapartes]]/1000</f>
        <v>3.6062489999999996</v>
      </c>
    </row>
    <row r="368" spans="1:8" x14ac:dyDescent="0.25">
      <c r="A368" s="1">
        <v>44181</v>
      </c>
      <c r="B368" t="s">
        <v>6</v>
      </c>
      <c r="C368" t="s">
        <v>7</v>
      </c>
      <c r="D368">
        <v>37705320.460000001</v>
      </c>
      <c r="E368" t="s">
        <v>10</v>
      </c>
      <c r="F368">
        <v>136659330.09</v>
      </c>
      <c r="G368">
        <v>3624.4040000000018</v>
      </c>
      <c r="H368">
        <f>+Sheet1[[#This Row],[Valor mil Cuotapartes]]/1000</f>
        <v>3.624404000000002</v>
      </c>
    </row>
    <row r="369" spans="1:8" x14ac:dyDescent="0.25">
      <c r="A369" s="1">
        <v>44182</v>
      </c>
      <c r="B369" t="s">
        <v>6</v>
      </c>
      <c r="C369" t="s">
        <v>7</v>
      </c>
      <c r="D369">
        <v>37705320.460000001</v>
      </c>
      <c r="E369" t="s">
        <v>10</v>
      </c>
      <c r="F369">
        <v>137753144.87</v>
      </c>
      <c r="G369">
        <v>3653.4140000000002</v>
      </c>
      <c r="H369">
        <f>+Sheet1[[#This Row],[Valor mil Cuotapartes]]/1000</f>
        <v>3.6534140000000002</v>
      </c>
    </row>
    <row r="370" spans="1:8" x14ac:dyDescent="0.25">
      <c r="A370" s="1">
        <v>44183</v>
      </c>
      <c r="B370" t="s">
        <v>6</v>
      </c>
      <c r="C370" t="s">
        <v>7</v>
      </c>
      <c r="D370">
        <v>39213208.770000003</v>
      </c>
      <c r="E370" t="s">
        <v>10</v>
      </c>
      <c r="F370">
        <v>143029602.62</v>
      </c>
      <c r="G370">
        <v>3647.4850000000001</v>
      </c>
      <c r="H370">
        <f>+Sheet1[[#This Row],[Valor mil Cuotapartes]]/1000</f>
        <v>3.6474850000000001</v>
      </c>
    </row>
    <row r="371" spans="1:8" x14ac:dyDescent="0.25">
      <c r="A371" s="1">
        <v>44186</v>
      </c>
      <c r="B371" t="s">
        <v>6</v>
      </c>
      <c r="C371" t="s">
        <v>7</v>
      </c>
      <c r="D371">
        <v>39213208.770000003</v>
      </c>
      <c r="E371" t="s">
        <v>10</v>
      </c>
      <c r="F371">
        <v>139809394.34999999</v>
      </c>
      <c r="G371">
        <v>3565.3649999999998</v>
      </c>
      <c r="H371">
        <f>+Sheet1[[#This Row],[Valor mil Cuotapartes]]/1000</f>
        <v>3.5653649999999999</v>
      </c>
    </row>
    <row r="372" spans="1:8" x14ac:dyDescent="0.25">
      <c r="A372" s="1">
        <v>44187</v>
      </c>
      <c r="B372" t="s">
        <v>6</v>
      </c>
      <c r="C372" t="s">
        <v>7</v>
      </c>
      <c r="D372">
        <v>39213208.770000003</v>
      </c>
      <c r="E372" t="s">
        <v>10</v>
      </c>
      <c r="F372">
        <v>140025376.78</v>
      </c>
      <c r="G372">
        <v>3570.873</v>
      </c>
      <c r="H372">
        <f>+Sheet1[[#This Row],[Valor mil Cuotapartes]]/1000</f>
        <v>3.5708730000000002</v>
      </c>
    </row>
    <row r="373" spans="1:8" x14ac:dyDescent="0.25">
      <c r="A373" s="1">
        <v>44188</v>
      </c>
      <c r="B373" t="s">
        <v>6</v>
      </c>
      <c r="C373" t="s">
        <v>7</v>
      </c>
      <c r="D373">
        <v>42846455.020000003</v>
      </c>
      <c r="E373" t="s">
        <v>10</v>
      </c>
      <c r="F373">
        <v>154632934.06999999</v>
      </c>
      <c r="G373">
        <v>3609.002</v>
      </c>
      <c r="H373">
        <f>+Sheet1[[#This Row],[Valor mil Cuotapartes]]/1000</f>
        <v>3.6090019999999998</v>
      </c>
    </row>
    <row r="374" spans="1:8" x14ac:dyDescent="0.25">
      <c r="A374" s="1">
        <v>44193</v>
      </c>
      <c r="B374" t="s">
        <v>6</v>
      </c>
      <c r="C374" t="s">
        <v>7</v>
      </c>
      <c r="D374">
        <v>42846455.020000003</v>
      </c>
      <c r="E374" t="s">
        <v>10</v>
      </c>
      <c r="F374">
        <v>153578611.78</v>
      </c>
      <c r="G374">
        <v>3584.395</v>
      </c>
      <c r="H374">
        <f>+Sheet1[[#This Row],[Valor mil Cuotapartes]]/1000</f>
        <v>3.5843949999999998</v>
      </c>
    </row>
    <row r="375" spans="1:8" x14ac:dyDescent="0.25">
      <c r="A375" s="1">
        <v>44194</v>
      </c>
      <c r="B375" t="s">
        <v>6</v>
      </c>
      <c r="C375" t="s">
        <v>7</v>
      </c>
      <c r="D375">
        <v>42846455.020000003</v>
      </c>
      <c r="E375" t="s">
        <v>10</v>
      </c>
      <c r="F375">
        <v>154904910.46000001</v>
      </c>
      <c r="G375">
        <v>3615.35</v>
      </c>
      <c r="H375">
        <f>+Sheet1[[#This Row],[Valor mil Cuotapartes]]/1000</f>
        <v>3.6153499999999998</v>
      </c>
    </row>
    <row r="376" spans="1:8" x14ac:dyDescent="0.25">
      <c r="A376" s="1">
        <v>44195</v>
      </c>
      <c r="B376" t="s">
        <v>6</v>
      </c>
      <c r="C376" t="s">
        <v>7</v>
      </c>
      <c r="D376">
        <v>42846455.020000003</v>
      </c>
      <c r="E376" t="s">
        <v>10</v>
      </c>
      <c r="F376">
        <v>156041953.24000001</v>
      </c>
      <c r="G376">
        <v>3641.8870000000002</v>
      </c>
      <c r="H376">
        <f>+Sheet1[[#This Row],[Valor mil Cuotapartes]]/1000</f>
        <v>3.6418870000000001</v>
      </c>
    </row>
    <row r="377" spans="1:8" x14ac:dyDescent="0.25">
      <c r="A377" s="1">
        <v>44200</v>
      </c>
      <c r="B377" t="s">
        <v>6</v>
      </c>
      <c r="C377" t="s">
        <v>7</v>
      </c>
      <c r="D377">
        <v>42846455.020000003</v>
      </c>
      <c r="E377" t="s">
        <v>10</v>
      </c>
      <c r="F377">
        <v>155834288.40000001</v>
      </c>
      <c r="G377">
        <v>3637.04</v>
      </c>
      <c r="H377">
        <f>+Sheet1[[#This Row],[Valor mil Cuotapartes]]/1000</f>
        <v>3.6370399999999998</v>
      </c>
    </row>
    <row r="378" spans="1:8" x14ac:dyDescent="0.25">
      <c r="A378" s="1">
        <v>44201</v>
      </c>
      <c r="B378" t="s">
        <v>6</v>
      </c>
      <c r="C378" t="s">
        <v>7</v>
      </c>
      <c r="D378">
        <v>42861644.060000002</v>
      </c>
      <c r="E378" t="s">
        <v>10</v>
      </c>
      <c r="F378">
        <v>157573759.41999999</v>
      </c>
      <c r="G378">
        <v>3676.335</v>
      </c>
      <c r="H378">
        <f>+Sheet1[[#This Row],[Valor mil Cuotapartes]]/1000</f>
        <v>3.6763349999999999</v>
      </c>
    </row>
    <row r="379" spans="1:8" x14ac:dyDescent="0.25">
      <c r="A379" s="1">
        <v>44202</v>
      </c>
      <c r="B379" t="s">
        <v>6</v>
      </c>
      <c r="C379" t="s">
        <v>7</v>
      </c>
      <c r="D379">
        <v>42861644.060000002</v>
      </c>
      <c r="E379" t="s">
        <v>10</v>
      </c>
      <c r="F379">
        <v>158963759.58000001</v>
      </c>
      <c r="G379">
        <v>3708.7649999999999</v>
      </c>
      <c r="H379">
        <f>+Sheet1[[#This Row],[Valor mil Cuotapartes]]/1000</f>
        <v>3.7087650000000001</v>
      </c>
    </row>
    <row r="380" spans="1:8" x14ac:dyDescent="0.25">
      <c r="A380" s="1">
        <v>44203</v>
      </c>
      <c r="B380" t="s">
        <v>6</v>
      </c>
      <c r="C380" t="s">
        <v>7</v>
      </c>
      <c r="D380">
        <v>42721546.909999996</v>
      </c>
      <c r="E380" t="s">
        <v>10</v>
      </c>
      <c r="F380">
        <v>158999421.02000001</v>
      </c>
      <c r="G380">
        <v>3721.7620000000002</v>
      </c>
      <c r="H380">
        <f>+Sheet1[[#This Row],[Valor mil Cuotapartes]]/1000</f>
        <v>3.721762</v>
      </c>
    </row>
    <row r="381" spans="1:8" x14ac:dyDescent="0.25">
      <c r="A381" s="1">
        <v>44204</v>
      </c>
      <c r="B381" t="s">
        <v>6</v>
      </c>
      <c r="C381" t="s">
        <v>7</v>
      </c>
      <c r="D381">
        <v>42761482.969999999</v>
      </c>
      <c r="E381" t="s">
        <v>10</v>
      </c>
      <c r="F381">
        <v>157919564</v>
      </c>
      <c r="G381">
        <v>3693.0329999999999</v>
      </c>
      <c r="H381">
        <f>+Sheet1[[#This Row],[Valor mil Cuotapartes]]/1000</f>
        <v>3.6930329999999998</v>
      </c>
    </row>
    <row r="382" spans="1:8" x14ac:dyDescent="0.25">
      <c r="A382" s="1">
        <v>44207</v>
      </c>
      <c r="B382" t="s">
        <v>6</v>
      </c>
      <c r="C382" t="s">
        <v>7</v>
      </c>
      <c r="D382">
        <v>43128643.630000003</v>
      </c>
      <c r="E382" t="s">
        <v>10</v>
      </c>
      <c r="F382">
        <v>158199657.13999999</v>
      </c>
      <c r="G382">
        <v>3668.0880000000002</v>
      </c>
      <c r="H382">
        <f>+Sheet1[[#This Row],[Valor mil Cuotapartes]]/1000</f>
        <v>3.668088</v>
      </c>
    </row>
    <row r="383" spans="1:8" x14ac:dyDescent="0.25">
      <c r="A383" s="1">
        <v>44208</v>
      </c>
      <c r="B383" t="s">
        <v>6</v>
      </c>
      <c r="C383" t="s">
        <v>7</v>
      </c>
      <c r="D383">
        <v>43128643.630000003</v>
      </c>
      <c r="E383" t="s">
        <v>10</v>
      </c>
      <c r="F383">
        <v>159613398.59999999</v>
      </c>
      <c r="G383">
        <v>3700.8679999999999</v>
      </c>
      <c r="H383">
        <f>+Sheet1[[#This Row],[Valor mil Cuotapartes]]/1000</f>
        <v>3.7008679999999998</v>
      </c>
    </row>
    <row r="384" spans="1:8" x14ac:dyDescent="0.25">
      <c r="A384" s="1">
        <v>44209</v>
      </c>
      <c r="B384" t="s">
        <v>6</v>
      </c>
      <c r="C384" t="s">
        <v>7</v>
      </c>
      <c r="D384">
        <v>43128643.630000003</v>
      </c>
      <c r="E384" t="s">
        <v>10</v>
      </c>
      <c r="F384">
        <v>158989857.78</v>
      </c>
      <c r="G384">
        <v>3686.41</v>
      </c>
      <c r="H384">
        <f>+Sheet1[[#This Row],[Valor mil Cuotapartes]]/1000</f>
        <v>3.68641</v>
      </c>
    </row>
    <row r="385" spans="1:8" x14ac:dyDescent="0.25">
      <c r="A385" s="1">
        <v>44210</v>
      </c>
      <c r="B385" t="s">
        <v>6</v>
      </c>
      <c r="C385" t="s">
        <v>7</v>
      </c>
      <c r="D385">
        <v>43128643.630000003</v>
      </c>
      <c r="E385" t="s">
        <v>10</v>
      </c>
      <c r="F385">
        <v>159701114.66999999</v>
      </c>
      <c r="G385">
        <v>3702.9009999999998</v>
      </c>
      <c r="H385">
        <f>+Sheet1[[#This Row],[Valor mil Cuotapartes]]/1000</f>
        <v>3.7029009999999998</v>
      </c>
    </row>
    <row r="386" spans="1:8" x14ac:dyDescent="0.25">
      <c r="A386" s="1">
        <v>44211</v>
      </c>
      <c r="B386" t="s">
        <v>6</v>
      </c>
      <c r="C386" t="s">
        <v>7</v>
      </c>
      <c r="D386">
        <v>43128643.630000003</v>
      </c>
      <c r="E386" t="s">
        <v>10</v>
      </c>
      <c r="F386">
        <v>157810571.15000001</v>
      </c>
      <c r="G386">
        <v>3659.0659999999998</v>
      </c>
      <c r="H386">
        <f>+Sheet1[[#This Row],[Valor mil Cuotapartes]]/1000</f>
        <v>3.6590659999999997</v>
      </c>
    </row>
    <row r="387" spans="1:8" x14ac:dyDescent="0.25">
      <c r="A387" s="1">
        <v>44214</v>
      </c>
      <c r="B387" t="s">
        <v>6</v>
      </c>
      <c r="C387" t="s">
        <v>7</v>
      </c>
      <c r="D387">
        <v>43128643.630000003</v>
      </c>
      <c r="E387" t="s">
        <v>10</v>
      </c>
      <c r="F387">
        <v>157654648.31</v>
      </c>
      <c r="G387">
        <v>3655.451</v>
      </c>
      <c r="H387">
        <f>+Sheet1[[#This Row],[Valor mil Cuotapartes]]/1000</f>
        <v>3.6554510000000002</v>
      </c>
    </row>
    <row r="388" spans="1:8" x14ac:dyDescent="0.25">
      <c r="A388" s="1">
        <v>44215</v>
      </c>
      <c r="B388" t="s">
        <v>6</v>
      </c>
      <c r="C388" t="s">
        <v>7</v>
      </c>
      <c r="D388">
        <v>43128643.630000003</v>
      </c>
      <c r="E388" t="s">
        <v>10</v>
      </c>
      <c r="F388">
        <v>158526913.75</v>
      </c>
      <c r="G388">
        <v>3675.6759999999999</v>
      </c>
      <c r="H388">
        <f>+Sheet1[[#This Row],[Valor mil Cuotapartes]]/1000</f>
        <v>3.6756759999999997</v>
      </c>
    </row>
    <row r="389" spans="1:8" x14ac:dyDescent="0.25">
      <c r="A389" s="1">
        <v>44216</v>
      </c>
      <c r="B389" t="s">
        <v>6</v>
      </c>
      <c r="C389" t="s">
        <v>7</v>
      </c>
      <c r="D389">
        <v>43128643.630000003</v>
      </c>
      <c r="E389" t="s">
        <v>10</v>
      </c>
      <c r="F389">
        <v>159000117.88</v>
      </c>
      <c r="G389">
        <v>3686.6480000000001</v>
      </c>
      <c r="H389">
        <f>+Sheet1[[#This Row],[Valor mil Cuotapartes]]/1000</f>
        <v>3.6866479999999999</v>
      </c>
    </row>
    <row r="390" spans="1:8" x14ac:dyDescent="0.25">
      <c r="A390" s="1">
        <v>44217</v>
      </c>
      <c r="B390" t="s">
        <v>6</v>
      </c>
      <c r="C390" t="s">
        <v>7</v>
      </c>
      <c r="D390">
        <v>43128643.630000003</v>
      </c>
      <c r="E390" t="s">
        <v>10</v>
      </c>
      <c r="F390">
        <v>157185217.61000001</v>
      </c>
      <c r="G390">
        <v>3644.567</v>
      </c>
      <c r="H390">
        <f>+Sheet1[[#This Row],[Valor mil Cuotapartes]]/1000</f>
        <v>3.6445669999999999</v>
      </c>
    </row>
    <row r="391" spans="1:8" x14ac:dyDescent="0.25">
      <c r="A391" s="1">
        <v>44218</v>
      </c>
      <c r="B391" t="s">
        <v>6</v>
      </c>
      <c r="C391" t="s">
        <v>7</v>
      </c>
      <c r="D391">
        <v>43128643.630000003</v>
      </c>
      <c r="E391" t="s">
        <v>10</v>
      </c>
      <c r="F391">
        <v>155051727.47999999</v>
      </c>
      <c r="G391">
        <v>3595.0990000000002</v>
      </c>
      <c r="H391">
        <f>+Sheet1[[#This Row],[Valor mil Cuotapartes]]/1000</f>
        <v>3.5950990000000003</v>
      </c>
    </row>
    <row r="392" spans="1:8" x14ac:dyDescent="0.25">
      <c r="A392" s="1">
        <v>44221</v>
      </c>
      <c r="B392" t="s">
        <v>6</v>
      </c>
      <c r="C392" t="s">
        <v>7</v>
      </c>
      <c r="D392">
        <v>43128643.630000003</v>
      </c>
      <c r="E392" t="s">
        <v>10</v>
      </c>
      <c r="F392">
        <v>153884700.81</v>
      </c>
      <c r="G392">
        <v>3568.0390000000002</v>
      </c>
      <c r="H392">
        <f>+Sheet1[[#This Row],[Valor mil Cuotapartes]]/1000</f>
        <v>3.5680390000000002</v>
      </c>
    </row>
    <row r="393" spans="1:8" x14ac:dyDescent="0.25">
      <c r="A393" s="1">
        <v>44222</v>
      </c>
      <c r="B393" t="s">
        <v>6</v>
      </c>
      <c r="C393" t="s">
        <v>7</v>
      </c>
      <c r="D393">
        <v>43128643.630000003</v>
      </c>
      <c r="E393" t="s">
        <v>10</v>
      </c>
      <c r="F393">
        <v>157566292.00999999</v>
      </c>
      <c r="G393">
        <v>3653.402</v>
      </c>
      <c r="H393">
        <f>+Sheet1[[#This Row],[Valor mil Cuotapartes]]/1000</f>
        <v>3.6534020000000003</v>
      </c>
    </row>
    <row r="394" spans="1:8" x14ac:dyDescent="0.25">
      <c r="A394" s="1">
        <v>44223</v>
      </c>
      <c r="B394" t="s">
        <v>6</v>
      </c>
      <c r="C394" t="s">
        <v>7</v>
      </c>
      <c r="D394">
        <v>43128643.630000003</v>
      </c>
      <c r="E394" t="s">
        <v>10</v>
      </c>
      <c r="F394">
        <v>157316990.66</v>
      </c>
      <c r="G394">
        <v>3647.6219999999998</v>
      </c>
      <c r="H394">
        <f>+Sheet1[[#This Row],[Valor mil Cuotapartes]]/1000</f>
        <v>3.6476219999999997</v>
      </c>
    </row>
    <row r="395" spans="1:8" x14ac:dyDescent="0.25">
      <c r="A395" s="1">
        <v>44224</v>
      </c>
      <c r="B395" t="s">
        <v>6</v>
      </c>
      <c r="C395" t="s">
        <v>7</v>
      </c>
      <c r="D395">
        <v>43237556.869999997</v>
      </c>
      <c r="E395" t="s">
        <v>10</v>
      </c>
      <c r="F395">
        <v>158498611.19999999</v>
      </c>
      <c r="G395">
        <v>3665.7620000000002</v>
      </c>
      <c r="H395">
        <f>+Sheet1[[#This Row],[Valor mil Cuotapartes]]/1000</f>
        <v>3.665762</v>
      </c>
    </row>
    <row r="396" spans="1:8" x14ac:dyDescent="0.25">
      <c r="A396" s="1">
        <v>44225</v>
      </c>
      <c r="B396" t="s">
        <v>6</v>
      </c>
      <c r="C396" t="s">
        <v>7</v>
      </c>
      <c r="D396">
        <v>43237556.869999997</v>
      </c>
      <c r="E396" t="s">
        <v>10</v>
      </c>
      <c r="F396">
        <v>156163753.97</v>
      </c>
      <c r="G396">
        <v>3611.7620000000002</v>
      </c>
      <c r="H396">
        <f>+Sheet1[[#This Row],[Valor mil Cuotapartes]]/1000</f>
        <v>3.6117620000000001</v>
      </c>
    </row>
    <row r="397" spans="1:8" x14ac:dyDescent="0.25">
      <c r="A397" s="1">
        <v>44228</v>
      </c>
      <c r="B397" t="s">
        <v>6</v>
      </c>
      <c r="C397" t="s">
        <v>7</v>
      </c>
      <c r="D397">
        <v>43237556.869999997</v>
      </c>
      <c r="E397" t="s">
        <v>10</v>
      </c>
      <c r="F397">
        <v>158287928.58000001</v>
      </c>
      <c r="G397">
        <v>3660.89</v>
      </c>
      <c r="H397">
        <f>+Sheet1[[#This Row],[Valor mil Cuotapartes]]/1000</f>
        <v>3.6608899999999998</v>
      </c>
    </row>
    <row r="398" spans="1:8" x14ac:dyDescent="0.25">
      <c r="A398" s="1">
        <v>44229</v>
      </c>
      <c r="B398" t="s">
        <v>6</v>
      </c>
      <c r="C398" t="s">
        <v>7</v>
      </c>
      <c r="D398">
        <v>43237556.869999997</v>
      </c>
      <c r="E398" t="s">
        <v>10</v>
      </c>
      <c r="F398">
        <v>159289492.28999999</v>
      </c>
      <c r="G398">
        <v>3684.0540000000001</v>
      </c>
      <c r="H398">
        <f>+Sheet1[[#This Row],[Valor mil Cuotapartes]]/1000</f>
        <v>3.6840540000000002</v>
      </c>
    </row>
    <row r="399" spans="1:8" x14ac:dyDescent="0.25">
      <c r="A399" s="1">
        <v>44230</v>
      </c>
      <c r="B399" t="s">
        <v>6</v>
      </c>
      <c r="C399" t="s">
        <v>7</v>
      </c>
      <c r="D399">
        <v>43232799.869999997</v>
      </c>
      <c r="E399" t="s">
        <v>10</v>
      </c>
      <c r="F399">
        <v>159510358.31999999</v>
      </c>
      <c r="G399">
        <v>3689.5680000000002</v>
      </c>
      <c r="H399">
        <f>+Sheet1[[#This Row],[Valor mil Cuotapartes]]/1000</f>
        <v>3.6895680000000004</v>
      </c>
    </row>
    <row r="400" spans="1:8" x14ac:dyDescent="0.25">
      <c r="A400" s="1">
        <v>44231</v>
      </c>
      <c r="B400" t="s">
        <v>6</v>
      </c>
      <c r="C400" t="s">
        <v>7</v>
      </c>
      <c r="D400">
        <v>43771172.659999996</v>
      </c>
      <c r="E400" t="s">
        <v>10</v>
      </c>
      <c r="F400">
        <v>162605442.47</v>
      </c>
      <c r="G400">
        <v>3714.8980000000001</v>
      </c>
      <c r="H400">
        <f>+Sheet1[[#This Row],[Valor mil Cuotapartes]]/1000</f>
        <v>3.7148980000000003</v>
      </c>
    </row>
    <row r="401" spans="1:8" x14ac:dyDescent="0.25">
      <c r="A401" s="1">
        <v>44232</v>
      </c>
      <c r="B401" t="s">
        <v>6</v>
      </c>
      <c r="C401" t="s">
        <v>7</v>
      </c>
      <c r="D401">
        <v>43771172.659999996</v>
      </c>
      <c r="E401" t="s">
        <v>10</v>
      </c>
      <c r="F401">
        <v>163334911.18000001</v>
      </c>
      <c r="G401">
        <v>3731.5639999999999</v>
      </c>
      <c r="H401">
        <f>+Sheet1[[#This Row],[Valor mil Cuotapartes]]/1000</f>
        <v>3.7315639999999997</v>
      </c>
    </row>
    <row r="402" spans="1:8" x14ac:dyDescent="0.25">
      <c r="A402" s="1">
        <v>44235</v>
      </c>
      <c r="B402" t="s">
        <v>6</v>
      </c>
      <c r="C402" t="s">
        <v>7</v>
      </c>
      <c r="D402">
        <v>43624437.140000001</v>
      </c>
      <c r="E402" t="s">
        <v>10</v>
      </c>
      <c r="F402">
        <v>162876569.37</v>
      </c>
      <c r="G402">
        <v>3733.6089999999999</v>
      </c>
      <c r="H402">
        <f>+Sheet1[[#This Row],[Valor mil Cuotapartes]]/1000</f>
        <v>3.733609</v>
      </c>
    </row>
    <row r="403" spans="1:8" x14ac:dyDescent="0.25">
      <c r="A403" s="1">
        <v>44236</v>
      </c>
      <c r="B403" t="s">
        <v>6</v>
      </c>
      <c r="C403" t="s">
        <v>7</v>
      </c>
      <c r="D403">
        <v>43056377.140000001</v>
      </c>
      <c r="E403" t="s">
        <v>10</v>
      </c>
      <c r="F403">
        <v>161594939.58000001</v>
      </c>
      <c r="G403">
        <v>3753.1010000000001</v>
      </c>
      <c r="H403">
        <f>+Sheet1[[#This Row],[Valor mil Cuotapartes]]/1000</f>
        <v>3.753101</v>
      </c>
    </row>
    <row r="404" spans="1:8" x14ac:dyDescent="0.25">
      <c r="A404" s="1">
        <v>44237</v>
      </c>
      <c r="B404" t="s">
        <v>6</v>
      </c>
      <c r="C404" t="s">
        <v>7</v>
      </c>
      <c r="D404">
        <v>42555005.140000001</v>
      </c>
      <c r="E404" t="s">
        <v>10</v>
      </c>
      <c r="F404">
        <v>159584239.31</v>
      </c>
      <c r="G404">
        <v>3750.07</v>
      </c>
      <c r="H404">
        <f>+Sheet1[[#This Row],[Valor mil Cuotapartes]]/1000</f>
        <v>3.75007</v>
      </c>
    </row>
    <row r="405" spans="1:8" x14ac:dyDescent="0.25">
      <c r="A405" s="1">
        <v>44238</v>
      </c>
      <c r="B405" t="s">
        <v>6</v>
      </c>
      <c r="C405" t="s">
        <v>7</v>
      </c>
      <c r="D405">
        <v>42555005.140000001</v>
      </c>
      <c r="E405" t="s">
        <v>10</v>
      </c>
      <c r="F405">
        <v>158388708.22999999</v>
      </c>
      <c r="G405">
        <v>3721.9760000000001</v>
      </c>
      <c r="H405">
        <f>+Sheet1[[#This Row],[Valor mil Cuotapartes]]/1000</f>
        <v>3.7219760000000002</v>
      </c>
    </row>
    <row r="406" spans="1:8" x14ac:dyDescent="0.25">
      <c r="A406" s="1">
        <v>44239</v>
      </c>
      <c r="B406" t="s">
        <v>6</v>
      </c>
      <c r="C406" t="s">
        <v>7</v>
      </c>
      <c r="D406">
        <v>42555005.140000001</v>
      </c>
      <c r="E406" t="s">
        <v>10</v>
      </c>
      <c r="F406">
        <v>158492781.75</v>
      </c>
      <c r="G406">
        <v>3724.422</v>
      </c>
      <c r="H406">
        <f>+Sheet1[[#This Row],[Valor mil Cuotapartes]]/1000</f>
        <v>3.7244220000000001</v>
      </c>
    </row>
    <row r="407" spans="1:8" x14ac:dyDescent="0.25">
      <c r="A407" s="1">
        <v>44244</v>
      </c>
      <c r="B407" t="s">
        <v>6</v>
      </c>
      <c r="C407" t="s">
        <v>7</v>
      </c>
      <c r="D407">
        <v>43196560.979999997</v>
      </c>
      <c r="E407" t="s">
        <v>10</v>
      </c>
      <c r="F407">
        <v>162043371.15000001</v>
      </c>
      <c r="G407">
        <v>3751.3029999999999</v>
      </c>
      <c r="H407">
        <f>+Sheet1[[#This Row],[Valor mil Cuotapartes]]/1000</f>
        <v>3.7513030000000001</v>
      </c>
    </row>
    <row r="408" spans="1:8" x14ac:dyDescent="0.25">
      <c r="A408" s="1">
        <v>44245</v>
      </c>
      <c r="B408" t="s">
        <v>6</v>
      </c>
      <c r="C408" t="s">
        <v>7</v>
      </c>
      <c r="D408">
        <v>43196560.979999997</v>
      </c>
      <c r="E408" t="s">
        <v>10</v>
      </c>
      <c r="F408">
        <v>160324142.41</v>
      </c>
      <c r="G408">
        <v>3711.502</v>
      </c>
      <c r="H408">
        <f>+Sheet1[[#This Row],[Valor mil Cuotapartes]]/1000</f>
        <v>3.7115019999999999</v>
      </c>
    </row>
    <row r="409" spans="1:8" x14ac:dyDescent="0.25">
      <c r="A409" s="1">
        <v>44246</v>
      </c>
      <c r="B409" t="s">
        <v>6</v>
      </c>
      <c r="C409" t="s">
        <v>7</v>
      </c>
      <c r="D409">
        <v>43196560.979999997</v>
      </c>
      <c r="E409" t="s">
        <v>10</v>
      </c>
      <c r="F409">
        <v>159577603.43000001</v>
      </c>
      <c r="G409">
        <v>3694.22</v>
      </c>
      <c r="H409">
        <f>+Sheet1[[#This Row],[Valor mil Cuotapartes]]/1000</f>
        <v>3.6942199999999996</v>
      </c>
    </row>
    <row r="410" spans="1:8" x14ac:dyDescent="0.25">
      <c r="A410" s="1">
        <v>44249</v>
      </c>
      <c r="B410" t="s">
        <v>6</v>
      </c>
      <c r="C410" t="s">
        <v>7</v>
      </c>
      <c r="D410">
        <v>43196560.979999997</v>
      </c>
      <c r="E410" t="s">
        <v>10</v>
      </c>
      <c r="F410">
        <v>156946856.49000001</v>
      </c>
      <c r="G410">
        <v>3633.3180000000002</v>
      </c>
      <c r="H410">
        <f>+Sheet1[[#This Row],[Valor mil Cuotapartes]]/1000</f>
        <v>3.633318</v>
      </c>
    </row>
    <row r="411" spans="1:8" x14ac:dyDescent="0.25">
      <c r="A411" s="1">
        <v>44250</v>
      </c>
      <c r="B411" t="s">
        <v>6</v>
      </c>
      <c r="C411" t="s">
        <v>7</v>
      </c>
      <c r="D411">
        <v>43196560.979999997</v>
      </c>
      <c r="E411" t="s">
        <v>10</v>
      </c>
      <c r="F411">
        <v>155614863.78</v>
      </c>
      <c r="G411">
        <v>3602.4830000000002</v>
      </c>
      <c r="H411">
        <f>+Sheet1[[#This Row],[Valor mil Cuotapartes]]/1000</f>
        <v>3.6024830000000003</v>
      </c>
    </row>
    <row r="412" spans="1:8" x14ac:dyDescent="0.25">
      <c r="A412" s="1">
        <v>44251</v>
      </c>
      <c r="B412" t="s">
        <v>6</v>
      </c>
      <c r="C412" t="s">
        <v>7</v>
      </c>
      <c r="D412">
        <v>43196560.979999997</v>
      </c>
      <c r="E412" t="s">
        <v>10</v>
      </c>
      <c r="F412">
        <v>157778675.81</v>
      </c>
      <c r="G412">
        <v>3652.5749999999998</v>
      </c>
      <c r="H412">
        <f>+Sheet1[[#This Row],[Valor mil Cuotapartes]]/1000</f>
        <v>3.6525749999999997</v>
      </c>
    </row>
    <row r="413" spans="1:8" x14ac:dyDescent="0.25">
      <c r="A413" s="1">
        <v>44252</v>
      </c>
      <c r="B413" t="s">
        <v>6</v>
      </c>
      <c r="C413" t="s">
        <v>7</v>
      </c>
      <c r="D413">
        <v>43196560.979999997</v>
      </c>
      <c r="E413" t="s">
        <v>10</v>
      </c>
      <c r="F413">
        <v>156203200.59</v>
      </c>
      <c r="G413">
        <v>3616.1030000000001</v>
      </c>
      <c r="H413">
        <f>+Sheet1[[#This Row],[Valor mil Cuotapartes]]/1000</f>
        <v>3.6161029999999998</v>
      </c>
    </row>
    <row r="414" spans="1:8" x14ac:dyDescent="0.25">
      <c r="A414" s="1">
        <v>44253</v>
      </c>
      <c r="B414" t="s">
        <v>6</v>
      </c>
      <c r="C414" t="s">
        <v>7</v>
      </c>
      <c r="D414">
        <v>43196560.979999997</v>
      </c>
      <c r="E414" t="s">
        <v>10</v>
      </c>
      <c r="F414">
        <v>156129220.38</v>
      </c>
      <c r="G414">
        <v>3614.39</v>
      </c>
      <c r="H414">
        <f>+Sheet1[[#This Row],[Valor mil Cuotapartes]]/1000</f>
        <v>3.6143899999999998</v>
      </c>
    </row>
    <row r="415" spans="1:8" x14ac:dyDescent="0.25">
      <c r="A415" s="1">
        <v>44256</v>
      </c>
      <c r="B415" t="s">
        <v>6</v>
      </c>
      <c r="C415" t="s">
        <v>7</v>
      </c>
      <c r="D415">
        <v>43196560.979999997</v>
      </c>
      <c r="E415" t="s">
        <v>10</v>
      </c>
      <c r="F415">
        <v>157536405.66</v>
      </c>
      <c r="G415">
        <v>3646.9659999999999</v>
      </c>
      <c r="H415">
        <f>+Sheet1[[#This Row],[Valor mil Cuotapartes]]/1000</f>
        <v>3.6469659999999999</v>
      </c>
    </row>
    <row r="416" spans="1:8" x14ac:dyDescent="0.25">
      <c r="A416" s="1">
        <v>44257</v>
      </c>
      <c r="B416" t="s">
        <v>6</v>
      </c>
      <c r="C416" t="s">
        <v>7</v>
      </c>
      <c r="D416">
        <v>41837212.009999998</v>
      </c>
      <c r="E416" t="s">
        <v>10</v>
      </c>
      <c r="F416">
        <v>151327732.94999999</v>
      </c>
      <c r="G416">
        <v>3617.0610000000001</v>
      </c>
      <c r="H416">
        <f>+Sheet1[[#This Row],[Valor mil Cuotapartes]]/1000</f>
        <v>3.6170610000000001</v>
      </c>
    </row>
    <row r="417" spans="1:8" x14ac:dyDescent="0.25">
      <c r="A417" s="1">
        <v>44258</v>
      </c>
      <c r="B417" t="s">
        <v>6</v>
      </c>
      <c r="C417" t="s">
        <v>7</v>
      </c>
      <c r="D417">
        <v>41425085.579999998</v>
      </c>
      <c r="E417" t="s">
        <v>10</v>
      </c>
      <c r="F417">
        <v>149280968.91</v>
      </c>
      <c r="G417">
        <v>3603.6370000000002</v>
      </c>
      <c r="H417">
        <f>+Sheet1[[#This Row],[Valor mil Cuotapartes]]/1000</f>
        <v>3.603637</v>
      </c>
    </row>
    <row r="418" spans="1:8" x14ac:dyDescent="0.25">
      <c r="A418" s="1">
        <v>44259</v>
      </c>
      <c r="B418" t="s">
        <v>6</v>
      </c>
      <c r="C418" t="s">
        <v>7</v>
      </c>
      <c r="D418">
        <v>41425085.579999998</v>
      </c>
      <c r="E418" t="s">
        <v>10</v>
      </c>
      <c r="F418">
        <v>150005644.71000001</v>
      </c>
      <c r="G418">
        <v>3621.1309999999999</v>
      </c>
      <c r="H418">
        <f>+Sheet1[[#This Row],[Valor mil Cuotapartes]]/1000</f>
        <v>3.6211309999999997</v>
      </c>
    </row>
    <row r="419" spans="1:8" x14ac:dyDescent="0.25">
      <c r="A419" s="1">
        <v>44260</v>
      </c>
      <c r="B419" t="s">
        <v>6</v>
      </c>
      <c r="C419" t="s">
        <v>7</v>
      </c>
      <c r="D419">
        <v>41425085.579999998</v>
      </c>
      <c r="E419" t="s">
        <v>10</v>
      </c>
      <c r="F419">
        <v>149688016.88999999</v>
      </c>
      <c r="G419">
        <v>3613.4630000000002</v>
      </c>
      <c r="H419">
        <f>+Sheet1[[#This Row],[Valor mil Cuotapartes]]/1000</f>
        <v>3.6134630000000003</v>
      </c>
    </row>
    <row r="420" spans="1:8" x14ac:dyDescent="0.25">
      <c r="A420" s="1">
        <v>44263</v>
      </c>
      <c r="B420" t="s">
        <v>6</v>
      </c>
      <c r="C420" t="s">
        <v>7</v>
      </c>
      <c r="D420">
        <v>41425085.579999998</v>
      </c>
      <c r="E420" t="s">
        <v>10</v>
      </c>
      <c r="F420">
        <v>146582210.62</v>
      </c>
      <c r="G420">
        <v>3538.489</v>
      </c>
      <c r="H420">
        <f>+Sheet1[[#This Row],[Valor mil Cuotapartes]]/1000</f>
        <v>3.5384890000000002</v>
      </c>
    </row>
    <row r="421" spans="1:8" x14ac:dyDescent="0.25">
      <c r="A421" s="1">
        <v>44264</v>
      </c>
      <c r="B421" t="s">
        <v>6</v>
      </c>
      <c r="C421" t="s">
        <v>7</v>
      </c>
      <c r="D421">
        <v>40902260.579999998</v>
      </c>
      <c r="E421" t="s">
        <v>10</v>
      </c>
      <c r="F421">
        <v>144795677.59</v>
      </c>
      <c r="G421">
        <v>3540.0410000000002</v>
      </c>
      <c r="H421">
        <f>+Sheet1[[#This Row],[Valor mil Cuotapartes]]/1000</f>
        <v>3.540041</v>
      </c>
    </row>
    <row r="422" spans="1:8" x14ac:dyDescent="0.25">
      <c r="A422" s="1">
        <v>44265</v>
      </c>
      <c r="B422" t="s">
        <v>6</v>
      </c>
      <c r="C422" t="s">
        <v>7</v>
      </c>
      <c r="D422">
        <v>40902260.579999998</v>
      </c>
      <c r="E422" t="s">
        <v>10</v>
      </c>
      <c r="F422">
        <v>145518176.56999999</v>
      </c>
      <c r="G422">
        <v>3557.7049999999999</v>
      </c>
      <c r="H422">
        <f>+Sheet1[[#This Row],[Valor mil Cuotapartes]]/1000</f>
        <v>3.5577049999999999</v>
      </c>
    </row>
    <row r="423" spans="1:8" x14ac:dyDescent="0.25">
      <c r="A423" s="1">
        <v>44266</v>
      </c>
      <c r="B423" t="s">
        <v>6</v>
      </c>
      <c r="C423" t="s">
        <v>7</v>
      </c>
      <c r="D423">
        <v>40902260.579999998</v>
      </c>
      <c r="E423" t="s">
        <v>10</v>
      </c>
      <c r="F423">
        <v>147662098.97999999</v>
      </c>
      <c r="G423">
        <v>3610.1210000000001</v>
      </c>
      <c r="H423">
        <f>+Sheet1[[#This Row],[Valor mil Cuotapartes]]/1000</f>
        <v>3.6101209999999999</v>
      </c>
    </row>
    <row r="424" spans="1:8" x14ac:dyDescent="0.25">
      <c r="A424" s="1">
        <v>44267</v>
      </c>
      <c r="B424" t="s">
        <v>6</v>
      </c>
      <c r="C424" t="s">
        <v>7</v>
      </c>
      <c r="D424">
        <v>40902260.579999998</v>
      </c>
      <c r="E424" t="s">
        <v>10</v>
      </c>
      <c r="F424">
        <v>149003905.46000001</v>
      </c>
      <c r="G424">
        <v>3642.9259999999999</v>
      </c>
      <c r="H424">
        <f>+Sheet1[[#This Row],[Valor mil Cuotapartes]]/1000</f>
        <v>3.6429260000000001</v>
      </c>
    </row>
    <row r="425" spans="1:8" x14ac:dyDescent="0.25">
      <c r="A425" s="1">
        <v>44270</v>
      </c>
      <c r="B425" t="s">
        <v>6</v>
      </c>
      <c r="C425" t="s">
        <v>7</v>
      </c>
      <c r="D425">
        <v>40902260.579999998</v>
      </c>
      <c r="E425" t="s">
        <v>10</v>
      </c>
      <c r="F425">
        <v>151143496.96000001</v>
      </c>
      <c r="G425">
        <v>3695.2359999999999</v>
      </c>
      <c r="H425">
        <f>+Sheet1[[#This Row],[Valor mil Cuotapartes]]/1000</f>
        <v>3.695236</v>
      </c>
    </row>
    <row r="426" spans="1:8" x14ac:dyDescent="0.25">
      <c r="A426" s="1">
        <v>44271</v>
      </c>
      <c r="B426" t="s">
        <v>6</v>
      </c>
      <c r="C426" t="s">
        <v>7</v>
      </c>
      <c r="D426">
        <v>40902260.579999998</v>
      </c>
      <c r="E426" t="s">
        <v>10</v>
      </c>
      <c r="F426">
        <v>150710137.44</v>
      </c>
      <c r="G426">
        <v>3684.6410000000001</v>
      </c>
      <c r="H426">
        <f>+Sheet1[[#This Row],[Valor mil Cuotapartes]]/1000</f>
        <v>3.6846410000000001</v>
      </c>
    </row>
    <row r="427" spans="1:8" x14ac:dyDescent="0.25">
      <c r="A427" s="1">
        <v>44272</v>
      </c>
      <c r="B427" t="s">
        <v>6</v>
      </c>
      <c r="C427" t="s">
        <v>7</v>
      </c>
      <c r="D427">
        <v>40902260.579999998</v>
      </c>
      <c r="E427" t="s">
        <v>10</v>
      </c>
      <c r="F427">
        <v>151273266.11000001</v>
      </c>
      <c r="G427">
        <v>3698.4079999999999</v>
      </c>
      <c r="H427">
        <f>+Sheet1[[#This Row],[Valor mil Cuotapartes]]/1000</f>
        <v>3.6984079999999997</v>
      </c>
    </row>
    <row r="428" spans="1:8" x14ac:dyDescent="0.25">
      <c r="A428" s="1">
        <v>44273</v>
      </c>
      <c r="B428" t="s">
        <v>6</v>
      </c>
      <c r="C428" t="s">
        <v>7</v>
      </c>
      <c r="D428">
        <v>40902260.579999998</v>
      </c>
      <c r="E428" t="s">
        <v>10</v>
      </c>
      <c r="F428">
        <v>150019885.06999999</v>
      </c>
      <c r="G428">
        <v>3667.7649999999999</v>
      </c>
      <c r="H428">
        <f>+Sheet1[[#This Row],[Valor mil Cuotapartes]]/1000</f>
        <v>3.6677649999999997</v>
      </c>
    </row>
    <row r="429" spans="1:8" x14ac:dyDescent="0.25">
      <c r="A429" s="1">
        <v>44274</v>
      </c>
      <c r="B429" t="s">
        <v>6</v>
      </c>
      <c r="C429" t="s">
        <v>7</v>
      </c>
      <c r="D429">
        <v>40535099.920000002</v>
      </c>
      <c r="E429" t="s">
        <v>10</v>
      </c>
      <c r="F429">
        <v>148795538.08000001</v>
      </c>
      <c r="G429">
        <v>3670.7829999999999</v>
      </c>
      <c r="H429">
        <f>+Sheet1[[#This Row],[Valor mil Cuotapartes]]/1000</f>
        <v>3.6707829999999997</v>
      </c>
    </row>
    <row r="430" spans="1:8" x14ac:dyDescent="0.25">
      <c r="A430" s="1">
        <v>44277</v>
      </c>
      <c r="B430" t="s">
        <v>6</v>
      </c>
      <c r="C430" t="s">
        <v>7</v>
      </c>
      <c r="D430">
        <v>40524213.920000002</v>
      </c>
      <c r="E430" t="s">
        <v>10</v>
      </c>
      <c r="F430">
        <v>149612127.77000001</v>
      </c>
      <c r="G430">
        <v>3691.9189999999999</v>
      </c>
      <c r="H430">
        <f>+Sheet1[[#This Row],[Valor mil Cuotapartes]]/1000</f>
        <v>3.691919</v>
      </c>
    </row>
    <row r="431" spans="1:8" x14ac:dyDescent="0.25">
      <c r="A431" s="1">
        <v>44278</v>
      </c>
      <c r="B431" t="s">
        <v>6</v>
      </c>
      <c r="C431" t="s">
        <v>7</v>
      </c>
      <c r="D431">
        <v>40524213.920000002</v>
      </c>
      <c r="E431" t="s">
        <v>10</v>
      </c>
      <c r="F431">
        <v>148459373.56</v>
      </c>
      <c r="G431">
        <v>3663.473</v>
      </c>
      <c r="H431">
        <f>+Sheet1[[#This Row],[Valor mil Cuotapartes]]/1000</f>
        <v>3.6634729999999998</v>
      </c>
    </row>
    <row r="432" spans="1:8" x14ac:dyDescent="0.25">
      <c r="A432" s="1">
        <v>44280</v>
      </c>
      <c r="B432" t="s">
        <v>6</v>
      </c>
      <c r="C432" t="s">
        <v>7</v>
      </c>
      <c r="D432">
        <v>40524213.920000002</v>
      </c>
      <c r="E432" t="s">
        <v>10</v>
      </c>
      <c r="F432">
        <v>145168423.71000001</v>
      </c>
      <c r="G432">
        <v>3582.2640000000001</v>
      </c>
      <c r="H432">
        <f>+Sheet1[[#This Row],[Valor mil Cuotapartes]]/1000</f>
        <v>3.5822640000000003</v>
      </c>
    </row>
    <row r="433" spans="1:8" x14ac:dyDescent="0.25">
      <c r="A433" s="1">
        <v>44281</v>
      </c>
      <c r="B433" t="s">
        <v>6</v>
      </c>
      <c r="C433" t="s">
        <v>7</v>
      </c>
      <c r="D433">
        <v>37805107.920000002</v>
      </c>
      <c r="E433" t="s">
        <v>10</v>
      </c>
      <c r="F433">
        <v>134586000.06</v>
      </c>
      <c r="G433">
        <v>3559.9949999999999</v>
      </c>
      <c r="H433">
        <f>+Sheet1[[#This Row],[Valor mil Cuotapartes]]/1000</f>
        <v>3.5599949999999998</v>
      </c>
    </row>
    <row r="434" spans="1:8" x14ac:dyDescent="0.25">
      <c r="A434" s="1">
        <v>44284</v>
      </c>
      <c r="B434" t="s">
        <v>6</v>
      </c>
      <c r="C434" t="s">
        <v>7</v>
      </c>
      <c r="D434">
        <v>37329813.920000002</v>
      </c>
      <c r="E434" t="s">
        <v>10</v>
      </c>
      <c r="F434">
        <v>133985914.61</v>
      </c>
      <c r="G434">
        <v>3589.2469999999998</v>
      </c>
      <c r="H434">
        <f>+Sheet1[[#This Row],[Valor mil Cuotapartes]]/1000</f>
        <v>3.5892469999999999</v>
      </c>
    </row>
    <row r="435" spans="1:8" x14ac:dyDescent="0.25">
      <c r="A435" s="1">
        <v>44285</v>
      </c>
      <c r="B435" t="s">
        <v>6</v>
      </c>
      <c r="C435" t="s">
        <v>7</v>
      </c>
      <c r="D435">
        <v>37329813.920000002</v>
      </c>
      <c r="E435" t="s">
        <v>10</v>
      </c>
      <c r="F435">
        <v>135418957.40000001</v>
      </c>
      <c r="G435">
        <v>3627.6350000000002</v>
      </c>
      <c r="H435">
        <f>+Sheet1[[#This Row],[Valor mil Cuotapartes]]/1000</f>
        <v>3.6276350000000002</v>
      </c>
    </row>
    <row r="436" spans="1:8" x14ac:dyDescent="0.25">
      <c r="A436" s="1">
        <v>44286</v>
      </c>
      <c r="B436" t="s">
        <v>6</v>
      </c>
      <c r="C436" t="s">
        <v>7</v>
      </c>
      <c r="D436">
        <v>37329813.920000002</v>
      </c>
      <c r="E436" t="s">
        <v>10</v>
      </c>
      <c r="F436">
        <v>135500467.16</v>
      </c>
      <c r="G436">
        <v>3629.819</v>
      </c>
      <c r="H436">
        <f>+Sheet1[[#This Row],[Valor mil Cuotapartes]]/1000</f>
        <v>3.6298189999999999</v>
      </c>
    </row>
    <row r="437" spans="1:8" x14ac:dyDescent="0.25">
      <c r="A437" s="1">
        <v>44291</v>
      </c>
      <c r="B437" t="s">
        <v>6</v>
      </c>
      <c r="C437" t="s">
        <v>7</v>
      </c>
      <c r="D437">
        <v>37329813.920000002</v>
      </c>
      <c r="E437" t="s">
        <v>10</v>
      </c>
      <c r="F437">
        <v>136121509.00999999</v>
      </c>
      <c r="G437">
        <v>3646.4560000000001</v>
      </c>
      <c r="H437">
        <f>+Sheet1[[#This Row],[Valor mil Cuotapartes]]/1000</f>
        <v>3.6464560000000001</v>
      </c>
    </row>
    <row r="438" spans="1:8" x14ac:dyDescent="0.25">
      <c r="A438" s="1">
        <v>44292</v>
      </c>
      <c r="B438" t="s">
        <v>6</v>
      </c>
      <c r="C438" t="s">
        <v>7</v>
      </c>
      <c r="D438">
        <v>37329813.920000002</v>
      </c>
      <c r="E438" t="s">
        <v>10</v>
      </c>
      <c r="F438">
        <v>137667891.46000001</v>
      </c>
      <c r="G438">
        <v>3687.88</v>
      </c>
      <c r="H438">
        <f>+Sheet1[[#This Row],[Valor mil Cuotapartes]]/1000</f>
        <v>3.6878800000000003</v>
      </c>
    </row>
    <row r="439" spans="1:8" x14ac:dyDescent="0.25">
      <c r="A439" s="1">
        <v>44293</v>
      </c>
      <c r="B439" t="s">
        <v>6</v>
      </c>
      <c r="C439" t="s">
        <v>7</v>
      </c>
      <c r="D439">
        <v>35833164.68</v>
      </c>
      <c r="E439" t="s">
        <v>10</v>
      </c>
      <c r="F439">
        <v>132210139.98</v>
      </c>
      <c r="G439">
        <v>3689.6030000000001</v>
      </c>
      <c r="H439">
        <f>+Sheet1[[#This Row],[Valor mil Cuotapartes]]/1000</f>
        <v>3.689603</v>
      </c>
    </row>
    <row r="440" spans="1:8" x14ac:dyDescent="0.25">
      <c r="A440" s="1">
        <v>44294</v>
      </c>
      <c r="B440" t="s">
        <v>6</v>
      </c>
      <c r="C440" t="s">
        <v>7</v>
      </c>
      <c r="D440">
        <v>35802237.880000003</v>
      </c>
      <c r="E440" t="s">
        <v>10</v>
      </c>
      <c r="F440">
        <v>132649563.7</v>
      </c>
      <c r="G440">
        <v>3705.0630000000001</v>
      </c>
      <c r="H440">
        <f>+Sheet1[[#This Row],[Valor mil Cuotapartes]]/1000</f>
        <v>3.705063</v>
      </c>
    </row>
    <row r="441" spans="1:8" x14ac:dyDescent="0.25">
      <c r="A441" s="1">
        <v>44295</v>
      </c>
      <c r="B441" t="s">
        <v>6</v>
      </c>
      <c r="C441" t="s">
        <v>7</v>
      </c>
      <c r="D441">
        <v>35802643.850000001</v>
      </c>
      <c r="E441" t="s">
        <v>10</v>
      </c>
      <c r="F441">
        <v>132287798.28</v>
      </c>
      <c r="G441">
        <v>3694.9169999999999</v>
      </c>
      <c r="H441">
        <f>+Sheet1[[#This Row],[Valor mil Cuotapartes]]/1000</f>
        <v>3.6949169999999998</v>
      </c>
    </row>
    <row r="442" spans="1:8" x14ac:dyDescent="0.25">
      <c r="A442" s="1">
        <v>44298</v>
      </c>
      <c r="B442" t="s">
        <v>6</v>
      </c>
      <c r="C442" t="s">
        <v>7</v>
      </c>
      <c r="D442">
        <v>35802643.850000001</v>
      </c>
      <c r="E442" t="s">
        <v>10</v>
      </c>
      <c r="F442">
        <v>131747329.04000001</v>
      </c>
      <c r="G442">
        <v>3679.8209999999999</v>
      </c>
      <c r="H442">
        <f>+Sheet1[[#This Row],[Valor mil Cuotapartes]]/1000</f>
        <v>3.679821</v>
      </c>
    </row>
    <row r="443" spans="1:8" x14ac:dyDescent="0.25">
      <c r="A443" s="1">
        <v>44299</v>
      </c>
      <c r="B443" t="s">
        <v>6</v>
      </c>
      <c r="C443" t="s">
        <v>7</v>
      </c>
      <c r="D443">
        <v>35802643.850000001</v>
      </c>
      <c r="E443" t="s">
        <v>10</v>
      </c>
      <c r="F443">
        <v>131317241.29000001</v>
      </c>
      <c r="G443">
        <v>3667.808</v>
      </c>
      <c r="H443">
        <f>+Sheet1[[#This Row],[Valor mil Cuotapartes]]/1000</f>
        <v>3.667808</v>
      </c>
    </row>
    <row r="444" spans="1:8" x14ac:dyDescent="0.25">
      <c r="A444" s="1">
        <v>44300</v>
      </c>
      <c r="B444" t="s">
        <v>6</v>
      </c>
      <c r="C444" t="s">
        <v>7</v>
      </c>
      <c r="D444">
        <v>35802643.850000001</v>
      </c>
      <c r="E444" t="s">
        <v>10</v>
      </c>
      <c r="F444">
        <v>131189751.75</v>
      </c>
      <c r="G444">
        <v>3664.248</v>
      </c>
      <c r="H444">
        <f>+Sheet1[[#This Row],[Valor mil Cuotapartes]]/1000</f>
        <v>3.6642480000000002</v>
      </c>
    </row>
    <row r="445" spans="1:8" x14ac:dyDescent="0.25">
      <c r="A445" s="1">
        <v>44301</v>
      </c>
      <c r="B445" t="s">
        <v>6</v>
      </c>
      <c r="C445" t="s">
        <v>7</v>
      </c>
      <c r="D445">
        <v>35802643.850000001</v>
      </c>
      <c r="E445" t="s">
        <v>10</v>
      </c>
      <c r="F445">
        <v>131222512.25</v>
      </c>
      <c r="G445">
        <v>3665.163</v>
      </c>
      <c r="H445">
        <f>+Sheet1[[#This Row],[Valor mil Cuotapartes]]/1000</f>
        <v>3.6651630000000002</v>
      </c>
    </row>
    <row r="446" spans="1:8" x14ac:dyDescent="0.25">
      <c r="A446" s="1">
        <v>44302</v>
      </c>
      <c r="B446" t="s">
        <v>6</v>
      </c>
      <c r="C446" t="s">
        <v>7</v>
      </c>
      <c r="D446">
        <v>35802643.850000001</v>
      </c>
      <c r="E446" t="s">
        <v>10</v>
      </c>
      <c r="F446">
        <v>131785620.45</v>
      </c>
      <c r="G446">
        <v>3680.8910000000001</v>
      </c>
      <c r="H446">
        <f>+Sheet1[[#This Row],[Valor mil Cuotapartes]]/1000</f>
        <v>3.6808909999999999</v>
      </c>
    </row>
    <row r="447" spans="1:8" x14ac:dyDescent="0.25">
      <c r="A447" s="1">
        <v>44305</v>
      </c>
      <c r="B447" t="s">
        <v>6</v>
      </c>
      <c r="C447" t="s">
        <v>7</v>
      </c>
      <c r="D447">
        <v>35802643.850000001</v>
      </c>
      <c r="E447" t="s">
        <v>10</v>
      </c>
      <c r="F447">
        <v>131883147.34</v>
      </c>
      <c r="G447">
        <v>3683.6149999999998</v>
      </c>
      <c r="H447">
        <f>+Sheet1[[#This Row],[Valor mil Cuotapartes]]/1000</f>
        <v>3.6836149999999996</v>
      </c>
    </row>
    <row r="448" spans="1:8" x14ac:dyDescent="0.25">
      <c r="A448" s="1">
        <v>44306</v>
      </c>
      <c r="B448" t="s">
        <v>6</v>
      </c>
      <c r="C448" t="s">
        <v>7</v>
      </c>
      <c r="D448">
        <v>35802643.850000001</v>
      </c>
      <c r="E448" t="s">
        <v>10</v>
      </c>
      <c r="F448">
        <v>130822317.09</v>
      </c>
      <c r="G448">
        <v>3653.9850000000001</v>
      </c>
      <c r="H448">
        <f>+Sheet1[[#This Row],[Valor mil Cuotapartes]]/1000</f>
        <v>3.653985</v>
      </c>
    </row>
    <row r="449" spans="1:8" x14ac:dyDescent="0.25">
      <c r="A449" s="1">
        <v>44307</v>
      </c>
      <c r="B449" t="s">
        <v>6</v>
      </c>
      <c r="C449" t="s">
        <v>7</v>
      </c>
      <c r="D449">
        <v>35802643.850000001</v>
      </c>
      <c r="E449" t="s">
        <v>10</v>
      </c>
      <c r="F449">
        <v>132108223.16</v>
      </c>
      <c r="G449">
        <v>3689.9009999999998</v>
      </c>
      <c r="H449">
        <f>+Sheet1[[#This Row],[Valor mil Cuotapartes]]/1000</f>
        <v>3.6899009999999999</v>
      </c>
    </row>
    <row r="450" spans="1:8" x14ac:dyDescent="0.25">
      <c r="A450" s="1">
        <v>44308</v>
      </c>
      <c r="B450" t="s">
        <v>6</v>
      </c>
      <c r="C450" t="s">
        <v>7</v>
      </c>
      <c r="D450">
        <v>35802643.850000001</v>
      </c>
      <c r="E450" t="s">
        <v>10</v>
      </c>
      <c r="F450">
        <v>131586507.98</v>
      </c>
      <c r="G450">
        <v>3675.3290000000002</v>
      </c>
      <c r="H450">
        <f>+Sheet1[[#This Row],[Valor mil Cuotapartes]]/1000</f>
        <v>3.6753290000000001</v>
      </c>
    </row>
    <row r="451" spans="1:8" x14ac:dyDescent="0.25">
      <c r="A451" s="1">
        <v>44309</v>
      </c>
      <c r="B451" t="s">
        <v>6</v>
      </c>
      <c r="C451" t="s">
        <v>7</v>
      </c>
      <c r="D451">
        <v>35802643.850000001</v>
      </c>
      <c r="E451" t="s">
        <v>10</v>
      </c>
      <c r="F451">
        <v>132527332.63</v>
      </c>
      <c r="G451">
        <v>3701.607</v>
      </c>
      <c r="H451">
        <f>+Sheet1[[#This Row],[Valor mil Cuotapartes]]/1000</f>
        <v>3.7016070000000001</v>
      </c>
    </row>
    <row r="452" spans="1:8" x14ac:dyDescent="0.25">
      <c r="A452" s="1">
        <v>44312</v>
      </c>
      <c r="B452" t="s">
        <v>6</v>
      </c>
      <c r="C452" t="s">
        <v>7</v>
      </c>
      <c r="D452">
        <v>35770224.850000001</v>
      </c>
      <c r="E452" t="s">
        <v>10</v>
      </c>
      <c r="F452">
        <v>132939042.53</v>
      </c>
      <c r="G452">
        <v>3716.4720000000002</v>
      </c>
      <c r="H452">
        <f>+Sheet1[[#This Row],[Valor mil Cuotapartes]]/1000</f>
        <v>3.716472</v>
      </c>
    </row>
    <row r="453" spans="1:8" x14ac:dyDescent="0.25">
      <c r="A453" s="1">
        <v>44313</v>
      </c>
      <c r="B453" t="s">
        <v>6</v>
      </c>
      <c r="C453" t="s">
        <v>7</v>
      </c>
      <c r="D453">
        <v>35770224.850000001</v>
      </c>
      <c r="E453" t="s">
        <v>10</v>
      </c>
      <c r="F453">
        <v>133438695.2</v>
      </c>
      <c r="G453">
        <v>3730.44</v>
      </c>
      <c r="H453">
        <f>+Sheet1[[#This Row],[Valor mil Cuotapartes]]/1000</f>
        <v>3.7304400000000002</v>
      </c>
    </row>
    <row r="454" spans="1:8" x14ac:dyDescent="0.25">
      <c r="A454" s="1">
        <v>44314</v>
      </c>
      <c r="B454" t="s">
        <v>6</v>
      </c>
      <c r="C454" t="s">
        <v>7</v>
      </c>
      <c r="D454">
        <v>35770224.850000001</v>
      </c>
      <c r="E454" t="s">
        <v>10</v>
      </c>
      <c r="F454">
        <v>135287241.25</v>
      </c>
      <c r="G454">
        <v>3782.1190000000001</v>
      </c>
      <c r="H454">
        <f>+Sheet1[[#This Row],[Valor mil Cuotapartes]]/1000</f>
        <v>3.7821190000000002</v>
      </c>
    </row>
    <row r="455" spans="1:8" x14ac:dyDescent="0.25">
      <c r="A455" s="1">
        <v>44315</v>
      </c>
      <c r="B455" t="s">
        <v>6</v>
      </c>
      <c r="C455" t="s">
        <v>7</v>
      </c>
      <c r="D455">
        <v>35770224.850000001</v>
      </c>
      <c r="E455" t="s">
        <v>10</v>
      </c>
      <c r="F455">
        <v>136353944.05000001</v>
      </c>
      <c r="G455">
        <v>3811.94</v>
      </c>
      <c r="H455">
        <f>+Sheet1[[#This Row],[Valor mil Cuotapartes]]/1000</f>
        <v>3.8119399999999999</v>
      </c>
    </row>
    <row r="456" spans="1:8" x14ac:dyDescent="0.25">
      <c r="A456" s="1">
        <v>44316</v>
      </c>
      <c r="B456" t="s">
        <v>6</v>
      </c>
      <c r="C456" t="s">
        <v>7</v>
      </c>
      <c r="D456">
        <v>35770224.850000001</v>
      </c>
      <c r="E456" t="s">
        <v>10</v>
      </c>
      <c r="F456">
        <v>135149767.19</v>
      </c>
      <c r="G456">
        <v>3778.2759999999998</v>
      </c>
      <c r="H456">
        <f>+Sheet1[[#This Row],[Valor mil Cuotapartes]]/1000</f>
        <v>3.778276</v>
      </c>
    </row>
    <row r="457" spans="1:8" x14ac:dyDescent="0.25">
      <c r="A457" s="1">
        <v>44319</v>
      </c>
      <c r="B457" t="s">
        <v>6</v>
      </c>
      <c r="C457" t="s">
        <v>7</v>
      </c>
      <c r="D457">
        <v>35674942.850000001</v>
      </c>
      <c r="E457" t="s">
        <v>10</v>
      </c>
      <c r="F457">
        <v>135209012.63</v>
      </c>
      <c r="G457">
        <v>3790.027</v>
      </c>
      <c r="H457">
        <f>+Sheet1[[#This Row],[Valor mil Cuotapartes]]/1000</f>
        <v>3.7900270000000003</v>
      </c>
    </row>
    <row r="458" spans="1:8" x14ac:dyDescent="0.25">
      <c r="A458" s="1">
        <v>44320</v>
      </c>
      <c r="B458" t="s">
        <v>6</v>
      </c>
      <c r="C458" t="s">
        <v>7</v>
      </c>
      <c r="D458">
        <v>35674942.850000001</v>
      </c>
      <c r="E458" t="s">
        <v>10</v>
      </c>
      <c r="F458">
        <v>134710138.41999999</v>
      </c>
      <c r="G458">
        <v>3776.0439999999999</v>
      </c>
      <c r="H458">
        <f>+Sheet1[[#This Row],[Valor mil Cuotapartes]]/1000</f>
        <v>3.7760439999999997</v>
      </c>
    </row>
    <row r="459" spans="1:8" x14ac:dyDescent="0.25">
      <c r="A459" s="1">
        <v>44321</v>
      </c>
      <c r="B459" t="s">
        <v>6</v>
      </c>
      <c r="C459" t="s">
        <v>7</v>
      </c>
      <c r="D459">
        <v>35674942.850000001</v>
      </c>
      <c r="E459" t="s">
        <v>10</v>
      </c>
      <c r="F459">
        <v>135529332.44999999</v>
      </c>
      <c r="G459">
        <v>3799.0059999999999</v>
      </c>
      <c r="H459">
        <f>+Sheet1[[#This Row],[Valor mil Cuotapartes]]/1000</f>
        <v>3.7990059999999999</v>
      </c>
    </row>
    <row r="460" spans="1:8" x14ac:dyDescent="0.25">
      <c r="A460" s="1">
        <v>44322</v>
      </c>
      <c r="B460" t="s">
        <v>6</v>
      </c>
      <c r="C460" t="s">
        <v>7</v>
      </c>
      <c r="D460">
        <v>35674942.850000001</v>
      </c>
      <c r="E460" t="s">
        <v>10</v>
      </c>
      <c r="F460">
        <v>136333302.27000001</v>
      </c>
      <c r="G460">
        <v>3821.5419999999999</v>
      </c>
      <c r="H460">
        <f>+Sheet1[[#This Row],[Valor mil Cuotapartes]]/1000</f>
        <v>3.821542</v>
      </c>
    </row>
    <row r="461" spans="1:8" x14ac:dyDescent="0.25">
      <c r="A461" s="1">
        <v>44323</v>
      </c>
      <c r="B461" t="s">
        <v>6</v>
      </c>
      <c r="C461" t="s">
        <v>7</v>
      </c>
      <c r="D461">
        <v>35674942.850000001</v>
      </c>
      <c r="E461" t="s">
        <v>10</v>
      </c>
      <c r="F461">
        <v>138749867.15000001</v>
      </c>
      <c r="G461">
        <v>3889.2809999999999</v>
      </c>
      <c r="H461">
        <f>+Sheet1[[#This Row],[Valor mil Cuotapartes]]/1000</f>
        <v>3.889281</v>
      </c>
    </row>
    <row r="462" spans="1:8" x14ac:dyDescent="0.25">
      <c r="A462" s="1">
        <v>44326</v>
      </c>
      <c r="B462" t="s">
        <v>6</v>
      </c>
      <c r="C462" t="s">
        <v>7</v>
      </c>
      <c r="D462">
        <v>35685368.57</v>
      </c>
      <c r="E462" t="s">
        <v>10</v>
      </c>
      <c r="F462">
        <v>136912747.72</v>
      </c>
      <c r="G462">
        <v>3836.663</v>
      </c>
      <c r="H462">
        <f>+Sheet1[[#This Row],[Valor mil Cuotapartes]]/1000</f>
        <v>3.8366630000000002</v>
      </c>
    </row>
    <row r="463" spans="1:8" x14ac:dyDescent="0.25">
      <c r="A463" s="1">
        <v>44327</v>
      </c>
      <c r="B463" t="s">
        <v>6</v>
      </c>
      <c r="C463" t="s">
        <v>7</v>
      </c>
      <c r="D463">
        <v>35685368.57</v>
      </c>
      <c r="E463" t="s">
        <v>10</v>
      </c>
      <c r="F463">
        <v>139414410.68000001</v>
      </c>
      <c r="G463">
        <v>3906.7669999999998</v>
      </c>
      <c r="H463">
        <f>+Sheet1[[#This Row],[Valor mil Cuotapartes]]/1000</f>
        <v>3.9067669999999999</v>
      </c>
    </row>
    <row r="464" spans="1:8" x14ac:dyDescent="0.25">
      <c r="A464" s="1">
        <v>44328</v>
      </c>
      <c r="B464" t="s">
        <v>6</v>
      </c>
      <c r="C464" t="s">
        <v>7</v>
      </c>
      <c r="D464">
        <v>35674942.850000001</v>
      </c>
      <c r="E464" t="s">
        <v>10</v>
      </c>
      <c r="F464">
        <v>138348562.09999999</v>
      </c>
      <c r="G464">
        <v>3878.0320000000002</v>
      </c>
      <c r="H464">
        <f>+Sheet1[[#This Row],[Valor mil Cuotapartes]]/1000</f>
        <v>3.8780320000000001</v>
      </c>
    </row>
    <row r="465" spans="1:8" x14ac:dyDescent="0.25">
      <c r="A465" s="1">
        <v>44329</v>
      </c>
      <c r="B465" t="s">
        <v>6</v>
      </c>
      <c r="C465" t="s">
        <v>7</v>
      </c>
      <c r="D465">
        <v>35674942.850000001</v>
      </c>
      <c r="E465" t="s">
        <v>10</v>
      </c>
      <c r="F465">
        <v>140549335.69</v>
      </c>
      <c r="G465">
        <v>3939.721</v>
      </c>
      <c r="H465">
        <f>+Sheet1[[#This Row],[Valor mil Cuotapartes]]/1000</f>
        <v>3.939721</v>
      </c>
    </row>
    <row r="466" spans="1:8" x14ac:dyDescent="0.25">
      <c r="A466" s="1">
        <v>44330</v>
      </c>
      <c r="B466" t="s">
        <v>6</v>
      </c>
      <c r="C466" t="s">
        <v>7</v>
      </c>
      <c r="D466">
        <v>35693258.649999999</v>
      </c>
      <c r="E466" t="s">
        <v>10</v>
      </c>
      <c r="F466">
        <v>143549037.09</v>
      </c>
      <c r="G466">
        <v>4021.741</v>
      </c>
      <c r="H466">
        <f>+Sheet1[[#This Row],[Valor mil Cuotapartes]]/1000</f>
        <v>4.0217409999999996</v>
      </c>
    </row>
    <row r="467" spans="1:8" x14ac:dyDescent="0.25">
      <c r="A467" s="1">
        <v>44333</v>
      </c>
      <c r="B467" t="s">
        <v>6</v>
      </c>
      <c r="C467" t="s">
        <v>7</v>
      </c>
      <c r="D467">
        <v>35693258.649999999</v>
      </c>
      <c r="E467" t="s">
        <v>10</v>
      </c>
      <c r="F467">
        <v>144558350.50999999</v>
      </c>
      <c r="G467">
        <v>4050.018</v>
      </c>
      <c r="H467">
        <f>+Sheet1[[#This Row],[Valor mil Cuotapartes]]/1000</f>
        <v>4.0500179999999997</v>
      </c>
    </row>
    <row r="468" spans="1:8" x14ac:dyDescent="0.25">
      <c r="A468" s="1">
        <v>44334</v>
      </c>
      <c r="B468" t="s">
        <v>6</v>
      </c>
      <c r="C468" t="s">
        <v>7</v>
      </c>
      <c r="D468">
        <v>35693258.649999999</v>
      </c>
      <c r="E468" t="s">
        <v>10</v>
      </c>
      <c r="F468">
        <v>145394664.66</v>
      </c>
      <c r="G468">
        <v>4073.4490000000001</v>
      </c>
      <c r="H468">
        <f>+Sheet1[[#This Row],[Valor mil Cuotapartes]]/1000</f>
        <v>4.0734490000000001</v>
      </c>
    </row>
    <row r="469" spans="1:8" x14ac:dyDescent="0.25">
      <c r="A469" s="1">
        <v>44335</v>
      </c>
      <c r="B469" t="s">
        <v>6</v>
      </c>
      <c r="C469" t="s">
        <v>7</v>
      </c>
      <c r="D469">
        <v>35694238.340000004</v>
      </c>
      <c r="E469" t="s">
        <v>10</v>
      </c>
      <c r="F469">
        <v>145735588.59999999</v>
      </c>
      <c r="G469">
        <v>4082.8879999999999</v>
      </c>
      <c r="H469">
        <f>+Sheet1[[#This Row],[Valor mil Cuotapartes]]/1000</f>
        <v>4.0828879999999996</v>
      </c>
    </row>
    <row r="470" spans="1:8" x14ac:dyDescent="0.25">
      <c r="A470" s="1">
        <v>44336</v>
      </c>
      <c r="B470" t="s">
        <v>6</v>
      </c>
      <c r="C470" t="s">
        <v>7</v>
      </c>
      <c r="D470">
        <v>35694238.340000004</v>
      </c>
      <c r="E470" t="s">
        <v>10</v>
      </c>
      <c r="F470">
        <v>148260981.19999999</v>
      </c>
      <c r="G470">
        <v>4153.6390000000001</v>
      </c>
      <c r="H470">
        <f>+Sheet1[[#This Row],[Valor mil Cuotapartes]]/1000</f>
        <v>4.1536390000000001</v>
      </c>
    </row>
    <row r="471" spans="1:8" x14ac:dyDescent="0.25">
      <c r="A471" s="1">
        <v>44337</v>
      </c>
      <c r="B471" t="s">
        <v>6</v>
      </c>
      <c r="C471" t="s">
        <v>7</v>
      </c>
      <c r="D471">
        <v>35694238.340000004</v>
      </c>
      <c r="E471" t="s">
        <v>10</v>
      </c>
      <c r="F471">
        <v>147043484.09</v>
      </c>
      <c r="G471">
        <v>4119.53</v>
      </c>
      <c r="H471">
        <f>+Sheet1[[#This Row],[Valor mil Cuotapartes]]/1000</f>
        <v>4.1195300000000001</v>
      </c>
    </row>
    <row r="472" spans="1:8" x14ac:dyDescent="0.25">
      <c r="A472" s="1">
        <v>44342</v>
      </c>
      <c r="B472" t="s">
        <v>6</v>
      </c>
      <c r="C472" t="s">
        <v>7</v>
      </c>
      <c r="D472">
        <v>35694238.340000004</v>
      </c>
      <c r="E472" t="s">
        <v>10</v>
      </c>
      <c r="F472">
        <v>148250256.84999999</v>
      </c>
      <c r="G472">
        <v>4153.3389999999999</v>
      </c>
      <c r="H472">
        <f>+Sheet1[[#This Row],[Valor mil Cuotapartes]]/1000</f>
        <v>4.1533389999999999</v>
      </c>
    </row>
    <row r="473" spans="1:8" x14ac:dyDescent="0.25">
      <c r="A473" s="1">
        <v>44343</v>
      </c>
      <c r="B473" t="s">
        <v>6</v>
      </c>
      <c r="C473" t="s">
        <v>7</v>
      </c>
      <c r="D473">
        <v>35694238.340000004</v>
      </c>
      <c r="E473" t="s">
        <v>10</v>
      </c>
      <c r="F473">
        <v>150098876.69999999</v>
      </c>
      <c r="G473">
        <v>4205.1289999999999</v>
      </c>
      <c r="H473">
        <f>+Sheet1[[#This Row],[Valor mil Cuotapartes]]/1000</f>
        <v>4.2051290000000003</v>
      </c>
    </row>
    <row r="474" spans="1:8" x14ac:dyDescent="0.25">
      <c r="A474" s="1">
        <v>44344</v>
      </c>
      <c r="B474" t="s">
        <v>6</v>
      </c>
      <c r="C474" t="s">
        <v>7</v>
      </c>
      <c r="D474">
        <v>35694238.340000004</v>
      </c>
      <c r="E474" t="s">
        <v>10</v>
      </c>
      <c r="F474">
        <v>152452593.44999999</v>
      </c>
      <c r="G474">
        <v>4271.07</v>
      </c>
      <c r="H474">
        <f>+Sheet1[[#This Row],[Valor mil Cuotapartes]]/1000</f>
        <v>4.2710699999999999</v>
      </c>
    </row>
    <row r="475" spans="1:8" x14ac:dyDescent="0.25">
      <c r="A475" s="1">
        <v>44347</v>
      </c>
      <c r="B475" t="s">
        <v>6</v>
      </c>
      <c r="C475" t="s">
        <v>7</v>
      </c>
      <c r="D475">
        <v>35694238.340000004</v>
      </c>
      <c r="E475" t="s">
        <v>10</v>
      </c>
      <c r="F475">
        <v>152866110.18000001</v>
      </c>
      <c r="G475">
        <v>4282.6549999999997</v>
      </c>
      <c r="H475">
        <f>+Sheet1[[#This Row],[Valor mil Cuotapartes]]/1000</f>
        <v>4.2826550000000001</v>
      </c>
    </row>
    <row r="476" spans="1:8" x14ac:dyDescent="0.25">
      <c r="A476" s="1">
        <v>44348</v>
      </c>
      <c r="B476" t="s">
        <v>6</v>
      </c>
      <c r="C476" t="s">
        <v>7</v>
      </c>
      <c r="D476">
        <v>35694238.340000004</v>
      </c>
      <c r="E476" t="s">
        <v>10</v>
      </c>
      <c r="F476">
        <v>155623792.90000001</v>
      </c>
      <c r="G476">
        <v>4359.9139999999998</v>
      </c>
      <c r="H476">
        <f>+Sheet1[[#This Row],[Valor mil Cuotapartes]]/1000</f>
        <v>4.3599139999999998</v>
      </c>
    </row>
    <row r="477" spans="1:8" x14ac:dyDescent="0.25">
      <c r="A477" s="1">
        <v>44349</v>
      </c>
      <c r="B477" t="s">
        <v>6</v>
      </c>
      <c r="C477" t="s">
        <v>7</v>
      </c>
      <c r="D477">
        <v>35694238.340000004</v>
      </c>
      <c r="E477" t="s">
        <v>10</v>
      </c>
      <c r="F477">
        <v>159232887.71000001</v>
      </c>
      <c r="G477">
        <v>4461.0249999999996</v>
      </c>
      <c r="H477">
        <f>+Sheet1[[#This Row],[Valor mil Cuotapartes]]/1000</f>
        <v>4.4610249999999994</v>
      </c>
    </row>
    <row r="478" spans="1:8" x14ac:dyDescent="0.25">
      <c r="A478" s="1">
        <v>44350</v>
      </c>
      <c r="B478" t="s">
        <v>6</v>
      </c>
      <c r="C478" t="s">
        <v>7</v>
      </c>
      <c r="D478">
        <v>35695874.770000003</v>
      </c>
      <c r="E478" t="s">
        <v>10</v>
      </c>
      <c r="F478">
        <v>160378768.71000001</v>
      </c>
      <c r="G478">
        <v>4492.9219999999996</v>
      </c>
      <c r="H478">
        <f>+Sheet1[[#This Row],[Valor mil Cuotapartes]]/1000</f>
        <v>4.4929219999999992</v>
      </c>
    </row>
    <row r="479" spans="1:8" x14ac:dyDescent="0.25">
      <c r="A479" s="1">
        <v>44351</v>
      </c>
      <c r="B479" t="s">
        <v>6</v>
      </c>
      <c r="C479" t="s">
        <v>7</v>
      </c>
      <c r="D479">
        <v>35513666.170000002</v>
      </c>
      <c r="E479" t="s">
        <v>10</v>
      </c>
      <c r="F479">
        <v>161561612.34</v>
      </c>
      <c r="G479">
        <v>4549.28</v>
      </c>
      <c r="H479">
        <f>+Sheet1[[#This Row],[Valor mil Cuotapartes]]/1000</f>
        <v>4.5492799999999995</v>
      </c>
    </row>
    <row r="480" spans="1:8" x14ac:dyDescent="0.25">
      <c r="A480" s="1">
        <v>44354</v>
      </c>
      <c r="B480" t="s">
        <v>6</v>
      </c>
      <c r="C480" t="s">
        <v>7</v>
      </c>
      <c r="D480">
        <v>33191281.41</v>
      </c>
      <c r="E480" t="s">
        <v>10</v>
      </c>
      <c r="F480">
        <v>151585647.5</v>
      </c>
      <c r="G480">
        <v>4567.0320000000002</v>
      </c>
      <c r="H480">
        <f>+Sheet1[[#This Row],[Valor mil Cuotapartes]]/1000</f>
        <v>4.5670320000000002</v>
      </c>
    </row>
    <row r="481" spans="1:8" x14ac:dyDescent="0.25">
      <c r="A481" s="1">
        <v>44355</v>
      </c>
      <c r="B481" t="s">
        <v>6</v>
      </c>
      <c r="C481" t="s">
        <v>7</v>
      </c>
      <c r="D481">
        <v>33210136.100000001</v>
      </c>
      <c r="E481" t="s">
        <v>10</v>
      </c>
      <c r="F481">
        <v>150744667.88</v>
      </c>
      <c r="G481">
        <v>4539.116</v>
      </c>
      <c r="H481">
        <f>+Sheet1[[#This Row],[Valor mil Cuotapartes]]/1000</f>
        <v>4.5391159999999999</v>
      </c>
    </row>
    <row r="482" spans="1:8" x14ac:dyDescent="0.25">
      <c r="A482" s="1">
        <v>44356</v>
      </c>
      <c r="B482" t="s">
        <v>6</v>
      </c>
      <c r="C482" t="s">
        <v>7</v>
      </c>
      <c r="D482">
        <v>33210136.100000001</v>
      </c>
      <c r="E482" t="s">
        <v>10</v>
      </c>
      <c r="F482">
        <v>151342303.62</v>
      </c>
      <c r="G482">
        <v>4557.1120000000001</v>
      </c>
      <c r="H482">
        <f>+Sheet1[[#This Row],[Valor mil Cuotapartes]]/1000</f>
        <v>4.5571120000000001</v>
      </c>
    </row>
    <row r="483" spans="1:8" x14ac:dyDescent="0.25">
      <c r="A483" s="1">
        <v>44357</v>
      </c>
      <c r="B483" t="s">
        <v>6</v>
      </c>
      <c r="C483" t="s">
        <v>7</v>
      </c>
      <c r="D483">
        <v>33884589.009999998</v>
      </c>
      <c r="E483" t="s">
        <v>10</v>
      </c>
      <c r="F483">
        <v>150758307.86000001</v>
      </c>
      <c r="G483">
        <v>4449.17</v>
      </c>
      <c r="H483">
        <f>+Sheet1[[#This Row],[Valor mil Cuotapartes]]/1000</f>
        <v>4.4491700000000005</v>
      </c>
    </row>
    <row r="484" spans="1:8" x14ac:dyDescent="0.25">
      <c r="A484" s="1">
        <v>44358</v>
      </c>
      <c r="B484" t="s">
        <v>6</v>
      </c>
      <c r="C484" t="s">
        <v>7</v>
      </c>
      <c r="D484">
        <v>33884589.009999998</v>
      </c>
      <c r="E484" t="s">
        <v>10</v>
      </c>
      <c r="F484">
        <v>152299848.03999999</v>
      </c>
      <c r="G484">
        <v>4494.6639999999998</v>
      </c>
      <c r="H484">
        <f>+Sheet1[[#This Row],[Valor mil Cuotapartes]]/1000</f>
        <v>4.4946639999999993</v>
      </c>
    </row>
    <row r="485" spans="1:8" x14ac:dyDescent="0.25">
      <c r="A485" s="1">
        <v>44361</v>
      </c>
      <c r="B485" t="s">
        <v>6</v>
      </c>
      <c r="C485" t="s">
        <v>7</v>
      </c>
      <c r="D485">
        <v>34025631.899999999</v>
      </c>
      <c r="E485" t="s">
        <v>10</v>
      </c>
      <c r="F485">
        <v>154292574.78999999</v>
      </c>
      <c r="G485">
        <v>4534.598</v>
      </c>
      <c r="H485">
        <f>+Sheet1[[#This Row],[Valor mil Cuotapartes]]/1000</f>
        <v>4.5345979999999999</v>
      </c>
    </row>
    <row r="486" spans="1:8" x14ac:dyDescent="0.25">
      <c r="A486" s="1">
        <v>44362</v>
      </c>
      <c r="B486" t="s">
        <v>6</v>
      </c>
      <c r="C486" t="s">
        <v>7</v>
      </c>
      <c r="D486">
        <v>34025631.899999999</v>
      </c>
      <c r="E486" t="s">
        <v>10</v>
      </c>
      <c r="F486">
        <v>154678093.53</v>
      </c>
      <c r="G486">
        <v>4545.9290000000001</v>
      </c>
      <c r="H486">
        <f>+Sheet1[[#This Row],[Valor mil Cuotapartes]]/1000</f>
        <v>4.5459290000000001</v>
      </c>
    </row>
    <row r="487" spans="1:8" x14ac:dyDescent="0.25">
      <c r="A487" s="1">
        <v>44363</v>
      </c>
      <c r="B487" t="s">
        <v>6</v>
      </c>
      <c r="C487" t="s">
        <v>7</v>
      </c>
      <c r="D487">
        <v>34025631.899999999</v>
      </c>
      <c r="E487" t="s">
        <v>10</v>
      </c>
      <c r="F487">
        <v>158372832.15000001</v>
      </c>
      <c r="G487">
        <v>4654.5159999999996</v>
      </c>
      <c r="H487">
        <f>+Sheet1[[#This Row],[Valor mil Cuotapartes]]/1000</f>
        <v>4.6545159999999992</v>
      </c>
    </row>
    <row r="488" spans="1:8" x14ac:dyDescent="0.25">
      <c r="A488" s="1">
        <v>44364</v>
      </c>
      <c r="B488" t="s">
        <v>6</v>
      </c>
      <c r="C488" t="s">
        <v>7</v>
      </c>
      <c r="D488">
        <v>34025631.899999999</v>
      </c>
      <c r="E488" t="s">
        <v>10</v>
      </c>
      <c r="F488">
        <v>157892740.75</v>
      </c>
      <c r="G488">
        <v>4640.4059999999999</v>
      </c>
      <c r="H488">
        <f>+Sheet1[[#This Row],[Valor mil Cuotapartes]]/1000</f>
        <v>4.6404059999999996</v>
      </c>
    </row>
    <row r="489" spans="1:8" x14ac:dyDescent="0.25">
      <c r="A489" s="1">
        <v>44365</v>
      </c>
      <c r="B489" t="s">
        <v>6</v>
      </c>
      <c r="C489" t="s">
        <v>7</v>
      </c>
      <c r="D489">
        <v>33995631.899999999</v>
      </c>
      <c r="E489" t="s">
        <v>10</v>
      </c>
      <c r="F489">
        <v>156419930.50999999</v>
      </c>
      <c r="G489">
        <v>4601.1769999999997</v>
      </c>
      <c r="H489">
        <f>+Sheet1[[#This Row],[Valor mil Cuotapartes]]/1000</f>
        <v>4.6011769999999999</v>
      </c>
    </row>
    <row r="490" spans="1:8" x14ac:dyDescent="0.25">
      <c r="A490" s="1">
        <v>44369</v>
      </c>
      <c r="B490" t="s">
        <v>6</v>
      </c>
      <c r="C490" t="s">
        <v>7</v>
      </c>
      <c r="D490">
        <v>34081811.100000001</v>
      </c>
      <c r="E490" t="s">
        <v>10</v>
      </c>
      <c r="F490">
        <v>158190404.81999999</v>
      </c>
      <c r="G490">
        <v>4641.491</v>
      </c>
      <c r="H490">
        <f>+Sheet1[[#This Row],[Valor mil Cuotapartes]]/1000</f>
        <v>4.6414910000000003</v>
      </c>
    </row>
    <row r="491" spans="1:8" x14ac:dyDescent="0.25">
      <c r="A491" s="1">
        <v>44370</v>
      </c>
      <c r="B491" t="s">
        <v>6</v>
      </c>
      <c r="C491" t="s">
        <v>7</v>
      </c>
      <c r="D491">
        <v>34081811.100000001</v>
      </c>
      <c r="E491" t="s">
        <v>10</v>
      </c>
      <c r="F491">
        <v>158863988.16</v>
      </c>
      <c r="G491">
        <v>4661.2539999999999</v>
      </c>
      <c r="H491">
        <f>+Sheet1[[#This Row],[Valor mil Cuotapartes]]/1000</f>
        <v>4.6612539999999996</v>
      </c>
    </row>
    <row r="492" spans="1:8" x14ac:dyDescent="0.25">
      <c r="A492" s="1">
        <v>44371</v>
      </c>
      <c r="B492" t="s">
        <v>6</v>
      </c>
      <c r="C492" t="s">
        <v>7</v>
      </c>
      <c r="D492">
        <v>34081811.100000001</v>
      </c>
      <c r="E492" t="s">
        <v>10</v>
      </c>
      <c r="F492">
        <v>160315019.52000001</v>
      </c>
      <c r="G492">
        <v>4703.8289999999997</v>
      </c>
      <c r="H492">
        <f>+Sheet1[[#This Row],[Valor mil Cuotapartes]]/1000</f>
        <v>4.7038289999999998</v>
      </c>
    </row>
    <row r="493" spans="1:8" x14ac:dyDescent="0.25">
      <c r="A493" s="1">
        <v>44372</v>
      </c>
      <c r="B493" t="s">
        <v>6</v>
      </c>
      <c r="C493" t="s">
        <v>7</v>
      </c>
      <c r="D493">
        <v>34081811.100000001</v>
      </c>
      <c r="E493" t="s">
        <v>10</v>
      </c>
      <c r="F493">
        <v>159130271.50999999</v>
      </c>
      <c r="G493">
        <v>4669.067</v>
      </c>
      <c r="H493">
        <f>+Sheet1[[#This Row],[Valor mil Cuotapartes]]/1000</f>
        <v>4.6690670000000001</v>
      </c>
    </row>
    <row r="494" spans="1:8" x14ac:dyDescent="0.25">
      <c r="A494" s="1">
        <v>44375</v>
      </c>
      <c r="B494" t="s">
        <v>6</v>
      </c>
      <c r="C494" t="s">
        <v>7</v>
      </c>
      <c r="D494">
        <v>34081811.100000001</v>
      </c>
      <c r="E494" t="s">
        <v>10</v>
      </c>
      <c r="F494">
        <v>159518784.78999999</v>
      </c>
      <c r="G494">
        <v>4680.4669999999996</v>
      </c>
      <c r="H494">
        <f>+Sheet1[[#This Row],[Valor mil Cuotapartes]]/1000</f>
        <v>4.6804669999999993</v>
      </c>
    </row>
    <row r="495" spans="1:8" x14ac:dyDescent="0.25">
      <c r="A495" s="1">
        <v>44376</v>
      </c>
      <c r="B495" t="s">
        <v>6</v>
      </c>
      <c r="C495" t="s">
        <v>7</v>
      </c>
      <c r="D495">
        <v>34081811.100000001</v>
      </c>
      <c r="E495" t="s">
        <v>10</v>
      </c>
      <c r="F495">
        <v>155318347.69</v>
      </c>
      <c r="G495">
        <v>4557.2209999999995</v>
      </c>
      <c r="H495">
        <f>+Sheet1[[#This Row],[Valor mil Cuotapartes]]/1000</f>
        <v>4.5572209999999993</v>
      </c>
    </row>
    <row r="496" spans="1:8" x14ac:dyDescent="0.25">
      <c r="A496" s="1">
        <v>44377</v>
      </c>
      <c r="B496" t="s">
        <v>6</v>
      </c>
      <c r="C496" t="s">
        <v>7</v>
      </c>
      <c r="D496">
        <v>34081811.100000001</v>
      </c>
      <c r="E496" t="s">
        <v>10</v>
      </c>
      <c r="F496">
        <v>158494027.05000001</v>
      </c>
      <c r="G496">
        <v>4650.3990000000003</v>
      </c>
      <c r="H496">
        <f>+Sheet1[[#This Row],[Valor mil Cuotapartes]]/1000</f>
        <v>4.6503990000000002</v>
      </c>
    </row>
    <row r="497" spans="1:8" x14ac:dyDescent="0.25">
      <c r="A497" s="1">
        <v>44378</v>
      </c>
      <c r="B497" t="s">
        <v>6</v>
      </c>
      <c r="C497" t="s">
        <v>7</v>
      </c>
      <c r="D497">
        <v>33846079.100000001</v>
      </c>
      <c r="E497" t="s">
        <v>10</v>
      </c>
      <c r="F497">
        <v>156886278.87</v>
      </c>
      <c r="G497">
        <v>4635.2870000000003</v>
      </c>
      <c r="H497">
        <f>+Sheet1[[#This Row],[Valor mil Cuotapartes]]/1000</f>
        <v>4.6352869999999999</v>
      </c>
    </row>
    <row r="498" spans="1:8" x14ac:dyDescent="0.25">
      <c r="A498" s="1">
        <v>44379</v>
      </c>
      <c r="B498" t="s">
        <v>6</v>
      </c>
      <c r="C498" t="s">
        <v>7</v>
      </c>
      <c r="D498">
        <v>33587246.100000001</v>
      </c>
      <c r="E498" t="s">
        <v>10</v>
      </c>
      <c r="F498">
        <v>156911313.38999999</v>
      </c>
      <c r="G498">
        <v>4671.7529999999997</v>
      </c>
      <c r="H498">
        <f>+Sheet1[[#This Row],[Valor mil Cuotapartes]]/1000</f>
        <v>4.6717529999999998</v>
      </c>
    </row>
    <row r="499" spans="1:8" x14ac:dyDescent="0.25">
      <c r="A499" s="1">
        <v>44382</v>
      </c>
      <c r="B499" t="s">
        <v>6</v>
      </c>
      <c r="C499" t="s">
        <v>7</v>
      </c>
      <c r="D499">
        <v>33587246.100000001</v>
      </c>
      <c r="E499" t="s">
        <v>10</v>
      </c>
      <c r="F499">
        <v>158084593.75</v>
      </c>
      <c r="G499">
        <v>4706.6850000000004</v>
      </c>
      <c r="H499">
        <f>+Sheet1[[#This Row],[Valor mil Cuotapartes]]/1000</f>
        <v>4.7066850000000002</v>
      </c>
    </row>
    <row r="500" spans="1:8" x14ac:dyDescent="0.25">
      <c r="A500" s="1">
        <v>44383</v>
      </c>
      <c r="B500" t="s">
        <v>6</v>
      </c>
      <c r="C500" t="s">
        <v>7</v>
      </c>
      <c r="D500">
        <v>33587246.100000001</v>
      </c>
      <c r="E500" t="s">
        <v>10</v>
      </c>
      <c r="F500">
        <v>156535495.84</v>
      </c>
      <c r="G500">
        <v>4660.5640000000003</v>
      </c>
      <c r="H500">
        <f>+Sheet1[[#This Row],[Valor mil Cuotapartes]]/1000</f>
        <v>4.6605639999999999</v>
      </c>
    </row>
    <row r="501" spans="1:8" x14ac:dyDescent="0.25">
      <c r="A501" s="1">
        <v>44384</v>
      </c>
      <c r="B501" t="s">
        <v>6</v>
      </c>
      <c r="C501" t="s">
        <v>7</v>
      </c>
      <c r="D501">
        <v>34121099.68</v>
      </c>
      <c r="E501" t="s">
        <v>10</v>
      </c>
      <c r="F501">
        <v>159786788.28</v>
      </c>
      <c r="G501">
        <v>4682.9319999999998</v>
      </c>
      <c r="H501">
        <f>+Sheet1[[#This Row],[Valor mil Cuotapartes]]/1000</f>
        <v>4.6829320000000001</v>
      </c>
    </row>
    <row r="502" spans="1:8" x14ac:dyDescent="0.25">
      <c r="A502" s="1">
        <v>44385</v>
      </c>
      <c r="B502" t="s">
        <v>6</v>
      </c>
      <c r="C502" t="s">
        <v>7</v>
      </c>
      <c r="D502">
        <v>34121099.68</v>
      </c>
      <c r="E502" t="s">
        <v>10</v>
      </c>
      <c r="F502">
        <v>158408028.53</v>
      </c>
      <c r="G502">
        <v>4642.5240000000003</v>
      </c>
      <c r="H502">
        <f>+Sheet1[[#This Row],[Valor mil Cuotapartes]]/1000</f>
        <v>4.6425240000000008</v>
      </c>
    </row>
    <row r="503" spans="1:8" x14ac:dyDescent="0.25">
      <c r="A503" s="1">
        <v>44389</v>
      </c>
      <c r="B503" t="s">
        <v>6</v>
      </c>
      <c r="C503" t="s">
        <v>7</v>
      </c>
      <c r="D503">
        <v>34121099.68</v>
      </c>
      <c r="E503" t="s">
        <v>10</v>
      </c>
      <c r="F503">
        <v>160429245.46000001</v>
      </c>
      <c r="G503">
        <v>4701.7610000000004</v>
      </c>
      <c r="H503">
        <f>+Sheet1[[#This Row],[Valor mil Cuotapartes]]/1000</f>
        <v>4.7017610000000003</v>
      </c>
    </row>
    <row r="504" spans="1:8" x14ac:dyDescent="0.25">
      <c r="A504" s="1">
        <v>44390</v>
      </c>
      <c r="B504" t="s">
        <v>6</v>
      </c>
      <c r="C504" t="s">
        <v>7</v>
      </c>
      <c r="D504">
        <v>34333048.729999997</v>
      </c>
      <c r="E504" t="s">
        <v>10</v>
      </c>
      <c r="F504">
        <v>161987282.19999999</v>
      </c>
      <c r="G504">
        <v>4718.1149999999998</v>
      </c>
      <c r="H504">
        <f>+Sheet1[[#This Row],[Valor mil Cuotapartes]]/1000</f>
        <v>4.7181150000000001</v>
      </c>
    </row>
    <row r="505" spans="1:8" x14ac:dyDescent="0.25">
      <c r="A505" s="1">
        <v>44391</v>
      </c>
      <c r="B505" t="s">
        <v>6</v>
      </c>
      <c r="C505" t="s">
        <v>7</v>
      </c>
      <c r="D505">
        <v>34333048.729999997</v>
      </c>
      <c r="E505" t="s">
        <v>10</v>
      </c>
      <c r="F505">
        <v>162291701.66</v>
      </c>
      <c r="G505">
        <v>4726.982</v>
      </c>
      <c r="H505">
        <f>+Sheet1[[#This Row],[Valor mil Cuotapartes]]/1000</f>
        <v>4.7269819999999996</v>
      </c>
    </row>
    <row r="506" spans="1:8" x14ac:dyDescent="0.25">
      <c r="A506" s="1">
        <v>44392</v>
      </c>
      <c r="B506" t="s">
        <v>6</v>
      </c>
      <c r="C506" t="s">
        <v>7</v>
      </c>
      <c r="D506">
        <v>34396735.200000003</v>
      </c>
      <c r="E506" t="s">
        <v>10</v>
      </c>
      <c r="F506">
        <v>162028485.06</v>
      </c>
      <c r="G506">
        <v>4710.5770000000002</v>
      </c>
      <c r="H506">
        <f>+Sheet1[[#This Row],[Valor mil Cuotapartes]]/1000</f>
        <v>4.7105769999999998</v>
      </c>
    </row>
    <row r="507" spans="1:8" x14ac:dyDescent="0.25">
      <c r="A507" s="1">
        <v>44393</v>
      </c>
      <c r="B507" t="s">
        <v>6</v>
      </c>
      <c r="C507" t="s">
        <v>7</v>
      </c>
      <c r="D507">
        <v>35245220.350000001</v>
      </c>
      <c r="E507" t="s">
        <v>10</v>
      </c>
      <c r="F507">
        <v>166155962.91</v>
      </c>
      <c r="G507">
        <v>4714.2839999999997</v>
      </c>
      <c r="H507">
        <f>+Sheet1[[#This Row],[Valor mil Cuotapartes]]/1000</f>
        <v>4.7142839999999993</v>
      </c>
    </row>
    <row r="508" spans="1:8" x14ac:dyDescent="0.25">
      <c r="A508" s="1">
        <v>44396</v>
      </c>
      <c r="B508" t="s">
        <v>6</v>
      </c>
      <c r="C508" t="s">
        <v>7</v>
      </c>
      <c r="D508">
        <v>35245220.350000001</v>
      </c>
      <c r="E508" t="s">
        <v>10</v>
      </c>
      <c r="F508">
        <v>164294874.03999999</v>
      </c>
      <c r="G508">
        <v>4661.4799999999996</v>
      </c>
      <c r="H508">
        <f>+Sheet1[[#This Row],[Valor mil Cuotapartes]]/1000</f>
        <v>4.6614799999999992</v>
      </c>
    </row>
    <row r="509" spans="1:8" x14ac:dyDescent="0.25">
      <c r="A509" s="1">
        <v>44397</v>
      </c>
      <c r="B509" t="s">
        <v>6</v>
      </c>
      <c r="C509" t="s">
        <v>7</v>
      </c>
      <c r="D509">
        <v>35245220.350000001</v>
      </c>
      <c r="E509" t="s">
        <v>10</v>
      </c>
      <c r="F509">
        <v>166346926.38999999</v>
      </c>
      <c r="G509">
        <v>4719.7020000000002</v>
      </c>
      <c r="H509">
        <f>+Sheet1[[#This Row],[Valor mil Cuotapartes]]/1000</f>
        <v>4.7197019999999998</v>
      </c>
    </row>
    <row r="510" spans="1:8" x14ac:dyDescent="0.25">
      <c r="A510" s="1">
        <v>44398</v>
      </c>
      <c r="B510" t="s">
        <v>6</v>
      </c>
      <c r="C510" t="s">
        <v>7</v>
      </c>
      <c r="D510">
        <v>35454077.259999998</v>
      </c>
      <c r="E510" t="s">
        <v>10</v>
      </c>
      <c r="F510">
        <v>169809473.13999999</v>
      </c>
      <c r="G510">
        <v>4789.5609999999997</v>
      </c>
      <c r="H510">
        <f>+Sheet1[[#This Row],[Valor mil Cuotapartes]]/1000</f>
        <v>4.789561</v>
      </c>
    </row>
    <row r="511" spans="1:8" x14ac:dyDescent="0.25">
      <c r="A511" s="1">
        <v>44399</v>
      </c>
      <c r="B511" t="s">
        <v>6</v>
      </c>
      <c r="C511" t="s">
        <v>7</v>
      </c>
      <c r="D511">
        <v>37740612.090000004</v>
      </c>
      <c r="E511" t="s">
        <v>10</v>
      </c>
      <c r="F511">
        <v>181561510.28</v>
      </c>
      <c r="G511">
        <v>4810.7730000000001</v>
      </c>
      <c r="H511">
        <f>+Sheet1[[#This Row],[Valor mil Cuotapartes]]/1000</f>
        <v>4.8107730000000002</v>
      </c>
    </row>
    <row r="512" spans="1:8" x14ac:dyDescent="0.25">
      <c r="A512" s="1">
        <v>44400</v>
      </c>
      <c r="B512" t="s">
        <v>6</v>
      </c>
      <c r="C512" t="s">
        <v>7</v>
      </c>
      <c r="D512">
        <v>37740612.090000004</v>
      </c>
      <c r="E512" t="s">
        <v>10</v>
      </c>
      <c r="F512">
        <v>180793899.03</v>
      </c>
      <c r="G512">
        <v>4790.4340000000002</v>
      </c>
      <c r="H512">
        <f>+Sheet1[[#This Row],[Valor mil Cuotapartes]]/1000</f>
        <v>4.7904340000000003</v>
      </c>
    </row>
    <row r="513" spans="1:8" x14ac:dyDescent="0.25">
      <c r="A513" s="1">
        <v>44403</v>
      </c>
      <c r="B513" t="s">
        <v>6</v>
      </c>
      <c r="C513" t="s">
        <v>7</v>
      </c>
      <c r="D513">
        <v>37740612.090000004</v>
      </c>
      <c r="E513" t="s">
        <v>10</v>
      </c>
      <c r="F513">
        <v>180618790.18000001</v>
      </c>
      <c r="G513">
        <v>4785.7939999999999</v>
      </c>
      <c r="H513">
        <f>+Sheet1[[#This Row],[Valor mil Cuotapartes]]/1000</f>
        <v>4.7857940000000001</v>
      </c>
    </row>
    <row r="514" spans="1:8" x14ac:dyDescent="0.25">
      <c r="A514" s="1">
        <v>44404</v>
      </c>
      <c r="B514" t="s">
        <v>6</v>
      </c>
      <c r="C514" t="s">
        <v>7</v>
      </c>
      <c r="D514">
        <v>37740612.090000004</v>
      </c>
      <c r="E514" t="s">
        <v>10</v>
      </c>
      <c r="F514">
        <v>180880102.25999999</v>
      </c>
      <c r="G514">
        <v>4792.7179999999998</v>
      </c>
      <c r="H514">
        <f>+Sheet1[[#This Row],[Valor mil Cuotapartes]]/1000</f>
        <v>4.7927179999999998</v>
      </c>
    </row>
    <row r="515" spans="1:8" x14ac:dyDescent="0.25">
      <c r="A515" s="1">
        <v>44405</v>
      </c>
      <c r="B515" t="s">
        <v>6</v>
      </c>
      <c r="C515" t="s">
        <v>7</v>
      </c>
      <c r="D515">
        <v>37005072.090000004</v>
      </c>
      <c r="E515" t="s">
        <v>10</v>
      </c>
      <c r="F515">
        <v>179226208.49000001</v>
      </c>
      <c r="G515">
        <v>4843.2879999999996</v>
      </c>
      <c r="H515">
        <f>+Sheet1[[#This Row],[Valor mil Cuotapartes]]/1000</f>
        <v>4.8432879999999994</v>
      </c>
    </row>
    <row r="516" spans="1:8" x14ac:dyDescent="0.25">
      <c r="A516" s="1">
        <v>44406</v>
      </c>
      <c r="B516" t="s">
        <v>6</v>
      </c>
      <c r="C516" t="s">
        <v>7</v>
      </c>
      <c r="D516">
        <v>37005072.090000004</v>
      </c>
      <c r="E516" t="s">
        <v>10</v>
      </c>
      <c r="F516">
        <v>180650086.41</v>
      </c>
      <c r="G516">
        <v>4881.7659999999996</v>
      </c>
      <c r="H516">
        <f>+Sheet1[[#This Row],[Valor mil Cuotapartes]]/1000</f>
        <v>4.8817659999999998</v>
      </c>
    </row>
    <row r="517" spans="1:8" x14ac:dyDescent="0.25">
      <c r="A517" s="1">
        <v>44407</v>
      </c>
      <c r="B517" t="s">
        <v>6</v>
      </c>
      <c r="C517" t="s">
        <v>7</v>
      </c>
      <c r="D517">
        <v>37394302.789999999</v>
      </c>
      <c r="E517" t="s">
        <v>10</v>
      </c>
      <c r="F517">
        <v>180135351.13999999</v>
      </c>
      <c r="G517">
        <v>4817.1869999999999</v>
      </c>
      <c r="H517">
        <f>+Sheet1[[#This Row],[Valor mil Cuotapartes]]/1000</f>
        <v>4.8171869999999997</v>
      </c>
    </row>
    <row r="518" spans="1:8" x14ac:dyDescent="0.25">
      <c r="A518" s="1">
        <v>44410</v>
      </c>
      <c r="B518" t="s">
        <v>6</v>
      </c>
      <c r="C518" t="s">
        <v>7</v>
      </c>
      <c r="D518">
        <v>38001093.75</v>
      </c>
      <c r="E518" t="s">
        <v>10</v>
      </c>
      <c r="F518">
        <v>183271882.31</v>
      </c>
      <c r="G518">
        <v>4822.8050000000003</v>
      </c>
      <c r="H518">
        <f>+Sheet1[[#This Row],[Valor mil Cuotapartes]]/1000</f>
        <v>4.8228050000000007</v>
      </c>
    </row>
    <row r="519" spans="1:8" x14ac:dyDescent="0.25">
      <c r="A519" s="1">
        <v>44411</v>
      </c>
      <c r="B519" t="s">
        <v>6</v>
      </c>
      <c r="C519" t="s">
        <v>7</v>
      </c>
      <c r="D519">
        <v>38001093.75</v>
      </c>
      <c r="E519" t="s">
        <v>10</v>
      </c>
      <c r="F519">
        <v>183531608.53999999</v>
      </c>
      <c r="G519">
        <v>4829.6400000000003</v>
      </c>
      <c r="H519">
        <f>+Sheet1[[#This Row],[Valor mil Cuotapartes]]/1000</f>
        <v>4.8296400000000004</v>
      </c>
    </row>
    <row r="520" spans="1:8" x14ac:dyDescent="0.25">
      <c r="A520" s="1">
        <v>44412</v>
      </c>
      <c r="B520" t="s">
        <v>6</v>
      </c>
      <c r="C520" t="s">
        <v>7</v>
      </c>
      <c r="D520">
        <v>38001093.75</v>
      </c>
      <c r="E520" t="s">
        <v>10</v>
      </c>
      <c r="F520">
        <v>182245158.37</v>
      </c>
      <c r="G520">
        <v>4795.7870000000003</v>
      </c>
      <c r="H520">
        <f>+Sheet1[[#This Row],[Valor mil Cuotapartes]]/1000</f>
        <v>4.7957870000000007</v>
      </c>
    </row>
    <row r="521" spans="1:8" x14ac:dyDescent="0.25">
      <c r="A521" s="1">
        <v>44413</v>
      </c>
      <c r="B521" t="s">
        <v>6</v>
      </c>
      <c r="C521" t="s">
        <v>7</v>
      </c>
      <c r="D521">
        <v>38021841.420000002</v>
      </c>
      <c r="E521" t="s">
        <v>10</v>
      </c>
      <c r="F521">
        <v>183258330.66</v>
      </c>
      <c r="G521">
        <v>4819.817</v>
      </c>
      <c r="H521">
        <f>+Sheet1[[#This Row],[Valor mil Cuotapartes]]/1000</f>
        <v>4.8198169999999996</v>
      </c>
    </row>
    <row r="522" spans="1:8" x14ac:dyDescent="0.25">
      <c r="A522" s="1">
        <v>44414</v>
      </c>
      <c r="B522" t="s">
        <v>6</v>
      </c>
      <c r="C522" t="s">
        <v>7</v>
      </c>
      <c r="D522">
        <v>38021841.420000002</v>
      </c>
      <c r="E522" t="s">
        <v>10</v>
      </c>
      <c r="F522">
        <v>183003183.66999999</v>
      </c>
      <c r="G522">
        <v>4813.107</v>
      </c>
      <c r="H522">
        <f>+Sheet1[[#This Row],[Valor mil Cuotapartes]]/1000</f>
        <v>4.8131069999999996</v>
      </c>
    </row>
    <row r="523" spans="1:8" x14ac:dyDescent="0.25">
      <c r="A523" s="1">
        <v>44417</v>
      </c>
      <c r="B523" t="s">
        <v>6</v>
      </c>
      <c r="C523" t="s">
        <v>7</v>
      </c>
      <c r="D523">
        <v>38021841.420000002</v>
      </c>
      <c r="E523" t="s">
        <v>10</v>
      </c>
      <c r="F523">
        <v>182875843.34</v>
      </c>
      <c r="G523">
        <v>4809.7579999999998</v>
      </c>
      <c r="H523">
        <f>+Sheet1[[#This Row],[Valor mil Cuotapartes]]/1000</f>
        <v>4.8097579999999995</v>
      </c>
    </row>
    <row r="524" spans="1:8" x14ac:dyDescent="0.25">
      <c r="A524" s="1">
        <v>44418</v>
      </c>
      <c r="B524" t="s">
        <v>6</v>
      </c>
      <c r="C524" t="s">
        <v>7</v>
      </c>
      <c r="D524">
        <v>38021841.420000002</v>
      </c>
      <c r="E524" t="s">
        <v>10</v>
      </c>
      <c r="F524">
        <v>183755532.62</v>
      </c>
      <c r="G524">
        <v>4832.8940000000002</v>
      </c>
      <c r="H524">
        <f>+Sheet1[[#This Row],[Valor mil Cuotapartes]]/1000</f>
        <v>4.8328940000000005</v>
      </c>
    </row>
    <row r="525" spans="1:8" x14ac:dyDescent="0.25">
      <c r="A525" s="1">
        <v>44419</v>
      </c>
      <c r="B525" t="s">
        <v>6</v>
      </c>
      <c r="C525" t="s">
        <v>7</v>
      </c>
      <c r="D525">
        <v>38021841.420000002</v>
      </c>
      <c r="E525" t="s">
        <v>10</v>
      </c>
      <c r="F525">
        <v>184377883.99000001</v>
      </c>
      <c r="G525">
        <v>4849.2619999999997</v>
      </c>
      <c r="H525">
        <f>+Sheet1[[#This Row],[Valor mil Cuotapartes]]/1000</f>
        <v>4.8492619999999995</v>
      </c>
    </row>
    <row r="526" spans="1:8" x14ac:dyDescent="0.25">
      <c r="A526" s="1">
        <v>44420</v>
      </c>
      <c r="B526" t="s">
        <v>6</v>
      </c>
      <c r="C526" t="s">
        <v>7</v>
      </c>
      <c r="D526">
        <v>38021841.420000002</v>
      </c>
      <c r="E526" t="s">
        <v>10</v>
      </c>
      <c r="F526">
        <v>183770851.81</v>
      </c>
      <c r="G526">
        <v>4833.2969999999996</v>
      </c>
      <c r="H526">
        <f>+Sheet1[[#This Row],[Valor mil Cuotapartes]]/1000</f>
        <v>4.833297</v>
      </c>
    </row>
    <row r="527" spans="1:8" x14ac:dyDescent="0.25">
      <c r="A527" s="1">
        <v>44421</v>
      </c>
      <c r="B527" t="s">
        <v>6</v>
      </c>
      <c r="C527" t="s">
        <v>7</v>
      </c>
      <c r="D527">
        <v>38021841.420000002</v>
      </c>
      <c r="E527" t="s">
        <v>10</v>
      </c>
      <c r="F527">
        <v>184656973.03999999</v>
      </c>
      <c r="G527">
        <v>4856.6030000000001</v>
      </c>
      <c r="H527">
        <f>+Sheet1[[#This Row],[Valor mil Cuotapartes]]/1000</f>
        <v>4.8566029999999998</v>
      </c>
    </row>
    <row r="528" spans="1:8" x14ac:dyDescent="0.25">
      <c r="A528" s="1">
        <v>44425</v>
      </c>
      <c r="B528" t="s">
        <v>6</v>
      </c>
      <c r="C528" t="s">
        <v>7</v>
      </c>
      <c r="D528">
        <v>38170027.789999999</v>
      </c>
      <c r="E528" t="s">
        <v>10</v>
      </c>
      <c r="F528">
        <v>182682817.34999999</v>
      </c>
      <c r="G528">
        <v>4786.0280000000002</v>
      </c>
      <c r="H528">
        <f>+Sheet1[[#This Row],[Valor mil Cuotapartes]]/1000</f>
        <v>4.7860279999999999</v>
      </c>
    </row>
    <row r="529" spans="1:8" x14ac:dyDescent="0.25">
      <c r="A529" s="1">
        <v>44426</v>
      </c>
      <c r="B529" t="s">
        <v>6</v>
      </c>
      <c r="C529" t="s">
        <v>7</v>
      </c>
      <c r="D529">
        <v>38170027.789999999</v>
      </c>
      <c r="E529" t="s">
        <v>10</v>
      </c>
      <c r="F529">
        <v>181723678.27000001</v>
      </c>
      <c r="G529">
        <v>4760.8999999999996</v>
      </c>
      <c r="H529">
        <f>+Sheet1[[#This Row],[Valor mil Cuotapartes]]/1000</f>
        <v>4.7608999999999995</v>
      </c>
    </row>
    <row r="530" spans="1:8" x14ac:dyDescent="0.25">
      <c r="A530" s="1">
        <v>44427</v>
      </c>
      <c r="B530" t="s">
        <v>6</v>
      </c>
      <c r="C530" t="s">
        <v>7</v>
      </c>
      <c r="D530">
        <v>38170027.789999999</v>
      </c>
      <c r="E530" t="s">
        <v>10</v>
      </c>
      <c r="F530">
        <v>181754093.63</v>
      </c>
      <c r="G530">
        <v>4761.6970000000001</v>
      </c>
      <c r="H530">
        <f>+Sheet1[[#This Row],[Valor mil Cuotapartes]]/1000</f>
        <v>4.7616969999999998</v>
      </c>
    </row>
    <row r="531" spans="1:8" x14ac:dyDescent="0.25">
      <c r="A531" s="1">
        <v>44428</v>
      </c>
      <c r="B531" t="s">
        <v>6</v>
      </c>
      <c r="C531" t="s">
        <v>7</v>
      </c>
      <c r="D531">
        <v>38170027.789999999</v>
      </c>
      <c r="E531" t="s">
        <v>10</v>
      </c>
      <c r="F531">
        <v>182863047.5</v>
      </c>
      <c r="G531">
        <v>4790.75</v>
      </c>
      <c r="H531">
        <f>+Sheet1[[#This Row],[Valor mil Cuotapartes]]/1000</f>
        <v>4.7907500000000001</v>
      </c>
    </row>
    <row r="532" spans="1:8" x14ac:dyDescent="0.25">
      <c r="A532" s="1">
        <v>44435</v>
      </c>
      <c r="B532" t="s">
        <v>6</v>
      </c>
      <c r="C532" t="s">
        <v>7</v>
      </c>
      <c r="D532">
        <v>39800859.140000001</v>
      </c>
      <c r="E532" t="s">
        <v>10</v>
      </c>
      <c r="F532">
        <v>196137388.25999999</v>
      </c>
      <c r="G532">
        <v>4927.9690000000001</v>
      </c>
      <c r="H532">
        <f>+Sheet1[[#This Row],[Valor mil Cuotapartes]]/1000</f>
        <v>4.927969</v>
      </c>
    </row>
    <row r="533" spans="1:8" x14ac:dyDescent="0.25">
      <c r="A533" s="1">
        <v>44438</v>
      </c>
      <c r="B533" t="s">
        <v>6</v>
      </c>
      <c r="C533" t="s">
        <v>7</v>
      </c>
      <c r="D533">
        <v>39800859.140000001</v>
      </c>
      <c r="E533" t="s">
        <v>10</v>
      </c>
      <c r="F533">
        <v>198320389.19</v>
      </c>
      <c r="G533">
        <v>4982.817</v>
      </c>
      <c r="H533">
        <f>+Sheet1[[#This Row],[Valor mil Cuotapartes]]/1000</f>
        <v>4.9828169999999998</v>
      </c>
    </row>
    <row r="534" spans="1:8" x14ac:dyDescent="0.25">
      <c r="A534" s="1">
        <v>44439</v>
      </c>
      <c r="B534" t="s">
        <v>6</v>
      </c>
      <c r="C534" t="s">
        <v>7</v>
      </c>
      <c r="D534">
        <v>38998098.140000001</v>
      </c>
      <c r="E534" t="s">
        <v>10</v>
      </c>
      <c r="F534">
        <v>194329460.41999999</v>
      </c>
      <c r="G534">
        <v>4983.05</v>
      </c>
      <c r="H534">
        <f>+Sheet1[[#This Row],[Valor mil Cuotapartes]]/1000</f>
        <v>4.9830500000000004</v>
      </c>
    </row>
    <row r="535" spans="1:8" x14ac:dyDescent="0.25">
      <c r="A535" s="1">
        <v>44440</v>
      </c>
      <c r="B535" t="s">
        <v>6</v>
      </c>
      <c r="C535" t="s">
        <v>7</v>
      </c>
      <c r="D535">
        <v>38863719.299999997</v>
      </c>
      <c r="E535" t="s">
        <v>10</v>
      </c>
      <c r="F535">
        <v>192734337.31999999</v>
      </c>
      <c r="G535">
        <v>4959.2359999999999</v>
      </c>
      <c r="H535">
        <f>+Sheet1[[#This Row],[Valor mil Cuotapartes]]/1000</f>
        <v>4.9592359999999998</v>
      </c>
    </row>
    <row r="536" spans="1:8" x14ac:dyDescent="0.25">
      <c r="A536" s="1">
        <v>44441</v>
      </c>
      <c r="B536" t="s">
        <v>6</v>
      </c>
      <c r="C536" t="s">
        <v>7</v>
      </c>
      <c r="D536">
        <v>38863719.299999997</v>
      </c>
      <c r="E536" t="s">
        <v>10</v>
      </c>
      <c r="F536">
        <v>192266536.61000001</v>
      </c>
      <c r="G536">
        <v>4947.1989999999996</v>
      </c>
      <c r="H536">
        <f>+Sheet1[[#This Row],[Valor mil Cuotapartes]]/1000</f>
        <v>4.9471989999999995</v>
      </c>
    </row>
    <row r="537" spans="1:8" x14ac:dyDescent="0.25">
      <c r="A537" s="1">
        <v>44442</v>
      </c>
      <c r="B537" t="s">
        <v>6</v>
      </c>
      <c r="C537" t="s">
        <v>7</v>
      </c>
      <c r="D537">
        <v>38863719.299999997</v>
      </c>
      <c r="E537" t="s">
        <v>10</v>
      </c>
      <c r="F537">
        <v>191570659.72</v>
      </c>
      <c r="G537">
        <v>4929.2929999999997</v>
      </c>
      <c r="H537">
        <f>+Sheet1[[#This Row],[Valor mil Cuotapartes]]/1000</f>
        <v>4.9292929999999995</v>
      </c>
    </row>
    <row r="538" spans="1:8" x14ac:dyDescent="0.25">
      <c r="A538" s="1">
        <v>44445</v>
      </c>
      <c r="B538" t="s">
        <v>6</v>
      </c>
      <c r="C538" t="s">
        <v>7</v>
      </c>
      <c r="D538">
        <v>38863719.299999997</v>
      </c>
      <c r="E538" t="s">
        <v>10</v>
      </c>
      <c r="F538">
        <v>192686494.91999999</v>
      </c>
      <c r="G538">
        <v>4958.0039999999999</v>
      </c>
      <c r="H538">
        <f>+Sheet1[[#This Row],[Valor mil Cuotapartes]]/1000</f>
        <v>4.9580039999999999</v>
      </c>
    </row>
    <row r="539" spans="1:8" x14ac:dyDescent="0.25">
      <c r="A539" s="1">
        <v>44446</v>
      </c>
      <c r="B539" t="s">
        <v>6</v>
      </c>
      <c r="C539" t="s">
        <v>7</v>
      </c>
      <c r="D539">
        <v>38863719.299999997</v>
      </c>
      <c r="E539" t="s">
        <v>10</v>
      </c>
      <c r="F539">
        <v>196747399.31999999</v>
      </c>
      <c r="G539">
        <v>5062.4949999999999</v>
      </c>
      <c r="H539">
        <f>+Sheet1[[#This Row],[Valor mil Cuotapartes]]/1000</f>
        <v>5.0624950000000002</v>
      </c>
    </row>
    <row r="540" spans="1:8" x14ac:dyDescent="0.25">
      <c r="A540" s="1">
        <v>44447</v>
      </c>
      <c r="B540" t="s">
        <v>6</v>
      </c>
      <c r="C540" t="s">
        <v>7</v>
      </c>
      <c r="D540">
        <v>38863719.299999997</v>
      </c>
      <c r="E540" t="s">
        <v>10</v>
      </c>
      <c r="F540">
        <v>193157357.91999999</v>
      </c>
      <c r="G540">
        <v>4970.12</v>
      </c>
      <c r="H540">
        <f>+Sheet1[[#This Row],[Valor mil Cuotapartes]]/1000</f>
        <v>4.9701199999999996</v>
      </c>
    </row>
    <row r="541" spans="1:8" x14ac:dyDescent="0.25">
      <c r="A541" s="1">
        <v>44448</v>
      </c>
      <c r="B541" t="s">
        <v>6</v>
      </c>
      <c r="C541" t="s">
        <v>7</v>
      </c>
      <c r="D541">
        <v>38863719.299999997</v>
      </c>
      <c r="E541" t="s">
        <v>10</v>
      </c>
      <c r="F541">
        <v>194093144.03999999</v>
      </c>
      <c r="G541">
        <v>4994.1989999999996</v>
      </c>
      <c r="H541">
        <f>+Sheet1[[#This Row],[Valor mil Cuotapartes]]/1000</f>
        <v>4.9941990000000001</v>
      </c>
    </row>
    <row r="542" spans="1:8" x14ac:dyDescent="0.25">
      <c r="A542" s="1">
        <v>44449</v>
      </c>
      <c r="B542" t="s">
        <v>6</v>
      </c>
      <c r="C542" t="s">
        <v>7</v>
      </c>
      <c r="D542">
        <v>38863719.299999997</v>
      </c>
      <c r="E542" t="s">
        <v>10</v>
      </c>
      <c r="F542">
        <v>193269922.94</v>
      </c>
      <c r="G542">
        <v>4973.0169999999998</v>
      </c>
      <c r="H542">
        <f>+Sheet1[[#This Row],[Valor mil Cuotapartes]]/1000</f>
        <v>4.9730169999999996</v>
      </c>
    </row>
    <row r="543" spans="1:8" x14ac:dyDescent="0.25">
      <c r="A543" s="1">
        <v>44452</v>
      </c>
      <c r="B543" t="s">
        <v>6</v>
      </c>
      <c r="C543" t="s">
        <v>7</v>
      </c>
      <c r="D543">
        <v>38015234.140000001</v>
      </c>
      <c r="E543" t="s">
        <v>10</v>
      </c>
      <c r="F543">
        <v>192086265.53</v>
      </c>
      <c r="G543">
        <v>5052.8760000000002</v>
      </c>
      <c r="H543">
        <f>+Sheet1[[#This Row],[Valor mil Cuotapartes]]/1000</f>
        <v>5.0528760000000004</v>
      </c>
    </row>
    <row r="544" spans="1:8" x14ac:dyDescent="0.25">
      <c r="A544" s="1">
        <v>44453</v>
      </c>
      <c r="B544" t="s">
        <v>6</v>
      </c>
      <c r="C544" t="s">
        <v>7</v>
      </c>
      <c r="D544">
        <v>37807656.560000002</v>
      </c>
      <c r="E544" t="s">
        <v>10</v>
      </c>
      <c r="F544">
        <v>189395896.81999999</v>
      </c>
      <c r="G544">
        <v>5009.4589999999998</v>
      </c>
      <c r="H544">
        <f>+Sheet1[[#This Row],[Valor mil Cuotapartes]]/1000</f>
        <v>5.0094589999999997</v>
      </c>
    </row>
    <row r="545" spans="1:8" x14ac:dyDescent="0.25">
      <c r="A545" s="1">
        <v>44454</v>
      </c>
      <c r="B545" t="s">
        <v>6</v>
      </c>
      <c r="C545" t="s">
        <v>7</v>
      </c>
      <c r="D545">
        <v>37807656.560000002</v>
      </c>
      <c r="E545" t="s">
        <v>10</v>
      </c>
      <c r="F545">
        <v>188996380.56</v>
      </c>
      <c r="G545">
        <v>4998.8919999999998</v>
      </c>
      <c r="H545">
        <f>+Sheet1[[#This Row],[Valor mil Cuotapartes]]/1000</f>
        <v>4.9988919999999997</v>
      </c>
    </row>
    <row r="546" spans="1:8" x14ac:dyDescent="0.25">
      <c r="A546" s="1">
        <v>44455</v>
      </c>
      <c r="B546" t="s">
        <v>6</v>
      </c>
      <c r="C546" t="s">
        <v>7</v>
      </c>
      <c r="D546">
        <v>37807656.560000002</v>
      </c>
      <c r="E546" t="s">
        <v>10</v>
      </c>
      <c r="F546">
        <v>189513302.71000001</v>
      </c>
      <c r="G546">
        <v>5012.5640000000003</v>
      </c>
      <c r="H546">
        <f>+Sheet1[[#This Row],[Valor mil Cuotapartes]]/1000</f>
        <v>5.0125640000000002</v>
      </c>
    </row>
    <row r="547" spans="1:8" x14ac:dyDescent="0.25">
      <c r="A547" s="1">
        <v>44456</v>
      </c>
      <c r="B547" t="s">
        <v>6</v>
      </c>
      <c r="C547" t="s">
        <v>7</v>
      </c>
      <c r="D547">
        <v>37807656.560000002</v>
      </c>
      <c r="E547" t="s">
        <v>10</v>
      </c>
      <c r="F547">
        <v>187726726.22999999</v>
      </c>
      <c r="G547">
        <v>4965.3100000000004</v>
      </c>
      <c r="H547">
        <f>+Sheet1[[#This Row],[Valor mil Cuotapartes]]/1000</f>
        <v>4.9653100000000006</v>
      </c>
    </row>
    <row r="548" spans="1:8" x14ac:dyDescent="0.25">
      <c r="A548" s="1">
        <v>44459</v>
      </c>
      <c r="B548" t="s">
        <v>6</v>
      </c>
      <c r="C548" t="s">
        <v>7</v>
      </c>
      <c r="D548">
        <v>37807656.560000002</v>
      </c>
      <c r="E548" t="s">
        <v>10</v>
      </c>
      <c r="F548">
        <v>182570322.28999999</v>
      </c>
      <c r="G548">
        <v>4828.9250000000002</v>
      </c>
      <c r="H548">
        <f>+Sheet1[[#This Row],[Valor mil Cuotapartes]]/1000</f>
        <v>4.8289249999999999</v>
      </c>
    </row>
    <row r="549" spans="1:8" x14ac:dyDescent="0.25">
      <c r="A549" s="1">
        <v>44460</v>
      </c>
      <c r="B549" t="s">
        <v>6</v>
      </c>
      <c r="C549" t="s">
        <v>7</v>
      </c>
      <c r="D549">
        <v>38539960.759999998</v>
      </c>
      <c r="E549" t="s">
        <v>10</v>
      </c>
      <c r="F549">
        <v>188284081.36000001</v>
      </c>
      <c r="G549">
        <v>4885.4250000000002</v>
      </c>
      <c r="H549">
        <f>+Sheet1[[#This Row],[Valor mil Cuotapartes]]/1000</f>
        <v>4.8854250000000006</v>
      </c>
    </row>
    <row r="550" spans="1:8" x14ac:dyDescent="0.25">
      <c r="A550" s="1">
        <v>44461</v>
      </c>
      <c r="B550" t="s">
        <v>6</v>
      </c>
      <c r="C550" t="s">
        <v>7</v>
      </c>
      <c r="D550">
        <v>38539960.759999998</v>
      </c>
      <c r="E550" t="s">
        <v>10</v>
      </c>
      <c r="F550">
        <v>189266680.84999999</v>
      </c>
      <c r="G550">
        <v>4910.92</v>
      </c>
      <c r="H550">
        <f>+Sheet1[[#This Row],[Valor mil Cuotapartes]]/1000</f>
        <v>4.91092</v>
      </c>
    </row>
    <row r="551" spans="1:8" x14ac:dyDescent="0.25">
      <c r="A551" s="1">
        <v>44462</v>
      </c>
      <c r="B551" t="s">
        <v>6</v>
      </c>
      <c r="C551" t="s">
        <v>7</v>
      </c>
      <c r="D551">
        <v>38539960.759999998</v>
      </c>
      <c r="E551" t="s">
        <v>10</v>
      </c>
      <c r="F551">
        <v>192524081.38999999</v>
      </c>
      <c r="G551">
        <v>4995.4409999999998</v>
      </c>
      <c r="H551">
        <f>+Sheet1[[#This Row],[Valor mil Cuotapartes]]/1000</f>
        <v>4.9954409999999996</v>
      </c>
    </row>
    <row r="552" spans="1:8" x14ac:dyDescent="0.25">
      <c r="A552" s="1">
        <v>44463</v>
      </c>
      <c r="B552" t="s">
        <v>6</v>
      </c>
      <c r="C552" t="s">
        <v>7</v>
      </c>
      <c r="D552">
        <v>36598636.359999999</v>
      </c>
      <c r="E552" t="s">
        <v>10</v>
      </c>
      <c r="F552">
        <v>182657182.91999999</v>
      </c>
      <c r="G552">
        <v>4990.8190000000004</v>
      </c>
      <c r="H552">
        <f>+Sheet1[[#This Row],[Valor mil Cuotapartes]]/1000</f>
        <v>4.9908190000000001</v>
      </c>
    </row>
    <row r="553" spans="1:8" x14ac:dyDescent="0.25">
      <c r="A553" s="1">
        <v>44466</v>
      </c>
      <c r="B553" t="s">
        <v>6</v>
      </c>
      <c r="C553" t="s">
        <v>7</v>
      </c>
      <c r="D553">
        <v>36598636.359999999</v>
      </c>
      <c r="E553" t="s">
        <v>10</v>
      </c>
      <c r="F553">
        <v>184238224.90000001</v>
      </c>
      <c r="G553">
        <v>5034.0190000000002</v>
      </c>
      <c r="H553">
        <f>+Sheet1[[#This Row],[Valor mil Cuotapartes]]/1000</f>
        <v>5.0340189999999998</v>
      </c>
    </row>
    <row r="554" spans="1:8" x14ac:dyDescent="0.25">
      <c r="A554" s="1">
        <v>44467</v>
      </c>
      <c r="B554" t="s">
        <v>6</v>
      </c>
      <c r="C554" t="s">
        <v>7</v>
      </c>
      <c r="D554">
        <v>35932261.420000002</v>
      </c>
      <c r="E554" t="s">
        <v>10</v>
      </c>
      <c r="F554">
        <v>180727036.34</v>
      </c>
      <c r="G554">
        <v>5029.6589999999997</v>
      </c>
      <c r="H554">
        <f>+Sheet1[[#This Row],[Valor mil Cuotapartes]]/1000</f>
        <v>5.0296589999999997</v>
      </c>
    </row>
    <row r="555" spans="1:8" x14ac:dyDescent="0.25">
      <c r="A555" s="1">
        <v>44468</v>
      </c>
      <c r="B555" t="s">
        <v>6</v>
      </c>
      <c r="C555" t="s">
        <v>7</v>
      </c>
      <c r="D555">
        <v>35932261.420000002</v>
      </c>
      <c r="E555" t="s">
        <v>10</v>
      </c>
      <c r="F555">
        <v>182442642.44999999</v>
      </c>
      <c r="G555">
        <v>5077.4049999999997</v>
      </c>
      <c r="H555">
        <f>+Sheet1[[#This Row],[Valor mil Cuotapartes]]/1000</f>
        <v>5.0774049999999997</v>
      </c>
    </row>
    <row r="556" spans="1:8" x14ac:dyDescent="0.25">
      <c r="A556" s="1">
        <v>44469</v>
      </c>
      <c r="B556" t="s">
        <v>6</v>
      </c>
      <c r="C556" t="s">
        <v>7</v>
      </c>
      <c r="D556">
        <v>35932261.420000002</v>
      </c>
      <c r="E556" t="s">
        <v>10</v>
      </c>
      <c r="F556">
        <v>182642280.91999999</v>
      </c>
      <c r="G556">
        <v>5082.9610000000002</v>
      </c>
      <c r="H556">
        <f>+Sheet1[[#This Row],[Valor mil Cuotapartes]]/1000</f>
        <v>5.0829610000000001</v>
      </c>
    </row>
    <row r="557" spans="1:8" x14ac:dyDescent="0.25">
      <c r="A557" s="1">
        <v>44470</v>
      </c>
      <c r="B557" t="s">
        <v>6</v>
      </c>
      <c r="C557" t="s">
        <v>7</v>
      </c>
      <c r="D557">
        <v>36007604.060000002</v>
      </c>
      <c r="E557" t="s">
        <v>10</v>
      </c>
      <c r="F557">
        <v>185569664.05000001</v>
      </c>
      <c r="G557">
        <v>5153.6239999999998</v>
      </c>
      <c r="H557">
        <f>+Sheet1[[#This Row],[Valor mil Cuotapartes]]/1000</f>
        <v>5.1536239999999998</v>
      </c>
    </row>
    <row r="558" spans="1:8" x14ac:dyDescent="0.25">
      <c r="A558" s="1">
        <v>44473</v>
      </c>
      <c r="B558" t="s">
        <v>6</v>
      </c>
      <c r="C558" t="s">
        <v>7</v>
      </c>
      <c r="D558">
        <v>37966585.729999997</v>
      </c>
      <c r="E558" t="s">
        <v>10</v>
      </c>
      <c r="F558">
        <v>193807772.38999999</v>
      </c>
      <c r="G558">
        <v>5104.6930000000002</v>
      </c>
      <c r="H558">
        <f>+Sheet1[[#This Row],[Valor mil Cuotapartes]]/1000</f>
        <v>5.1046930000000001</v>
      </c>
    </row>
    <row r="559" spans="1:8" x14ac:dyDescent="0.25">
      <c r="A559" s="1">
        <v>44474</v>
      </c>
      <c r="B559" t="s">
        <v>6</v>
      </c>
      <c r="C559" t="s">
        <v>7</v>
      </c>
      <c r="D559">
        <v>37966585.729999997</v>
      </c>
      <c r="E559" t="s">
        <v>10</v>
      </c>
      <c r="F559">
        <v>194554037.27000001</v>
      </c>
      <c r="G559">
        <v>5124.3490000000002</v>
      </c>
      <c r="H559">
        <f>+Sheet1[[#This Row],[Valor mil Cuotapartes]]/1000</f>
        <v>5.1243490000000005</v>
      </c>
    </row>
    <row r="560" spans="1:8" x14ac:dyDescent="0.25">
      <c r="A560" s="1">
        <v>44475</v>
      </c>
      <c r="B560" t="s">
        <v>6</v>
      </c>
      <c r="C560" t="s">
        <v>7</v>
      </c>
      <c r="D560">
        <v>37967805.82</v>
      </c>
      <c r="E560" t="s">
        <v>10</v>
      </c>
      <c r="F560">
        <v>194318713.88</v>
      </c>
      <c r="G560">
        <v>5117.9859999999999</v>
      </c>
      <c r="H560">
        <f>+Sheet1[[#This Row],[Valor mil Cuotapartes]]/1000</f>
        <v>5.1179860000000001</v>
      </c>
    </row>
    <row r="561" spans="1:8" x14ac:dyDescent="0.25">
      <c r="A561" s="1">
        <v>44476</v>
      </c>
      <c r="B561" t="s">
        <v>6</v>
      </c>
      <c r="C561" t="s">
        <v>7</v>
      </c>
      <c r="D561">
        <v>37930524.82</v>
      </c>
      <c r="E561" t="s">
        <v>10</v>
      </c>
      <c r="F561">
        <v>194608151.74000001</v>
      </c>
      <c r="G561">
        <v>5130.6469999999999</v>
      </c>
      <c r="H561">
        <f>+Sheet1[[#This Row],[Valor mil Cuotapartes]]/1000</f>
        <v>5.1306469999999997</v>
      </c>
    </row>
    <row r="562" spans="1:8" x14ac:dyDescent="0.25">
      <c r="A562" s="1">
        <v>44481</v>
      </c>
      <c r="B562" t="s">
        <v>6</v>
      </c>
      <c r="C562" t="s">
        <v>7</v>
      </c>
      <c r="D562">
        <v>36079403.280000001</v>
      </c>
      <c r="E562" t="s">
        <v>10</v>
      </c>
      <c r="F562">
        <v>185597748.5</v>
      </c>
      <c r="G562">
        <v>5144.1469999999999</v>
      </c>
      <c r="H562">
        <f>+Sheet1[[#This Row],[Valor mil Cuotapartes]]/1000</f>
        <v>5.1441470000000002</v>
      </c>
    </row>
    <row r="563" spans="1:8" x14ac:dyDescent="0.25">
      <c r="A563" s="1">
        <v>44482</v>
      </c>
      <c r="B563" t="s">
        <v>6</v>
      </c>
      <c r="C563" t="s">
        <v>7</v>
      </c>
      <c r="D563">
        <v>36079403.280000001</v>
      </c>
      <c r="E563" t="s">
        <v>10</v>
      </c>
      <c r="F563">
        <v>187587950.69999999</v>
      </c>
      <c r="G563">
        <v>5199.3090000000002</v>
      </c>
      <c r="H563">
        <f>+Sheet1[[#This Row],[Valor mil Cuotapartes]]/1000</f>
        <v>5.1993090000000004</v>
      </c>
    </row>
    <row r="564" spans="1:8" x14ac:dyDescent="0.25">
      <c r="A564" s="1">
        <v>44483</v>
      </c>
      <c r="B564" t="s">
        <v>6</v>
      </c>
      <c r="C564" t="s">
        <v>7</v>
      </c>
      <c r="D564">
        <v>36079403.280000001</v>
      </c>
      <c r="E564" t="s">
        <v>10</v>
      </c>
      <c r="F564">
        <v>189946021.90000001</v>
      </c>
      <c r="G564">
        <v>5264.6660000000002</v>
      </c>
      <c r="H564">
        <f>+Sheet1[[#This Row],[Valor mil Cuotapartes]]/1000</f>
        <v>5.2646660000000001</v>
      </c>
    </row>
    <row r="565" spans="1:8" x14ac:dyDescent="0.25">
      <c r="A565" s="1">
        <v>44484</v>
      </c>
      <c r="B565" t="s">
        <v>6</v>
      </c>
      <c r="C565" t="s">
        <v>7</v>
      </c>
      <c r="D565">
        <v>36079403.280000001</v>
      </c>
      <c r="E565" t="s">
        <v>10</v>
      </c>
      <c r="F565">
        <v>192772707.22</v>
      </c>
      <c r="G565">
        <v>5343.0129999999999</v>
      </c>
      <c r="H565">
        <f>+Sheet1[[#This Row],[Valor mil Cuotapartes]]/1000</f>
        <v>5.343013</v>
      </c>
    </row>
    <row r="566" spans="1:8" x14ac:dyDescent="0.25">
      <c r="A566" s="1">
        <v>44487</v>
      </c>
      <c r="B566" t="s">
        <v>6</v>
      </c>
      <c r="C566" t="s">
        <v>7</v>
      </c>
      <c r="D566">
        <v>36079403.280000001</v>
      </c>
      <c r="E566" t="s">
        <v>10</v>
      </c>
      <c r="F566">
        <v>193636054.25999999</v>
      </c>
      <c r="G566">
        <v>5366.942</v>
      </c>
      <c r="H566">
        <f>+Sheet1[[#This Row],[Valor mil Cuotapartes]]/1000</f>
        <v>5.3669419999999999</v>
      </c>
    </row>
    <row r="567" spans="1:8" x14ac:dyDescent="0.25">
      <c r="A567" s="1">
        <v>44488</v>
      </c>
      <c r="B567" t="s">
        <v>6</v>
      </c>
      <c r="C567" t="s">
        <v>7</v>
      </c>
      <c r="D567">
        <v>36079403.280000001</v>
      </c>
      <c r="E567" t="s">
        <v>10</v>
      </c>
      <c r="F567">
        <v>193844085.15000001</v>
      </c>
      <c r="G567">
        <v>5372.7079999999996</v>
      </c>
      <c r="H567">
        <f>+Sheet1[[#This Row],[Valor mil Cuotapartes]]/1000</f>
        <v>5.3727079999999994</v>
      </c>
    </row>
    <row r="568" spans="1:8" x14ac:dyDescent="0.25">
      <c r="A568" s="1">
        <v>44489</v>
      </c>
      <c r="B568" t="s">
        <v>6</v>
      </c>
      <c r="C568" t="s">
        <v>7</v>
      </c>
      <c r="D568">
        <v>36043989.600000001</v>
      </c>
      <c r="E568" t="s">
        <v>10</v>
      </c>
      <c r="F568">
        <v>196417690.55000001</v>
      </c>
      <c r="G568">
        <v>5449.3879999999999</v>
      </c>
      <c r="H568">
        <f>+Sheet1[[#This Row],[Valor mil Cuotapartes]]/1000</f>
        <v>5.4493879999999999</v>
      </c>
    </row>
    <row r="569" spans="1:8" x14ac:dyDescent="0.25">
      <c r="A569" s="1">
        <v>44490</v>
      </c>
      <c r="B569" t="s">
        <v>6</v>
      </c>
      <c r="C569" t="s">
        <v>7</v>
      </c>
      <c r="D569">
        <v>36580107.740000002</v>
      </c>
      <c r="E569" t="s">
        <v>10</v>
      </c>
      <c r="F569">
        <v>198682112.62</v>
      </c>
      <c r="G569">
        <v>5431.4250000000002</v>
      </c>
      <c r="H569">
        <f>+Sheet1[[#This Row],[Valor mil Cuotapartes]]/1000</f>
        <v>5.4314249999999999</v>
      </c>
    </row>
    <row r="570" spans="1:8" x14ac:dyDescent="0.25">
      <c r="A570" s="1">
        <v>44491</v>
      </c>
      <c r="B570" t="s">
        <v>6</v>
      </c>
      <c r="C570" t="s">
        <v>7</v>
      </c>
      <c r="D570">
        <v>36580107.740000002</v>
      </c>
      <c r="E570" t="s">
        <v>10</v>
      </c>
      <c r="F570">
        <v>199315984.34999999</v>
      </c>
      <c r="G570">
        <v>5448.7529999999997</v>
      </c>
      <c r="H570">
        <f>+Sheet1[[#This Row],[Valor mil Cuotapartes]]/1000</f>
        <v>5.448753</v>
      </c>
    </row>
    <row r="571" spans="1:8" x14ac:dyDescent="0.25">
      <c r="A571" s="1">
        <v>44494</v>
      </c>
      <c r="B571" t="s">
        <v>6</v>
      </c>
      <c r="C571" t="s">
        <v>7</v>
      </c>
      <c r="D571">
        <v>36612300.560000002</v>
      </c>
      <c r="E571" t="s">
        <v>10</v>
      </c>
      <c r="F571">
        <v>203035422.75999999</v>
      </c>
      <c r="G571">
        <v>5545.5519999999997</v>
      </c>
      <c r="H571">
        <f>+Sheet1[[#This Row],[Valor mil Cuotapartes]]/1000</f>
        <v>5.5455519999999998</v>
      </c>
    </row>
    <row r="572" spans="1:8" x14ac:dyDescent="0.25">
      <c r="A572" s="1">
        <v>44495</v>
      </c>
      <c r="B572" t="s">
        <v>6</v>
      </c>
      <c r="C572" t="s">
        <v>7</v>
      </c>
      <c r="D572">
        <v>36612300.560000002</v>
      </c>
      <c r="E572" t="s">
        <v>10</v>
      </c>
      <c r="F572">
        <v>201938454.71000001</v>
      </c>
      <c r="G572">
        <v>5515.59</v>
      </c>
      <c r="H572">
        <f>+Sheet1[[#This Row],[Valor mil Cuotapartes]]/1000</f>
        <v>5.5155900000000004</v>
      </c>
    </row>
    <row r="573" spans="1:8" x14ac:dyDescent="0.25">
      <c r="A573" s="1">
        <v>44496</v>
      </c>
      <c r="B573" t="s">
        <v>6</v>
      </c>
      <c r="C573" t="s">
        <v>7</v>
      </c>
      <c r="D573">
        <v>37753771.350000001</v>
      </c>
      <c r="E573" t="s">
        <v>10</v>
      </c>
      <c r="F573">
        <v>204206220.61000001</v>
      </c>
      <c r="G573">
        <v>5408.8959999999997</v>
      </c>
      <c r="H573">
        <f>+Sheet1[[#This Row],[Valor mil Cuotapartes]]/1000</f>
        <v>5.4088959999999995</v>
      </c>
    </row>
    <row r="574" spans="1:8" x14ac:dyDescent="0.25">
      <c r="A574" s="1">
        <v>44497</v>
      </c>
      <c r="B574" t="s">
        <v>6</v>
      </c>
      <c r="C574" t="s">
        <v>7</v>
      </c>
      <c r="D574">
        <v>37661821.649999999</v>
      </c>
      <c r="E574" t="s">
        <v>10</v>
      </c>
      <c r="F574">
        <v>206362432.31</v>
      </c>
      <c r="G574">
        <v>5479.3530000000001</v>
      </c>
      <c r="H574">
        <f>+Sheet1[[#This Row],[Valor mil Cuotapartes]]/1000</f>
        <v>5.4793529999999997</v>
      </c>
    </row>
    <row r="575" spans="1:8" x14ac:dyDescent="0.25">
      <c r="A575" s="1">
        <v>44498</v>
      </c>
      <c r="B575" t="s">
        <v>6</v>
      </c>
      <c r="C575" t="s">
        <v>7</v>
      </c>
      <c r="D575">
        <v>37661821.649999999</v>
      </c>
      <c r="E575" t="s">
        <v>10</v>
      </c>
      <c r="F575">
        <v>204031417.53</v>
      </c>
      <c r="G575">
        <v>5417.46</v>
      </c>
      <c r="H575">
        <f>+Sheet1[[#This Row],[Valor mil Cuotapartes]]/1000</f>
        <v>5.4174600000000002</v>
      </c>
    </row>
    <row r="576" spans="1:8" x14ac:dyDescent="0.25">
      <c r="A576" s="1">
        <v>44501</v>
      </c>
      <c r="B576" t="s">
        <v>6</v>
      </c>
      <c r="C576" t="s">
        <v>7</v>
      </c>
      <c r="D576">
        <v>37661821.649999999</v>
      </c>
      <c r="E576" t="s">
        <v>10</v>
      </c>
      <c r="F576">
        <v>209819218.66</v>
      </c>
      <c r="G576">
        <v>5571.1379999999999</v>
      </c>
      <c r="H576">
        <f>+Sheet1[[#This Row],[Valor mil Cuotapartes]]/1000</f>
        <v>5.5711379999999995</v>
      </c>
    </row>
    <row r="577" spans="1:8" x14ac:dyDescent="0.25">
      <c r="A577" s="1">
        <v>44502</v>
      </c>
      <c r="B577" t="s">
        <v>6</v>
      </c>
      <c r="C577" t="s">
        <v>7</v>
      </c>
      <c r="D577">
        <v>37661999.979999997</v>
      </c>
      <c r="E577" t="s">
        <v>10</v>
      </c>
      <c r="F577">
        <v>211191529.50999999</v>
      </c>
      <c r="G577">
        <v>5607.55</v>
      </c>
      <c r="H577">
        <f>+Sheet1[[#This Row],[Valor mil Cuotapartes]]/1000</f>
        <v>5.6075499999999998</v>
      </c>
    </row>
    <row r="578" spans="1:8" x14ac:dyDescent="0.25">
      <c r="A578" s="1">
        <v>44503</v>
      </c>
      <c r="B578" t="s">
        <v>6</v>
      </c>
      <c r="C578" t="s">
        <v>7</v>
      </c>
      <c r="D578">
        <v>37662017.530000001</v>
      </c>
      <c r="E578" t="s">
        <v>10</v>
      </c>
      <c r="F578">
        <v>214678509.63</v>
      </c>
      <c r="G578">
        <v>5700.1329999999998</v>
      </c>
      <c r="H578">
        <f>+Sheet1[[#This Row],[Valor mil Cuotapartes]]/1000</f>
        <v>5.7001330000000001</v>
      </c>
    </row>
    <row r="579" spans="1:8" x14ac:dyDescent="0.25">
      <c r="A579" s="1">
        <v>44504</v>
      </c>
      <c r="B579" t="s">
        <v>6</v>
      </c>
      <c r="C579" t="s">
        <v>7</v>
      </c>
      <c r="D579">
        <v>37662017.530000001</v>
      </c>
      <c r="E579" t="s">
        <v>10</v>
      </c>
      <c r="F579">
        <v>213533943.75</v>
      </c>
      <c r="G579">
        <v>5669.7430000000004</v>
      </c>
      <c r="H579">
        <f>+Sheet1[[#This Row],[Valor mil Cuotapartes]]/1000</f>
        <v>5.6697430000000004</v>
      </c>
    </row>
    <row r="580" spans="1:8" x14ac:dyDescent="0.25">
      <c r="A580" s="1">
        <v>44505</v>
      </c>
      <c r="B580" t="s">
        <v>6</v>
      </c>
      <c r="C580" t="s">
        <v>7</v>
      </c>
      <c r="D580">
        <v>37662017.530000001</v>
      </c>
      <c r="E580" t="s">
        <v>10</v>
      </c>
      <c r="F580">
        <v>217519466.91999999</v>
      </c>
      <c r="G580">
        <v>5775.5659999999998</v>
      </c>
      <c r="H580">
        <f>+Sheet1[[#This Row],[Valor mil Cuotapartes]]/1000</f>
        <v>5.7755659999999995</v>
      </c>
    </row>
    <row r="581" spans="1:8" x14ac:dyDescent="0.25">
      <c r="A581" s="1">
        <v>44508</v>
      </c>
      <c r="B581" t="s">
        <v>6</v>
      </c>
      <c r="C581" t="s">
        <v>7</v>
      </c>
      <c r="D581">
        <v>37315661.530000001</v>
      </c>
      <c r="E581" t="s">
        <v>10</v>
      </c>
      <c r="F581">
        <v>218187746.13</v>
      </c>
      <c r="G581">
        <v>5847.0820000000003</v>
      </c>
      <c r="H581">
        <f>+Sheet1[[#This Row],[Valor mil Cuotapartes]]/1000</f>
        <v>5.8470820000000003</v>
      </c>
    </row>
    <row r="582" spans="1:8" x14ac:dyDescent="0.25">
      <c r="A582" s="1">
        <v>44509</v>
      </c>
      <c r="B582" t="s">
        <v>6</v>
      </c>
      <c r="C582" t="s">
        <v>7</v>
      </c>
      <c r="D582">
        <v>37326065.600000001</v>
      </c>
      <c r="E582" t="s">
        <v>10</v>
      </c>
      <c r="F582">
        <v>216190478.63999999</v>
      </c>
      <c r="G582">
        <v>5791.9440000000004</v>
      </c>
      <c r="H582">
        <f>+Sheet1[[#This Row],[Valor mil Cuotapartes]]/1000</f>
        <v>5.791944</v>
      </c>
    </row>
    <row r="583" spans="1:8" x14ac:dyDescent="0.25">
      <c r="A583" s="1">
        <v>44510</v>
      </c>
      <c r="B583" t="s">
        <v>6</v>
      </c>
      <c r="C583" t="s">
        <v>7</v>
      </c>
      <c r="D583">
        <v>37347381.729999997</v>
      </c>
      <c r="E583" t="s">
        <v>10</v>
      </c>
      <c r="F583">
        <v>216821847.75999999</v>
      </c>
      <c r="G583">
        <v>5805.5429999999997</v>
      </c>
      <c r="H583">
        <f>+Sheet1[[#This Row],[Valor mil Cuotapartes]]/1000</f>
        <v>5.8055429999999992</v>
      </c>
    </row>
    <row r="584" spans="1:8" x14ac:dyDescent="0.25">
      <c r="A584" s="1">
        <v>44511</v>
      </c>
      <c r="B584" t="s">
        <v>6</v>
      </c>
      <c r="C584" t="s">
        <v>7</v>
      </c>
      <c r="D584">
        <v>37432063.420000002</v>
      </c>
      <c r="E584" t="s">
        <v>10</v>
      </c>
      <c r="F584">
        <v>221016252.84</v>
      </c>
      <c r="G584">
        <v>5904.4639999999999</v>
      </c>
      <c r="H584">
        <f>+Sheet1[[#This Row],[Valor mil Cuotapartes]]/1000</f>
        <v>5.9044639999999999</v>
      </c>
    </row>
    <row r="585" spans="1:8" x14ac:dyDescent="0.25">
      <c r="A585" s="1">
        <v>44512</v>
      </c>
      <c r="B585" t="s">
        <v>6</v>
      </c>
      <c r="C585" t="s">
        <v>7</v>
      </c>
      <c r="D585">
        <v>37432063.420000002</v>
      </c>
      <c r="E585" t="s">
        <v>10</v>
      </c>
      <c r="F585">
        <v>220532887.38</v>
      </c>
      <c r="G585">
        <v>5891.55</v>
      </c>
      <c r="H585">
        <f>+Sheet1[[#This Row],[Valor mil Cuotapartes]]/1000</f>
        <v>5.8915500000000005</v>
      </c>
    </row>
    <row r="586" spans="1:8" x14ac:dyDescent="0.25">
      <c r="A586" s="1">
        <v>44515</v>
      </c>
      <c r="B586" t="s">
        <v>6</v>
      </c>
      <c r="C586" t="s">
        <v>7</v>
      </c>
      <c r="D586">
        <v>37432063.420000002</v>
      </c>
      <c r="E586" t="s">
        <v>10</v>
      </c>
      <c r="F586">
        <v>218120333.72</v>
      </c>
      <c r="G586">
        <v>5827.0990000000002</v>
      </c>
      <c r="H586">
        <f>+Sheet1[[#This Row],[Valor mil Cuotapartes]]/1000</f>
        <v>5.8270990000000005</v>
      </c>
    </row>
    <row r="587" spans="1:8" x14ac:dyDescent="0.25">
      <c r="A587" s="1">
        <v>44516</v>
      </c>
      <c r="B587" t="s">
        <v>6</v>
      </c>
      <c r="C587" t="s">
        <v>7</v>
      </c>
      <c r="D587">
        <v>36053617.229999997</v>
      </c>
      <c r="E587" t="s">
        <v>10</v>
      </c>
      <c r="F587">
        <v>207504484.15000001</v>
      </c>
      <c r="G587">
        <v>5755.4409999999998</v>
      </c>
      <c r="H587">
        <f>+Sheet1[[#This Row],[Valor mil Cuotapartes]]/1000</f>
        <v>5.7554409999999994</v>
      </c>
    </row>
    <row r="588" spans="1:8" x14ac:dyDescent="0.25">
      <c r="A588" s="1">
        <v>44517</v>
      </c>
      <c r="B588" t="s">
        <v>6</v>
      </c>
      <c r="C588" t="s">
        <v>7</v>
      </c>
      <c r="D588">
        <v>44453230.340000004</v>
      </c>
      <c r="E588" t="s">
        <v>10</v>
      </c>
      <c r="F588">
        <v>253804216.16999999</v>
      </c>
      <c r="G588">
        <v>5709.4660000000003</v>
      </c>
      <c r="H588">
        <f>+Sheet1[[#This Row],[Valor mil Cuotapartes]]/1000</f>
        <v>5.7094659999999999</v>
      </c>
    </row>
    <row r="589" spans="1:8" x14ac:dyDescent="0.25">
      <c r="A589" s="1">
        <v>44518</v>
      </c>
      <c r="B589" t="s">
        <v>6</v>
      </c>
      <c r="C589" t="s">
        <v>7</v>
      </c>
      <c r="D589">
        <v>44488216.109999999</v>
      </c>
      <c r="E589" t="s">
        <v>10</v>
      </c>
      <c r="F589">
        <v>254532906.53</v>
      </c>
      <c r="G589">
        <v>5721.3559999999998</v>
      </c>
      <c r="H589">
        <f>+Sheet1[[#This Row],[Valor mil Cuotapartes]]/1000</f>
        <v>5.7213560000000001</v>
      </c>
    </row>
    <row r="590" spans="1:8" x14ac:dyDescent="0.25">
      <c r="A590" s="1">
        <v>44519</v>
      </c>
      <c r="B590" t="s">
        <v>6</v>
      </c>
      <c r="C590" t="s">
        <v>7</v>
      </c>
      <c r="D590">
        <v>44488216.109999999</v>
      </c>
      <c r="E590" t="s">
        <v>10</v>
      </c>
      <c r="F590">
        <v>250731282.11000001</v>
      </c>
      <c r="G590">
        <v>5635.9030000000002</v>
      </c>
      <c r="H590">
        <f>+Sheet1[[#This Row],[Valor mil Cuotapartes]]/1000</f>
        <v>5.6359029999999999</v>
      </c>
    </row>
    <row r="591" spans="1:8" x14ac:dyDescent="0.25">
      <c r="A591" s="1">
        <v>44523</v>
      </c>
      <c r="B591" t="s">
        <v>6</v>
      </c>
      <c r="C591" t="s">
        <v>7</v>
      </c>
      <c r="D591">
        <v>44488216.109999999</v>
      </c>
      <c r="E591" t="s">
        <v>10</v>
      </c>
      <c r="F591">
        <v>249456156.49000001</v>
      </c>
      <c r="G591">
        <v>5607.241</v>
      </c>
      <c r="H591">
        <f>+Sheet1[[#This Row],[Valor mil Cuotapartes]]/1000</f>
        <v>5.6072410000000001</v>
      </c>
    </row>
    <row r="592" spans="1:8" x14ac:dyDescent="0.25">
      <c r="A592" s="1">
        <v>44524</v>
      </c>
      <c r="B592" t="s">
        <v>6</v>
      </c>
      <c r="C592" t="s">
        <v>7</v>
      </c>
      <c r="D592">
        <v>44577022.100000001</v>
      </c>
      <c r="E592" t="s">
        <v>10</v>
      </c>
      <c r="F592">
        <v>250979830.50999999</v>
      </c>
      <c r="G592">
        <v>5630.2510000000002</v>
      </c>
      <c r="H592">
        <f>+Sheet1[[#This Row],[Valor mil Cuotapartes]]/1000</f>
        <v>5.6302510000000003</v>
      </c>
    </row>
    <row r="593" spans="1:8" x14ac:dyDescent="0.25">
      <c r="A593" s="1">
        <v>44525</v>
      </c>
      <c r="B593" t="s">
        <v>6</v>
      </c>
      <c r="C593" t="s">
        <v>7</v>
      </c>
      <c r="D593">
        <v>44946810.149999999</v>
      </c>
      <c r="E593" t="s">
        <v>10</v>
      </c>
      <c r="F593">
        <v>255564770.93000001</v>
      </c>
      <c r="G593">
        <v>5685.9380000000001</v>
      </c>
      <c r="H593">
        <f>+Sheet1[[#This Row],[Valor mil Cuotapartes]]/1000</f>
        <v>5.6859380000000002</v>
      </c>
    </row>
    <row r="594" spans="1:8" x14ac:dyDescent="0.25">
      <c r="A594" s="1">
        <v>44526</v>
      </c>
      <c r="B594" t="s">
        <v>6</v>
      </c>
      <c r="C594" t="s">
        <v>7</v>
      </c>
      <c r="D594">
        <v>45669516.950000003</v>
      </c>
      <c r="E594" t="s">
        <v>10</v>
      </c>
      <c r="F594">
        <v>252769252.22</v>
      </c>
      <c r="G594">
        <v>5534.7479999999996</v>
      </c>
      <c r="H594">
        <f>+Sheet1[[#This Row],[Valor mil Cuotapartes]]/1000</f>
        <v>5.5347479999999996</v>
      </c>
    </row>
    <row r="595" spans="1:8" x14ac:dyDescent="0.25">
      <c r="A595" s="1">
        <v>44529</v>
      </c>
      <c r="B595" t="s">
        <v>6</v>
      </c>
      <c r="C595" t="s">
        <v>7</v>
      </c>
      <c r="D595">
        <v>45669516.950000003</v>
      </c>
      <c r="E595" t="s">
        <v>10</v>
      </c>
      <c r="F595">
        <v>252665222.78999999</v>
      </c>
      <c r="G595">
        <v>5532.47</v>
      </c>
      <c r="H595">
        <f>+Sheet1[[#This Row],[Valor mil Cuotapartes]]/1000</f>
        <v>5.53247</v>
      </c>
    </row>
    <row r="596" spans="1:8" x14ac:dyDescent="0.25">
      <c r="A596" s="1">
        <v>44530</v>
      </c>
      <c r="B596" t="s">
        <v>6</v>
      </c>
      <c r="C596" t="s">
        <v>7</v>
      </c>
      <c r="D596">
        <v>45581580.710000001</v>
      </c>
      <c r="E596" t="s">
        <v>10</v>
      </c>
      <c r="F596">
        <v>251249984.5</v>
      </c>
      <c r="G596">
        <v>5512.0950000000003</v>
      </c>
      <c r="H596">
        <f>+Sheet1[[#This Row],[Valor mil Cuotapartes]]/1000</f>
        <v>5.5120950000000004</v>
      </c>
    </row>
    <row r="597" spans="1:8" x14ac:dyDescent="0.25">
      <c r="A597" s="1">
        <v>44531</v>
      </c>
      <c r="B597" t="s">
        <v>6</v>
      </c>
      <c r="C597" t="s">
        <v>7</v>
      </c>
      <c r="D597">
        <v>45581580.710000001</v>
      </c>
      <c r="E597" t="s">
        <v>10</v>
      </c>
      <c r="F597">
        <v>257336793.97</v>
      </c>
      <c r="G597">
        <v>5645.6310000000003</v>
      </c>
      <c r="H597">
        <f>+Sheet1[[#This Row],[Valor mil Cuotapartes]]/1000</f>
        <v>5.6456310000000007</v>
      </c>
    </row>
    <row r="598" spans="1:8" x14ac:dyDescent="0.25">
      <c r="A598" s="1">
        <v>44532</v>
      </c>
      <c r="B598" t="s">
        <v>6</v>
      </c>
      <c r="C598" t="s">
        <v>7</v>
      </c>
      <c r="D598">
        <v>45616474.140000001</v>
      </c>
      <c r="E598" t="s">
        <v>10</v>
      </c>
      <c r="F598">
        <v>261461745.13</v>
      </c>
      <c r="G598">
        <v>5731.7389999999996</v>
      </c>
      <c r="H598">
        <f>+Sheet1[[#This Row],[Valor mil Cuotapartes]]/1000</f>
        <v>5.7317389999999993</v>
      </c>
    </row>
    <row r="599" spans="1:8" x14ac:dyDescent="0.25">
      <c r="A599" s="1">
        <v>44533</v>
      </c>
      <c r="B599" t="s">
        <v>6</v>
      </c>
      <c r="C599" t="s">
        <v>7</v>
      </c>
      <c r="D599">
        <v>45616474.140000001</v>
      </c>
      <c r="E599" t="s">
        <v>10</v>
      </c>
      <c r="F599">
        <v>261142351.71000001</v>
      </c>
      <c r="G599">
        <v>5724.7380000000003</v>
      </c>
      <c r="H599">
        <f>+Sheet1[[#This Row],[Valor mil Cuotapartes]]/1000</f>
        <v>5.7247380000000003</v>
      </c>
    </row>
    <row r="600" spans="1:8" x14ac:dyDescent="0.25">
      <c r="A600" s="1">
        <v>44536</v>
      </c>
      <c r="B600" t="s">
        <v>6</v>
      </c>
      <c r="C600" t="s">
        <v>7</v>
      </c>
      <c r="D600">
        <v>45407447.909999996</v>
      </c>
      <c r="E600" t="s">
        <v>10</v>
      </c>
      <c r="F600">
        <v>263953521.5</v>
      </c>
      <c r="G600">
        <v>5813.0010000000002</v>
      </c>
      <c r="H600">
        <f>+Sheet1[[#This Row],[Valor mil Cuotapartes]]/1000</f>
        <v>5.8130009999999999</v>
      </c>
    </row>
    <row r="601" spans="1:8" x14ac:dyDescent="0.25">
      <c r="A601" s="1">
        <v>44537</v>
      </c>
      <c r="B601" t="s">
        <v>6</v>
      </c>
      <c r="C601" t="s">
        <v>7</v>
      </c>
      <c r="D601">
        <v>45407447.909999996</v>
      </c>
      <c r="E601" t="s">
        <v>10</v>
      </c>
      <c r="F601">
        <v>264903756.00999999</v>
      </c>
      <c r="G601">
        <v>5833.9269999999997</v>
      </c>
      <c r="H601">
        <f>+Sheet1[[#This Row],[Valor mil Cuotapartes]]/1000</f>
        <v>5.8339270000000001</v>
      </c>
    </row>
    <row r="602" spans="1:8" x14ac:dyDescent="0.25">
      <c r="A602" s="1">
        <v>44539</v>
      </c>
      <c r="B602" t="s">
        <v>6</v>
      </c>
      <c r="C602" t="s">
        <v>7</v>
      </c>
      <c r="D602">
        <v>45407447.909999996</v>
      </c>
      <c r="E602" t="s">
        <v>10</v>
      </c>
      <c r="F602">
        <v>261335076.55000001</v>
      </c>
      <c r="G602">
        <v>5755.335</v>
      </c>
      <c r="H602">
        <f>+Sheet1[[#This Row],[Valor mil Cuotapartes]]/1000</f>
        <v>5.7553349999999996</v>
      </c>
    </row>
    <row r="603" spans="1:8" x14ac:dyDescent="0.25">
      <c r="A603" s="1">
        <v>44540</v>
      </c>
      <c r="B603" t="s">
        <v>6</v>
      </c>
      <c r="C603" t="s">
        <v>7</v>
      </c>
      <c r="D603">
        <v>45407447.909999996</v>
      </c>
      <c r="E603" t="s">
        <v>10</v>
      </c>
      <c r="F603">
        <v>260409663.53</v>
      </c>
      <c r="G603">
        <v>5734.9549999999999</v>
      </c>
      <c r="H603">
        <f>+Sheet1[[#This Row],[Valor mil Cuotapartes]]/1000</f>
        <v>5.7349550000000002</v>
      </c>
    </row>
    <row r="604" spans="1:8" x14ac:dyDescent="0.25">
      <c r="A604" s="1">
        <v>44543</v>
      </c>
      <c r="B604" t="s">
        <v>6</v>
      </c>
      <c r="C604" t="s">
        <v>7</v>
      </c>
      <c r="D604">
        <v>45407447.909999996</v>
      </c>
      <c r="E604" t="s">
        <v>10</v>
      </c>
      <c r="F604">
        <v>254571351</v>
      </c>
      <c r="G604">
        <v>5606.3789999999999</v>
      </c>
      <c r="H604">
        <f>+Sheet1[[#This Row],[Valor mil Cuotapartes]]/1000</f>
        <v>5.6063789999999996</v>
      </c>
    </row>
    <row r="605" spans="1:8" x14ac:dyDescent="0.25">
      <c r="A605" s="1">
        <v>44544</v>
      </c>
      <c r="B605" t="s">
        <v>6</v>
      </c>
      <c r="C605" t="s">
        <v>7</v>
      </c>
      <c r="D605">
        <v>45407447.909999996</v>
      </c>
      <c r="E605" t="s">
        <v>10</v>
      </c>
      <c r="F605">
        <v>254119150.24000001</v>
      </c>
      <c r="G605">
        <v>5596.42</v>
      </c>
      <c r="H605">
        <f>+Sheet1[[#This Row],[Valor mil Cuotapartes]]/1000</f>
        <v>5.5964200000000002</v>
      </c>
    </row>
    <row r="606" spans="1:8" x14ac:dyDescent="0.25">
      <c r="A606" s="1">
        <v>44545</v>
      </c>
      <c r="B606" t="s">
        <v>6</v>
      </c>
      <c r="C606" t="s">
        <v>7</v>
      </c>
      <c r="D606">
        <v>45307263.950000003</v>
      </c>
      <c r="E606" t="s">
        <v>10</v>
      </c>
      <c r="F606">
        <v>249631875.30000001</v>
      </c>
      <c r="G606">
        <v>5509.7539999999999</v>
      </c>
      <c r="H606">
        <f>+Sheet1[[#This Row],[Valor mil Cuotapartes]]/1000</f>
        <v>5.509754</v>
      </c>
    </row>
    <row r="607" spans="1:8" x14ac:dyDescent="0.25">
      <c r="A607" s="1">
        <v>44546</v>
      </c>
      <c r="B607" t="s">
        <v>6</v>
      </c>
      <c r="C607" t="s">
        <v>7</v>
      </c>
      <c r="D607">
        <v>45307263.950000003</v>
      </c>
      <c r="E607" t="s">
        <v>10</v>
      </c>
      <c r="F607">
        <v>252419893.55000001</v>
      </c>
      <c r="G607">
        <v>5571.29</v>
      </c>
      <c r="H607">
        <f>+Sheet1[[#This Row],[Valor mil Cuotapartes]]/1000</f>
        <v>5.5712900000000003</v>
      </c>
    </row>
    <row r="608" spans="1:8" x14ac:dyDescent="0.25">
      <c r="A608" s="1">
        <v>44547</v>
      </c>
      <c r="B608" t="s">
        <v>6</v>
      </c>
      <c r="C608" t="s">
        <v>7</v>
      </c>
      <c r="D608">
        <v>45307263.950000003</v>
      </c>
      <c r="E608" t="s">
        <v>10</v>
      </c>
      <c r="F608">
        <v>252701012.66</v>
      </c>
      <c r="G608">
        <v>5577.4939999999997</v>
      </c>
      <c r="H608">
        <f>+Sheet1[[#This Row],[Valor mil Cuotapartes]]/1000</f>
        <v>5.5774939999999997</v>
      </c>
    </row>
    <row r="609" spans="1:8" x14ac:dyDescent="0.25">
      <c r="A609" s="1">
        <v>44550</v>
      </c>
      <c r="B609" t="s">
        <v>6</v>
      </c>
      <c r="C609" t="s">
        <v>7</v>
      </c>
      <c r="D609">
        <v>45307263.950000003</v>
      </c>
      <c r="E609" t="s">
        <v>10</v>
      </c>
      <c r="F609">
        <v>250283881.09</v>
      </c>
      <c r="G609">
        <v>5524.1450000000004</v>
      </c>
      <c r="H609">
        <f>+Sheet1[[#This Row],[Valor mil Cuotapartes]]/1000</f>
        <v>5.5241450000000007</v>
      </c>
    </row>
    <row r="610" spans="1:8" x14ac:dyDescent="0.25">
      <c r="A610" s="1">
        <v>44551</v>
      </c>
      <c r="B610" t="s">
        <v>6</v>
      </c>
      <c r="C610" t="s">
        <v>7</v>
      </c>
      <c r="D610">
        <v>45307903.960000001</v>
      </c>
      <c r="E610" t="s">
        <v>10</v>
      </c>
      <c r="F610">
        <v>254855690.71000001</v>
      </c>
      <c r="G610">
        <v>5624.9719999999998</v>
      </c>
      <c r="H610">
        <f>+Sheet1[[#This Row],[Valor mil Cuotapartes]]/1000</f>
        <v>5.6249719999999996</v>
      </c>
    </row>
    <row r="611" spans="1:8" x14ac:dyDescent="0.25">
      <c r="A611" s="1">
        <v>44552</v>
      </c>
      <c r="B611" t="s">
        <v>6</v>
      </c>
      <c r="C611" t="s">
        <v>7</v>
      </c>
      <c r="D611">
        <v>45343184.079999998</v>
      </c>
      <c r="E611" t="s">
        <v>10</v>
      </c>
      <c r="F611">
        <v>255067386.84</v>
      </c>
      <c r="G611">
        <v>5625.2640000000001</v>
      </c>
      <c r="H611">
        <f>+Sheet1[[#This Row],[Valor mil Cuotapartes]]/1000</f>
        <v>5.6252640000000005</v>
      </c>
    </row>
    <row r="612" spans="1:8" x14ac:dyDescent="0.25">
      <c r="A612" s="1">
        <v>44553</v>
      </c>
      <c r="B612" t="s">
        <v>6</v>
      </c>
      <c r="C612" t="s">
        <v>7</v>
      </c>
      <c r="D612">
        <v>45352222.259999998</v>
      </c>
      <c r="E612" t="s">
        <v>10</v>
      </c>
      <c r="F612">
        <v>255910169.56999999</v>
      </c>
      <c r="G612">
        <v>5642.7259999999997</v>
      </c>
      <c r="H612">
        <f>+Sheet1[[#This Row],[Valor mil Cuotapartes]]/1000</f>
        <v>5.6427259999999997</v>
      </c>
    </row>
    <row r="613" spans="1:8" x14ac:dyDescent="0.25">
      <c r="A613" s="1">
        <v>44557</v>
      </c>
      <c r="B613" t="s">
        <v>6</v>
      </c>
      <c r="C613" t="s">
        <v>7</v>
      </c>
      <c r="D613">
        <v>45352222.259999998</v>
      </c>
      <c r="E613" t="s">
        <v>10</v>
      </c>
      <c r="F613">
        <v>254313767.47999999</v>
      </c>
      <c r="G613">
        <v>5607.5259999999998</v>
      </c>
      <c r="H613">
        <f>+Sheet1[[#This Row],[Valor mil Cuotapartes]]/1000</f>
        <v>5.607526</v>
      </c>
    </row>
    <row r="614" spans="1:8" x14ac:dyDescent="0.25">
      <c r="A614" s="1">
        <v>44558</v>
      </c>
      <c r="B614" t="s">
        <v>6</v>
      </c>
      <c r="C614" t="s">
        <v>7</v>
      </c>
      <c r="D614">
        <v>45263416.280000001</v>
      </c>
      <c r="E614" t="s">
        <v>10</v>
      </c>
      <c r="F614">
        <v>252289106.75999999</v>
      </c>
      <c r="G614">
        <v>5573.7969999999996</v>
      </c>
      <c r="H614">
        <f>+Sheet1[[#This Row],[Valor mil Cuotapartes]]/1000</f>
        <v>5.5737969999999999</v>
      </c>
    </row>
    <row r="615" spans="1:8" x14ac:dyDescent="0.25">
      <c r="A615" s="1">
        <v>44559</v>
      </c>
      <c r="B615" t="s">
        <v>6</v>
      </c>
      <c r="C615" t="s">
        <v>7</v>
      </c>
      <c r="D615">
        <v>45263416.280000001</v>
      </c>
      <c r="E615" t="s">
        <v>10</v>
      </c>
      <c r="F615">
        <v>254699136.68000001</v>
      </c>
      <c r="G615">
        <v>5627.0420000000004</v>
      </c>
      <c r="H615">
        <f>+Sheet1[[#This Row],[Valor mil Cuotapartes]]/1000</f>
        <v>5.6270420000000003</v>
      </c>
    </row>
    <row r="616" spans="1:8" x14ac:dyDescent="0.25">
      <c r="A616" s="1">
        <v>44560</v>
      </c>
      <c r="B616" t="s">
        <v>6</v>
      </c>
      <c r="C616" t="s">
        <v>7</v>
      </c>
      <c r="D616">
        <v>45263416.280000001</v>
      </c>
      <c r="E616" t="s">
        <v>10</v>
      </c>
      <c r="F616">
        <v>256947410</v>
      </c>
      <c r="G616">
        <v>5676.7129999999997</v>
      </c>
      <c r="H616">
        <f>+Sheet1[[#This Row],[Valor mil Cuotapartes]]/1000</f>
        <v>5.6767129999999995</v>
      </c>
    </row>
    <row r="617" spans="1:8" x14ac:dyDescent="0.25">
      <c r="A617" s="1">
        <v>44564</v>
      </c>
      <c r="B617" t="s">
        <v>6</v>
      </c>
      <c r="C617" t="s">
        <v>7</v>
      </c>
      <c r="D617">
        <v>45175336.280000001</v>
      </c>
      <c r="E617" t="s">
        <v>10</v>
      </c>
      <c r="F617">
        <v>259268353.13</v>
      </c>
      <c r="G617">
        <v>5739.1570000000002</v>
      </c>
      <c r="H617">
        <f>+Sheet1[[#This Row],[Valor mil Cuotapartes]]/1000</f>
        <v>5.7391570000000005</v>
      </c>
    </row>
    <row r="618" spans="1:8" x14ac:dyDescent="0.25">
      <c r="A618" s="1">
        <v>44565</v>
      </c>
      <c r="B618" t="s">
        <v>6</v>
      </c>
      <c r="C618" t="s">
        <v>7</v>
      </c>
      <c r="D618">
        <v>44338976.509999998</v>
      </c>
      <c r="E618" t="s">
        <v>10</v>
      </c>
      <c r="F618">
        <v>254783474.40000001</v>
      </c>
      <c r="G618">
        <v>5746.2640000000001</v>
      </c>
      <c r="H618">
        <f>+Sheet1[[#This Row],[Valor mil Cuotapartes]]/1000</f>
        <v>5.746264</v>
      </c>
    </row>
    <row r="619" spans="1:8" x14ac:dyDescent="0.25">
      <c r="A619" s="1">
        <v>44566</v>
      </c>
      <c r="B619" t="s">
        <v>6</v>
      </c>
      <c r="C619" t="s">
        <v>7</v>
      </c>
      <c r="D619">
        <v>44338976.509999998</v>
      </c>
      <c r="E619" t="s">
        <v>10</v>
      </c>
      <c r="F619">
        <v>251882605.86000001</v>
      </c>
      <c r="G619">
        <v>5680.8389999999999</v>
      </c>
      <c r="H619">
        <f>+Sheet1[[#This Row],[Valor mil Cuotapartes]]/1000</f>
        <v>5.6808389999999997</v>
      </c>
    </row>
    <row r="620" spans="1:8" x14ac:dyDescent="0.25">
      <c r="A620" s="1">
        <v>44567</v>
      </c>
      <c r="B620" t="s">
        <v>6</v>
      </c>
      <c r="C620" t="s">
        <v>7</v>
      </c>
      <c r="D620">
        <v>44541048.950000003</v>
      </c>
      <c r="E620" t="s">
        <v>10</v>
      </c>
      <c r="F620">
        <v>254586465.50999999</v>
      </c>
      <c r="G620">
        <v>5715.7719999999999</v>
      </c>
      <c r="H620">
        <f>+Sheet1[[#This Row],[Valor mil Cuotapartes]]/1000</f>
        <v>5.7157720000000003</v>
      </c>
    </row>
    <row r="621" spans="1:8" x14ac:dyDescent="0.25">
      <c r="A621" s="1">
        <v>44568</v>
      </c>
      <c r="B621" t="s">
        <v>6</v>
      </c>
      <c r="C621" t="s">
        <v>7</v>
      </c>
      <c r="D621">
        <v>44541048.950000003</v>
      </c>
      <c r="E621" t="s">
        <v>10</v>
      </c>
      <c r="F621">
        <v>256164118.25</v>
      </c>
      <c r="G621">
        <v>5751.192</v>
      </c>
      <c r="H621">
        <f>+Sheet1[[#This Row],[Valor mil Cuotapartes]]/1000</f>
        <v>5.7511919999999996</v>
      </c>
    </row>
    <row r="622" spans="1:8" x14ac:dyDescent="0.25">
      <c r="A622" s="1">
        <v>44571</v>
      </c>
      <c r="B622" t="s">
        <v>6</v>
      </c>
      <c r="C622" t="s">
        <v>7</v>
      </c>
      <c r="D622">
        <v>44977361.079999998</v>
      </c>
      <c r="E622" t="s">
        <v>10</v>
      </c>
      <c r="F622">
        <v>257713214.34</v>
      </c>
      <c r="G622">
        <v>5729.8429999999998</v>
      </c>
      <c r="H622">
        <f>+Sheet1[[#This Row],[Valor mil Cuotapartes]]/1000</f>
        <v>5.7298429999999998</v>
      </c>
    </row>
    <row r="623" spans="1:8" x14ac:dyDescent="0.25">
      <c r="A623" s="1">
        <v>44572</v>
      </c>
      <c r="B623" t="s">
        <v>6</v>
      </c>
      <c r="C623" t="s">
        <v>7</v>
      </c>
      <c r="D623">
        <v>45018176.890000001</v>
      </c>
      <c r="E623" t="s">
        <v>10</v>
      </c>
      <c r="F623">
        <v>261002480.28</v>
      </c>
      <c r="G623">
        <v>5797.7129999999997</v>
      </c>
      <c r="H623">
        <f>+Sheet1[[#This Row],[Valor mil Cuotapartes]]/1000</f>
        <v>5.7977129999999999</v>
      </c>
    </row>
    <row r="624" spans="1:8" x14ac:dyDescent="0.25">
      <c r="A624" s="1">
        <v>44573</v>
      </c>
      <c r="B624" t="s">
        <v>6</v>
      </c>
      <c r="C624" t="s">
        <v>7</v>
      </c>
      <c r="D624">
        <v>45018176.890000001</v>
      </c>
      <c r="E624" t="s">
        <v>10</v>
      </c>
      <c r="F624">
        <v>263304224.44999999</v>
      </c>
      <c r="G624">
        <v>5848.8419999999996</v>
      </c>
      <c r="H624">
        <f>+Sheet1[[#This Row],[Valor mil Cuotapartes]]/1000</f>
        <v>5.8488419999999994</v>
      </c>
    </row>
    <row r="625" spans="1:8" x14ac:dyDescent="0.25">
      <c r="A625" s="1">
        <v>44574</v>
      </c>
      <c r="B625" t="s">
        <v>6</v>
      </c>
      <c r="C625" t="s">
        <v>7</v>
      </c>
      <c r="D625">
        <v>45018176.890000001</v>
      </c>
      <c r="E625" t="s">
        <v>10</v>
      </c>
      <c r="F625">
        <v>264442663.08000001</v>
      </c>
      <c r="G625">
        <v>5874.1310000000003</v>
      </c>
      <c r="H625">
        <f>+Sheet1[[#This Row],[Valor mil Cuotapartes]]/1000</f>
        <v>5.8741310000000002</v>
      </c>
    </row>
    <row r="626" spans="1:8" x14ac:dyDescent="0.25">
      <c r="A626" s="1">
        <v>44575</v>
      </c>
      <c r="B626" t="s">
        <v>6</v>
      </c>
      <c r="C626" t="s">
        <v>7</v>
      </c>
      <c r="D626">
        <v>45463814.149999999</v>
      </c>
      <c r="E626" t="s">
        <v>10</v>
      </c>
      <c r="F626">
        <v>267801904.40000001</v>
      </c>
      <c r="G626">
        <v>5890.4409999999998</v>
      </c>
      <c r="H626">
        <f>+Sheet1[[#This Row],[Valor mil Cuotapartes]]/1000</f>
        <v>5.890441</v>
      </c>
    </row>
    <row r="627" spans="1:8" x14ac:dyDescent="0.25">
      <c r="A627" s="1">
        <v>44578</v>
      </c>
      <c r="B627" t="s">
        <v>6</v>
      </c>
      <c r="C627" t="s">
        <v>7</v>
      </c>
      <c r="D627">
        <v>45442319.700000003</v>
      </c>
      <c r="E627" t="s">
        <v>10</v>
      </c>
      <c r="F627">
        <v>268711525.81</v>
      </c>
      <c r="G627">
        <v>5913.2439999999997</v>
      </c>
      <c r="H627">
        <f>+Sheet1[[#This Row],[Valor mil Cuotapartes]]/1000</f>
        <v>5.9132439999999997</v>
      </c>
    </row>
    <row r="628" spans="1:8" x14ac:dyDescent="0.25">
      <c r="A628" s="1">
        <v>44579</v>
      </c>
      <c r="B628" t="s">
        <v>6</v>
      </c>
      <c r="C628" t="s">
        <v>7</v>
      </c>
      <c r="D628">
        <v>45479816.549999997</v>
      </c>
      <c r="E628" t="s">
        <v>10</v>
      </c>
      <c r="F628">
        <v>266837329.16999999</v>
      </c>
      <c r="G628">
        <v>5867.1589999999997</v>
      </c>
      <c r="H628">
        <f>+Sheet1[[#This Row],[Valor mil Cuotapartes]]/1000</f>
        <v>5.867159</v>
      </c>
    </row>
    <row r="629" spans="1:8" x14ac:dyDescent="0.25">
      <c r="A629" s="1">
        <v>44580</v>
      </c>
      <c r="B629" t="s">
        <v>6</v>
      </c>
      <c r="C629" t="s">
        <v>7</v>
      </c>
      <c r="D629">
        <v>46019672.049999997</v>
      </c>
      <c r="E629" t="s">
        <v>10</v>
      </c>
      <c r="F629">
        <v>272158788.69</v>
      </c>
      <c r="G629">
        <v>5913.9660000000003</v>
      </c>
      <c r="H629">
        <f>+Sheet1[[#This Row],[Valor mil Cuotapartes]]/1000</f>
        <v>5.9139660000000003</v>
      </c>
    </row>
    <row r="630" spans="1:8" x14ac:dyDescent="0.25">
      <c r="A630" s="1">
        <v>44581</v>
      </c>
      <c r="B630" t="s">
        <v>6</v>
      </c>
      <c r="C630" t="s">
        <v>7</v>
      </c>
      <c r="D630">
        <v>46019672.049999997</v>
      </c>
      <c r="E630" t="s">
        <v>10</v>
      </c>
      <c r="F630">
        <v>276709753.54000002</v>
      </c>
      <c r="G630">
        <v>6012.8580000000002</v>
      </c>
      <c r="H630">
        <f>+Sheet1[[#This Row],[Valor mil Cuotapartes]]/1000</f>
        <v>6.0128580000000005</v>
      </c>
    </row>
    <row r="631" spans="1:8" x14ac:dyDescent="0.25">
      <c r="A631" s="1">
        <v>44582</v>
      </c>
      <c r="B631" t="s">
        <v>6</v>
      </c>
      <c r="C631" t="s">
        <v>7</v>
      </c>
      <c r="D631">
        <v>46019672.049999997</v>
      </c>
      <c r="E631" t="s">
        <v>10</v>
      </c>
      <c r="F631">
        <v>274525281.60000002</v>
      </c>
      <c r="G631">
        <v>5965.39</v>
      </c>
      <c r="H631">
        <f>+Sheet1[[#This Row],[Valor mil Cuotapartes]]/1000</f>
        <v>5.9653900000000002</v>
      </c>
    </row>
    <row r="632" spans="1:8" x14ac:dyDescent="0.25">
      <c r="A632" s="1">
        <v>44585</v>
      </c>
      <c r="B632" t="s">
        <v>6</v>
      </c>
      <c r="C632" t="s">
        <v>7</v>
      </c>
      <c r="D632">
        <v>46019672.049999997</v>
      </c>
      <c r="E632" t="s">
        <v>10</v>
      </c>
      <c r="F632">
        <v>270832404.22000003</v>
      </c>
      <c r="G632">
        <v>5885.1440000000002</v>
      </c>
      <c r="H632">
        <f>+Sheet1[[#This Row],[Valor mil Cuotapartes]]/1000</f>
        <v>5.8851440000000004</v>
      </c>
    </row>
    <row r="633" spans="1:8" x14ac:dyDescent="0.25">
      <c r="A633" s="1">
        <v>44586</v>
      </c>
      <c r="B633" t="s">
        <v>6</v>
      </c>
      <c r="C633" t="s">
        <v>7</v>
      </c>
      <c r="D633">
        <v>46019672.049999997</v>
      </c>
      <c r="E633" t="s">
        <v>10</v>
      </c>
      <c r="F633">
        <v>278112648.80000001</v>
      </c>
      <c r="G633">
        <v>6043.3429999999998</v>
      </c>
      <c r="H633">
        <f>+Sheet1[[#This Row],[Valor mil Cuotapartes]]/1000</f>
        <v>6.0433430000000001</v>
      </c>
    </row>
    <row r="634" spans="1:8" x14ac:dyDescent="0.25">
      <c r="A634" s="1">
        <v>44587</v>
      </c>
      <c r="B634" t="s">
        <v>6</v>
      </c>
      <c r="C634" t="s">
        <v>7</v>
      </c>
      <c r="D634">
        <v>46019672.049999997</v>
      </c>
      <c r="E634" t="s">
        <v>10</v>
      </c>
      <c r="F634">
        <v>279357260.11000001</v>
      </c>
      <c r="G634">
        <v>6070.3879999999999</v>
      </c>
      <c r="H634">
        <f>+Sheet1[[#This Row],[Valor mil Cuotapartes]]/1000</f>
        <v>6.0703880000000003</v>
      </c>
    </row>
    <row r="635" spans="1:8" x14ac:dyDescent="0.25">
      <c r="A635" s="1">
        <v>44588</v>
      </c>
      <c r="B635" t="s">
        <v>6</v>
      </c>
      <c r="C635" t="s">
        <v>7</v>
      </c>
      <c r="D635">
        <v>46084748.93</v>
      </c>
      <c r="E635" t="s">
        <v>10</v>
      </c>
      <c r="F635">
        <v>281280622.51999998</v>
      </c>
      <c r="G635">
        <v>6103.5510000000004</v>
      </c>
      <c r="H635">
        <f>+Sheet1[[#This Row],[Valor mil Cuotapartes]]/1000</f>
        <v>6.1035510000000004</v>
      </c>
    </row>
    <row r="636" spans="1:8" x14ac:dyDescent="0.25">
      <c r="A636" s="1">
        <v>44589</v>
      </c>
      <c r="B636" t="s">
        <v>6</v>
      </c>
      <c r="C636" t="s">
        <v>7</v>
      </c>
      <c r="D636">
        <v>46084748.93</v>
      </c>
      <c r="E636" t="s">
        <v>10</v>
      </c>
      <c r="F636">
        <v>279649901.76999998</v>
      </c>
      <c r="G636">
        <v>6068.1660000000002</v>
      </c>
      <c r="H636">
        <f>+Sheet1[[#This Row],[Valor mil Cuotapartes]]/1000</f>
        <v>6.0681659999999997</v>
      </c>
    </row>
    <row r="637" spans="1:8" x14ac:dyDescent="0.25">
      <c r="A637" s="1">
        <v>44592</v>
      </c>
      <c r="B637" t="s">
        <v>6</v>
      </c>
      <c r="C637" t="s">
        <v>7</v>
      </c>
      <c r="D637">
        <v>46084748.93</v>
      </c>
      <c r="E637" t="s">
        <v>10</v>
      </c>
      <c r="F637">
        <v>283618625.85000002</v>
      </c>
      <c r="G637">
        <v>6154.2839999999997</v>
      </c>
      <c r="H637">
        <f>+Sheet1[[#This Row],[Valor mil Cuotapartes]]/1000</f>
        <v>6.1542839999999996</v>
      </c>
    </row>
    <row r="638" spans="1:8" x14ac:dyDescent="0.25">
      <c r="A638" s="1">
        <v>44593</v>
      </c>
      <c r="B638" t="s">
        <v>6</v>
      </c>
      <c r="C638" t="s">
        <v>7</v>
      </c>
      <c r="D638">
        <v>46084748.93</v>
      </c>
      <c r="E638" t="s">
        <v>10</v>
      </c>
      <c r="F638">
        <v>286904241.67000002</v>
      </c>
      <c r="G638">
        <v>6225.5789999999997</v>
      </c>
      <c r="H638">
        <f>+Sheet1[[#This Row],[Valor mil Cuotapartes]]/1000</f>
        <v>6.2255789999999998</v>
      </c>
    </row>
    <row r="639" spans="1:8" x14ac:dyDescent="0.25">
      <c r="A639" s="1">
        <v>44594</v>
      </c>
      <c r="B639" t="s">
        <v>6</v>
      </c>
      <c r="C639" t="s">
        <v>7</v>
      </c>
      <c r="D639">
        <v>46084748.93</v>
      </c>
      <c r="E639" t="s">
        <v>10</v>
      </c>
      <c r="F639">
        <v>283246330.99000001</v>
      </c>
      <c r="G639">
        <v>6146.2049999999999</v>
      </c>
      <c r="H639">
        <f>+Sheet1[[#This Row],[Valor mil Cuotapartes]]/1000</f>
        <v>6.1462050000000001</v>
      </c>
    </row>
    <row r="640" spans="1:8" x14ac:dyDescent="0.25">
      <c r="A640" s="1">
        <v>44595</v>
      </c>
      <c r="B640" t="s">
        <v>6</v>
      </c>
      <c r="C640" t="s">
        <v>7</v>
      </c>
      <c r="D640">
        <v>46084748.93</v>
      </c>
      <c r="E640" t="s">
        <v>10</v>
      </c>
      <c r="F640">
        <v>281703384.25999999</v>
      </c>
      <c r="G640">
        <v>6112.7250000000004</v>
      </c>
      <c r="H640">
        <f>+Sheet1[[#This Row],[Valor mil Cuotapartes]]/1000</f>
        <v>6.1127250000000002</v>
      </c>
    </row>
    <row r="641" spans="1:8" x14ac:dyDescent="0.25">
      <c r="A641" s="1">
        <v>44596</v>
      </c>
      <c r="B641" t="s">
        <v>6</v>
      </c>
      <c r="C641" t="s">
        <v>7</v>
      </c>
      <c r="D641">
        <v>46084748.93</v>
      </c>
      <c r="E641" t="s">
        <v>10</v>
      </c>
      <c r="F641">
        <v>281781409.66000003</v>
      </c>
      <c r="G641">
        <v>6114.4179999999997</v>
      </c>
      <c r="H641">
        <f>+Sheet1[[#This Row],[Valor mil Cuotapartes]]/1000</f>
        <v>6.1144179999999997</v>
      </c>
    </row>
    <row r="642" spans="1:8" x14ac:dyDescent="0.25">
      <c r="A642" s="1">
        <v>44599</v>
      </c>
      <c r="B642" t="s">
        <v>6</v>
      </c>
      <c r="C642" t="s">
        <v>7</v>
      </c>
      <c r="D642">
        <v>46084748.93</v>
      </c>
      <c r="E642" t="s">
        <v>10</v>
      </c>
      <c r="F642">
        <v>283662561.81</v>
      </c>
      <c r="G642">
        <v>6155.2370000000001</v>
      </c>
      <c r="H642">
        <f>+Sheet1[[#This Row],[Valor mil Cuotapartes]]/1000</f>
        <v>6.1552370000000005</v>
      </c>
    </row>
    <row r="643" spans="1:8" x14ac:dyDescent="0.25">
      <c r="A643" s="1">
        <v>44600</v>
      </c>
      <c r="B643" t="s">
        <v>6</v>
      </c>
      <c r="C643" t="s">
        <v>7</v>
      </c>
      <c r="D643">
        <v>46575189.5</v>
      </c>
      <c r="E643" t="s">
        <v>10</v>
      </c>
      <c r="F643">
        <v>284898043.38999999</v>
      </c>
      <c r="G643">
        <v>6116.9489999999996</v>
      </c>
      <c r="H643">
        <f>+Sheet1[[#This Row],[Valor mil Cuotapartes]]/1000</f>
        <v>6.116949</v>
      </c>
    </row>
    <row r="644" spans="1:8" x14ac:dyDescent="0.25">
      <c r="A644" s="1">
        <v>44601</v>
      </c>
      <c r="B644" t="s">
        <v>6</v>
      </c>
      <c r="C644" t="s">
        <v>7</v>
      </c>
      <c r="D644">
        <v>46575189.5</v>
      </c>
      <c r="E644" t="s">
        <v>10</v>
      </c>
      <c r="F644">
        <v>284375672.70999998</v>
      </c>
      <c r="G644">
        <v>6105.7330000000002</v>
      </c>
      <c r="H644">
        <f>+Sheet1[[#This Row],[Valor mil Cuotapartes]]/1000</f>
        <v>6.1057329999999999</v>
      </c>
    </row>
    <row r="645" spans="1:8" x14ac:dyDescent="0.25">
      <c r="A645" s="1">
        <v>44602</v>
      </c>
      <c r="B645" t="s">
        <v>6</v>
      </c>
      <c r="C645" t="s">
        <v>7</v>
      </c>
      <c r="D645">
        <v>46575189.5</v>
      </c>
      <c r="E645" t="s">
        <v>10</v>
      </c>
      <c r="F645">
        <v>286138533.06999999</v>
      </c>
      <c r="G645">
        <v>6143.5829999999996</v>
      </c>
      <c r="H645">
        <f>+Sheet1[[#This Row],[Valor mil Cuotapartes]]/1000</f>
        <v>6.1435829999999996</v>
      </c>
    </row>
    <row r="646" spans="1:8" x14ac:dyDescent="0.25">
      <c r="A646" s="1">
        <v>44603</v>
      </c>
      <c r="B646" t="s">
        <v>6</v>
      </c>
      <c r="C646" t="s">
        <v>7</v>
      </c>
      <c r="D646">
        <v>46614513.090000004</v>
      </c>
      <c r="E646" t="s">
        <v>10</v>
      </c>
      <c r="F646">
        <v>287513511.01999998</v>
      </c>
      <c r="G646">
        <v>6167.8969999999999</v>
      </c>
      <c r="H646">
        <f>+Sheet1[[#This Row],[Valor mil Cuotapartes]]/1000</f>
        <v>6.167897</v>
      </c>
    </row>
    <row r="647" spans="1:8" x14ac:dyDescent="0.25">
      <c r="A647" s="1">
        <v>44606</v>
      </c>
      <c r="B647" t="s">
        <v>6</v>
      </c>
      <c r="C647" t="s">
        <v>7</v>
      </c>
      <c r="D647">
        <v>46615000.460000001</v>
      </c>
      <c r="E647" t="s">
        <v>10</v>
      </c>
      <c r="F647">
        <v>286938588.25999999</v>
      </c>
      <c r="G647">
        <v>6155.4989999999998</v>
      </c>
      <c r="H647">
        <f>+Sheet1[[#This Row],[Valor mil Cuotapartes]]/1000</f>
        <v>6.1554989999999998</v>
      </c>
    </row>
    <row r="648" spans="1:8" x14ac:dyDescent="0.25">
      <c r="A648" s="1">
        <v>44607</v>
      </c>
      <c r="B648" t="s">
        <v>6</v>
      </c>
      <c r="C648" t="s">
        <v>7</v>
      </c>
      <c r="D648">
        <v>46615000.460000001</v>
      </c>
      <c r="E648" t="s">
        <v>10</v>
      </c>
      <c r="F648">
        <v>286723270.61000001</v>
      </c>
      <c r="G648">
        <v>6150.88</v>
      </c>
      <c r="H648">
        <f>+Sheet1[[#This Row],[Valor mil Cuotapartes]]/1000</f>
        <v>6.1508799999999999</v>
      </c>
    </row>
    <row r="649" spans="1:8" x14ac:dyDescent="0.25">
      <c r="A649" s="1">
        <v>44608</v>
      </c>
      <c r="B649" t="s">
        <v>6</v>
      </c>
      <c r="C649" t="s">
        <v>7</v>
      </c>
      <c r="D649">
        <v>46615000.460000001</v>
      </c>
      <c r="E649" t="s">
        <v>10</v>
      </c>
      <c r="F649">
        <v>289367132.80000001</v>
      </c>
      <c r="G649">
        <v>6207.5969999999998</v>
      </c>
      <c r="H649">
        <f>+Sheet1[[#This Row],[Valor mil Cuotapartes]]/1000</f>
        <v>6.2075969999999998</v>
      </c>
    </row>
    <row r="650" spans="1:8" x14ac:dyDescent="0.25">
      <c r="A650" s="1">
        <v>44609</v>
      </c>
      <c r="B650" t="s">
        <v>6</v>
      </c>
      <c r="C650" t="s">
        <v>7</v>
      </c>
      <c r="D650">
        <v>46615000.460000001</v>
      </c>
      <c r="E650" t="s">
        <v>10</v>
      </c>
      <c r="F650">
        <v>286929368.63</v>
      </c>
      <c r="G650">
        <v>6155.3010000000004</v>
      </c>
      <c r="H650">
        <f>+Sheet1[[#This Row],[Valor mil Cuotapartes]]/1000</f>
        <v>6.1553010000000006</v>
      </c>
    </row>
    <row r="651" spans="1:8" x14ac:dyDescent="0.25">
      <c r="A651" s="1">
        <v>44610</v>
      </c>
      <c r="B651" t="s">
        <v>6</v>
      </c>
      <c r="C651" t="s">
        <v>7</v>
      </c>
      <c r="D651">
        <v>46615213.280000001</v>
      </c>
      <c r="E651" t="s">
        <v>10</v>
      </c>
      <c r="F651">
        <v>284745774.17000002</v>
      </c>
      <c r="G651">
        <v>6108.43</v>
      </c>
      <c r="H651">
        <f>+Sheet1[[#This Row],[Valor mil Cuotapartes]]/1000</f>
        <v>6.1084300000000002</v>
      </c>
    </row>
    <row r="652" spans="1:8" x14ac:dyDescent="0.25">
      <c r="A652" s="1">
        <v>44613</v>
      </c>
      <c r="B652" t="s">
        <v>6</v>
      </c>
      <c r="C652" t="s">
        <v>7</v>
      </c>
      <c r="D652">
        <v>46615213.280000001</v>
      </c>
      <c r="E652" t="s">
        <v>10</v>
      </c>
      <c r="F652">
        <v>285283738.41000003</v>
      </c>
      <c r="G652">
        <v>6119.9709999999995</v>
      </c>
      <c r="H652">
        <f>+Sheet1[[#This Row],[Valor mil Cuotapartes]]/1000</f>
        <v>6.1199709999999996</v>
      </c>
    </row>
    <row r="653" spans="1:8" x14ac:dyDescent="0.25">
      <c r="A653" s="1">
        <v>44614</v>
      </c>
      <c r="B653" t="s">
        <v>6</v>
      </c>
      <c r="C653" t="s">
        <v>7</v>
      </c>
      <c r="D653">
        <v>46615213.280000001</v>
      </c>
      <c r="E653" t="s">
        <v>10</v>
      </c>
      <c r="F653">
        <v>284120380.08999997</v>
      </c>
      <c r="G653">
        <v>6095.0140000000001</v>
      </c>
      <c r="H653">
        <f>+Sheet1[[#This Row],[Valor mil Cuotapartes]]/1000</f>
        <v>6.0950139999999999</v>
      </c>
    </row>
    <row r="654" spans="1:8" x14ac:dyDescent="0.25">
      <c r="A654" s="1">
        <v>44615</v>
      </c>
      <c r="B654" t="s">
        <v>6</v>
      </c>
      <c r="C654" t="s">
        <v>7</v>
      </c>
      <c r="D654">
        <v>45361113.280000001</v>
      </c>
      <c r="E654" t="s">
        <v>10</v>
      </c>
      <c r="F654">
        <v>278966974.35000002</v>
      </c>
      <c r="G654">
        <v>6149.915</v>
      </c>
      <c r="H654">
        <f>+Sheet1[[#This Row],[Valor mil Cuotapartes]]/1000</f>
        <v>6.149915</v>
      </c>
    </row>
    <row r="655" spans="1:8" x14ac:dyDescent="0.25">
      <c r="A655" s="1">
        <v>44616</v>
      </c>
      <c r="B655" t="s">
        <v>6</v>
      </c>
      <c r="C655" t="s">
        <v>7</v>
      </c>
      <c r="D655">
        <v>45385806.700000003</v>
      </c>
      <c r="E655" t="s">
        <v>10</v>
      </c>
      <c r="F655">
        <v>275695784.30000001</v>
      </c>
      <c r="G655">
        <v>6074.4930000000004</v>
      </c>
      <c r="H655">
        <f>+Sheet1[[#This Row],[Valor mil Cuotapartes]]/1000</f>
        <v>6.0744930000000004</v>
      </c>
    </row>
    <row r="656" spans="1:8" x14ac:dyDescent="0.25">
      <c r="A656" s="1">
        <v>44617</v>
      </c>
      <c r="B656" t="s">
        <v>6</v>
      </c>
      <c r="C656" t="s">
        <v>7</v>
      </c>
      <c r="D656">
        <v>45385789.159999996</v>
      </c>
      <c r="E656" t="s">
        <v>10</v>
      </c>
      <c r="F656">
        <v>275034274.89999998</v>
      </c>
      <c r="G656">
        <v>6059.9210000000003</v>
      </c>
      <c r="H656">
        <f>+Sheet1[[#This Row],[Valor mil Cuotapartes]]/1000</f>
        <v>6.0599210000000001</v>
      </c>
    </row>
    <row r="657" spans="1:8" x14ac:dyDescent="0.25">
      <c r="A657" s="1">
        <v>44622</v>
      </c>
      <c r="B657" t="s">
        <v>6</v>
      </c>
      <c r="C657" t="s">
        <v>7</v>
      </c>
      <c r="D657">
        <v>45383948.130000003</v>
      </c>
      <c r="E657" t="s">
        <v>10</v>
      </c>
      <c r="F657">
        <v>279845250.44999999</v>
      </c>
      <c r="G657">
        <v>6166.1719999999996</v>
      </c>
      <c r="H657">
        <f>+Sheet1[[#This Row],[Valor mil Cuotapartes]]/1000</f>
        <v>6.1661719999999995</v>
      </c>
    </row>
    <row r="658" spans="1:8" x14ac:dyDescent="0.25">
      <c r="A658" s="1">
        <v>44623</v>
      </c>
      <c r="B658" t="s">
        <v>6</v>
      </c>
      <c r="C658" t="s">
        <v>7</v>
      </c>
      <c r="D658">
        <v>45383948.130000003</v>
      </c>
      <c r="E658" t="s">
        <v>10</v>
      </c>
      <c r="F658">
        <v>281840885.39999998</v>
      </c>
      <c r="G658">
        <v>6210.1450000000004</v>
      </c>
      <c r="H658">
        <f>+Sheet1[[#This Row],[Valor mil Cuotapartes]]/1000</f>
        <v>6.2101450000000007</v>
      </c>
    </row>
    <row r="659" spans="1:8" x14ac:dyDescent="0.25">
      <c r="A659" s="1">
        <v>44624</v>
      </c>
      <c r="B659" t="s">
        <v>6</v>
      </c>
      <c r="C659" t="s">
        <v>7</v>
      </c>
      <c r="D659">
        <v>45413926.579999998</v>
      </c>
      <c r="E659" t="s">
        <v>10</v>
      </c>
      <c r="F659">
        <v>278983806.88999999</v>
      </c>
      <c r="G659">
        <v>6143.1329999999998</v>
      </c>
      <c r="H659">
        <f>+Sheet1[[#This Row],[Valor mil Cuotapartes]]/1000</f>
        <v>6.1431329999999997</v>
      </c>
    </row>
    <row r="660" spans="1:8" x14ac:dyDescent="0.25">
      <c r="A660" s="1">
        <v>44627</v>
      </c>
      <c r="B660" t="s">
        <v>6</v>
      </c>
      <c r="C660" t="s">
        <v>7</v>
      </c>
      <c r="D660">
        <v>45413926.579999998</v>
      </c>
      <c r="E660" t="s">
        <v>10</v>
      </c>
      <c r="F660">
        <v>274869306.52999997</v>
      </c>
      <c r="G660">
        <v>6052.5330000000004</v>
      </c>
      <c r="H660">
        <f>+Sheet1[[#This Row],[Valor mil Cuotapartes]]/1000</f>
        <v>6.0525330000000004</v>
      </c>
    </row>
    <row r="661" spans="1:8" x14ac:dyDescent="0.25">
      <c r="A661" s="1">
        <v>44628</v>
      </c>
      <c r="B661" t="s">
        <v>6</v>
      </c>
      <c r="C661" t="s">
        <v>7</v>
      </c>
      <c r="D661">
        <v>45664052.659999996</v>
      </c>
      <c r="E661" t="s">
        <v>10</v>
      </c>
      <c r="F661">
        <v>275617150.32999998</v>
      </c>
      <c r="G661">
        <v>6035.7579999999998</v>
      </c>
      <c r="H661">
        <f>+Sheet1[[#This Row],[Valor mil Cuotapartes]]/1000</f>
        <v>6.0357579999999995</v>
      </c>
    </row>
    <row r="662" spans="1:8" x14ac:dyDescent="0.25">
      <c r="A662" s="1">
        <v>44629</v>
      </c>
      <c r="B662" t="s">
        <v>6</v>
      </c>
      <c r="C662" t="s">
        <v>7</v>
      </c>
      <c r="D662">
        <v>45664052.659999996</v>
      </c>
      <c r="E662" t="s">
        <v>10</v>
      </c>
      <c r="F662">
        <v>274577277.88</v>
      </c>
      <c r="G662">
        <v>6012.9849999999997</v>
      </c>
      <c r="H662">
        <f>+Sheet1[[#This Row],[Valor mil Cuotapartes]]/1000</f>
        <v>6.0129849999999996</v>
      </c>
    </row>
    <row r="663" spans="1:8" x14ac:dyDescent="0.25">
      <c r="A663" s="1">
        <v>44635</v>
      </c>
      <c r="B663" t="s">
        <v>6</v>
      </c>
      <c r="C663" t="s">
        <v>7</v>
      </c>
      <c r="D663">
        <v>46919960.840000004</v>
      </c>
      <c r="E663" t="s">
        <v>10</v>
      </c>
      <c r="F663">
        <v>275948932.44999999</v>
      </c>
      <c r="G663">
        <v>5881.2690000000002</v>
      </c>
      <c r="H663">
        <f>+Sheet1[[#This Row],[Valor mil Cuotapartes]]/1000</f>
        <v>5.8812690000000005</v>
      </c>
    </row>
    <row r="664" spans="1:8" x14ac:dyDescent="0.25">
      <c r="A664" s="1">
        <v>44636</v>
      </c>
      <c r="B664" t="s">
        <v>6</v>
      </c>
      <c r="C664" t="s">
        <v>7</v>
      </c>
      <c r="D664">
        <v>46921629.109999999</v>
      </c>
      <c r="E664" t="s">
        <v>10</v>
      </c>
      <c r="F664">
        <v>282140455.54000002</v>
      </c>
      <c r="G664">
        <v>6013.0150000000003</v>
      </c>
      <c r="H664">
        <f>+Sheet1[[#This Row],[Valor mil Cuotapartes]]/1000</f>
        <v>6.0130150000000002</v>
      </c>
    </row>
    <row r="665" spans="1:8" x14ac:dyDescent="0.25">
      <c r="A665" s="1">
        <v>44637</v>
      </c>
      <c r="B665" t="s">
        <v>6</v>
      </c>
      <c r="C665" t="s">
        <v>7</v>
      </c>
      <c r="D665">
        <v>46921629.109999999</v>
      </c>
      <c r="E665" t="s">
        <v>10</v>
      </c>
      <c r="F665">
        <v>288146060.26999998</v>
      </c>
      <c r="G665">
        <v>6141.0069999999996</v>
      </c>
      <c r="H665">
        <f>+Sheet1[[#This Row],[Valor mil Cuotapartes]]/1000</f>
        <v>6.1410069999999992</v>
      </c>
    </row>
    <row r="666" spans="1:8" x14ac:dyDescent="0.25">
      <c r="A666" s="1">
        <v>44638</v>
      </c>
      <c r="B666" t="s">
        <v>6</v>
      </c>
      <c r="C666" t="s">
        <v>7</v>
      </c>
      <c r="D666">
        <v>46921629.109999999</v>
      </c>
      <c r="E666" t="s">
        <v>10</v>
      </c>
      <c r="F666">
        <v>288424229.25</v>
      </c>
      <c r="G666">
        <v>6146.9359999999997</v>
      </c>
      <c r="H666">
        <f>+Sheet1[[#This Row],[Valor mil Cuotapartes]]/1000</f>
        <v>6.1469359999999993</v>
      </c>
    </row>
    <row r="667" spans="1:8" x14ac:dyDescent="0.25">
      <c r="A667" s="1">
        <v>44641</v>
      </c>
      <c r="B667" t="s">
        <v>6</v>
      </c>
      <c r="C667" t="s">
        <v>7</v>
      </c>
      <c r="D667">
        <v>46921629.109999999</v>
      </c>
      <c r="E667" t="s">
        <v>10</v>
      </c>
      <c r="F667">
        <v>291359327.94999999</v>
      </c>
      <c r="G667">
        <v>6209.4889999999996</v>
      </c>
      <c r="H667">
        <f>+Sheet1[[#This Row],[Valor mil Cuotapartes]]/1000</f>
        <v>6.2094889999999996</v>
      </c>
    </row>
    <row r="668" spans="1:8" x14ac:dyDescent="0.25">
      <c r="A668" s="1">
        <v>44642</v>
      </c>
      <c r="B668" t="s">
        <v>6</v>
      </c>
      <c r="C668" t="s">
        <v>7</v>
      </c>
      <c r="D668">
        <v>46922861.18</v>
      </c>
      <c r="E668" t="s">
        <v>10</v>
      </c>
      <c r="F668">
        <v>293251953.72000003</v>
      </c>
      <c r="G668">
        <v>6249.6610000000001</v>
      </c>
      <c r="H668">
        <f>+Sheet1[[#This Row],[Valor mil Cuotapartes]]/1000</f>
        <v>6.2496609999999997</v>
      </c>
    </row>
    <row r="669" spans="1:8" x14ac:dyDescent="0.25">
      <c r="A669" s="1">
        <v>44643</v>
      </c>
      <c r="B669" t="s">
        <v>6</v>
      </c>
      <c r="C669" t="s">
        <v>7</v>
      </c>
      <c r="D669">
        <v>46922861.18</v>
      </c>
      <c r="E669" t="s">
        <v>10</v>
      </c>
      <c r="F669">
        <v>294102134.68000001</v>
      </c>
      <c r="G669">
        <v>6267.7790000000005</v>
      </c>
      <c r="H669">
        <f>+Sheet1[[#This Row],[Valor mil Cuotapartes]]/1000</f>
        <v>6.2677790000000009</v>
      </c>
    </row>
    <row r="670" spans="1:8" x14ac:dyDescent="0.25">
      <c r="A670" s="1">
        <v>44645</v>
      </c>
      <c r="B670" t="s">
        <v>6</v>
      </c>
      <c r="C670" t="s">
        <v>7</v>
      </c>
      <c r="D670">
        <v>46927538.780000001</v>
      </c>
      <c r="E670" t="s">
        <v>10</v>
      </c>
      <c r="F670">
        <v>297990578.14999998</v>
      </c>
      <c r="G670">
        <v>6350.0150000000003</v>
      </c>
      <c r="H670">
        <f>+Sheet1[[#This Row],[Valor mil Cuotapartes]]/1000</f>
        <v>6.350015</v>
      </c>
    </row>
    <row r="671" spans="1:8" x14ac:dyDescent="0.25">
      <c r="A671" s="1">
        <v>44648</v>
      </c>
      <c r="B671" t="s">
        <v>6</v>
      </c>
      <c r="C671" t="s">
        <v>7</v>
      </c>
      <c r="D671">
        <v>46927538.780000001</v>
      </c>
      <c r="E671" t="s">
        <v>10</v>
      </c>
      <c r="F671">
        <v>296054121.79000002</v>
      </c>
      <c r="G671">
        <v>6308.75</v>
      </c>
      <c r="H671">
        <f>+Sheet1[[#This Row],[Valor mil Cuotapartes]]/1000</f>
        <v>6.3087499999999999</v>
      </c>
    </row>
    <row r="672" spans="1:8" x14ac:dyDescent="0.25">
      <c r="A672" s="1">
        <v>44649</v>
      </c>
      <c r="B672" t="s">
        <v>6</v>
      </c>
      <c r="C672" t="s">
        <v>7</v>
      </c>
      <c r="D672">
        <v>46512504.25</v>
      </c>
      <c r="E672" t="s">
        <v>10</v>
      </c>
      <c r="F672">
        <v>291553123.44</v>
      </c>
      <c r="G672">
        <v>6268.2740000000003</v>
      </c>
      <c r="H672">
        <f>+Sheet1[[#This Row],[Valor mil Cuotapartes]]/1000</f>
        <v>6.2682739999999999</v>
      </c>
    </row>
    <row r="673" spans="1:8" x14ac:dyDescent="0.25">
      <c r="A673" s="1">
        <v>44650</v>
      </c>
      <c r="B673" t="s">
        <v>6</v>
      </c>
      <c r="C673" t="s">
        <v>7</v>
      </c>
      <c r="D673">
        <v>46049854.25</v>
      </c>
      <c r="E673" t="s">
        <v>10</v>
      </c>
      <c r="F673">
        <v>289677080.38</v>
      </c>
      <c r="G673">
        <v>6290.51</v>
      </c>
      <c r="H673">
        <f>+Sheet1[[#This Row],[Valor mil Cuotapartes]]/1000</f>
        <v>6.2905100000000003</v>
      </c>
    </row>
    <row r="674" spans="1:8" x14ac:dyDescent="0.25">
      <c r="A674" s="1">
        <v>44651</v>
      </c>
      <c r="B674" t="s">
        <v>6</v>
      </c>
      <c r="C674" t="s">
        <v>7</v>
      </c>
      <c r="D674">
        <v>46386235.549999997</v>
      </c>
      <c r="E674" t="s">
        <v>10</v>
      </c>
      <c r="F674">
        <v>292291594.63999999</v>
      </c>
      <c r="G674">
        <v>6301.2569999999996</v>
      </c>
      <c r="H674">
        <f>+Sheet1[[#This Row],[Valor mil Cuotapartes]]/1000</f>
        <v>6.3012569999999997</v>
      </c>
    </row>
    <row r="675" spans="1:8" x14ac:dyDescent="0.25">
      <c r="A675" s="1">
        <v>44652</v>
      </c>
      <c r="B675" t="s">
        <v>6</v>
      </c>
      <c r="C675" t="s">
        <v>7</v>
      </c>
      <c r="D675">
        <v>46386235.549999997</v>
      </c>
      <c r="E675" t="s">
        <v>10</v>
      </c>
      <c r="F675">
        <v>294403205.67000002</v>
      </c>
      <c r="G675">
        <v>6346.7790000000005</v>
      </c>
      <c r="H675">
        <f>+Sheet1[[#This Row],[Valor mil Cuotapartes]]/1000</f>
        <v>6.3467790000000006</v>
      </c>
    </row>
    <row r="676" spans="1:8" x14ac:dyDescent="0.25">
      <c r="A676" s="1">
        <v>44655</v>
      </c>
      <c r="B676" t="s">
        <v>6</v>
      </c>
      <c r="C676" t="s">
        <v>7</v>
      </c>
      <c r="D676">
        <v>46386235.549999997</v>
      </c>
      <c r="E676" t="s">
        <v>10</v>
      </c>
      <c r="F676">
        <v>296812261.99000001</v>
      </c>
      <c r="G676">
        <v>6398.7139999999999</v>
      </c>
      <c r="H676">
        <f>+Sheet1[[#This Row],[Valor mil Cuotapartes]]/1000</f>
        <v>6.398714</v>
      </c>
    </row>
    <row r="677" spans="1:8" x14ac:dyDescent="0.25">
      <c r="A677" s="1">
        <v>44656</v>
      </c>
      <c r="B677" t="s">
        <v>6</v>
      </c>
      <c r="C677" t="s">
        <v>7</v>
      </c>
      <c r="D677">
        <v>46392279.340000004</v>
      </c>
      <c r="E677" t="s">
        <v>10</v>
      </c>
      <c r="F677">
        <v>294129475.61000001</v>
      </c>
      <c r="G677">
        <v>6340.0519999999997</v>
      </c>
      <c r="H677">
        <f>+Sheet1[[#This Row],[Valor mil Cuotapartes]]/1000</f>
        <v>6.340052</v>
      </c>
    </row>
    <row r="678" spans="1:8" x14ac:dyDescent="0.25">
      <c r="A678" s="1">
        <v>44657</v>
      </c>
      <c r="B678" t="s">
        <v>6</v>
      </c>
      <c r="C678" t="s">
        <v>7</v>
      </c>
      <c r="D678">
        <v>46392279.340000004</v>
      </c>
      <c r="E678" t="s">
        <v>10</v>
      </c>
      <c r="F678">
        <v>292018967.25999999</v>
      </c>
      <c r="G678">
        <v>6294.56</v>
      </c>
      <c r="H678">
        <f>+Sheet1[[#This Row],[Valor mil Cuotapartes]]/1000</f>
        <v>6.2945600000000006</v>
      </c>
    </row>
    <row r="679" spans="1:8" x14ac:dyDescent="0.25">
      <c r="A679" s="1">
        <v>44658</v>
      </c>
      <c r="B679" t="s">
        <v>6</v>
      </c>
      <c r="C679" t="s">
        <v>7</v>
      </c>
      <c r="D679">
        <v>46390611.079999998</v>
      </c>
      <c r="E679" t="s">
        <v>10</v>
      </c>
      <c r="F679">
        <v>293553923.02999997</v>
      </c>
      <c r="G679">
        <v>6327.8739999999998</v>
      </c>
      <c r="H679">
        <f>+Sheet1[[#This Row],[Valor mil Cuotapartes]]/1000</f>
        <v>6.3278739999999996</v>
      </c>
    </row>
    <row r="680" spans="1:8" x14ac:dyDescent="0.25">
      <c r="A680" s="1">
        <v>44659</v>
      </c>
      <c r="B680" t="s">
        <v>6</v>
      </c>
      <c r="C680" t="s">
        <v>7</v>
      </c>
      <c r="D680">
        <v>46390611.079999998</v>
      </c>
      <c r="E680" t="s">
        <v>10</v>
      </c>
      <c r="F680">
        <v>294137654.07999998</v>
      </c>
      <c r="G680">
        <v>6340.4570000000003</v>
      </c>
      <c r="H680">
        <f>+Sheet1[[#This Row],[Valor mil Cuotapartes]]/1000</f>
        <v>6.3404570000000007</v>
      </c>
    </row>
    <row r="681" spans="1:8" x14ac:dyDescent="0.25">
      <c r="A681" s="1">
        <v>44662</v>
      </c>
      <c r="B681" t="s">
        <v>6</v>
      </c>
      <c r="C681" t="s">
        <v>7</v>
      </c>
      <c r="D681">
        <v>46390611.079999998</v>
      </c>
      <c r="E681" t="s">
        <v>10</v>
      </c>
      <c r="F681">
        <v>292851996.48000002</v>
      </c>
      <c r="G681">
        <v>6312.7430000000004</v>
      </c>
      <c r="H681">
        <f>+Sheet1[[#This Row],[Valor mil Cuotapartes]]/1000</f>
        <v>6.3127430000000002</v>
      </c>
    </row>
    <row r="682" spans="1:8" x14ac:dyDescent="0.25">
      <c r="A682" s="1">
        <v>44663</v>
      </c>
      <c r="B682" t="s">
        <v>6</v>
      </c>
      <c r="C682" t="s">
        <v>7</v>
      </c>
      <c r="D682">
        <v>45202679.090000004</v>
      </c>
      <c r="E682" t="s">
        <v>10</v>
      </c>
      <c r="F682">
        <v>285827968.91000003</v>
      </c>
      <c r="G682">
        <v>6323.2529999999997</v>
      </c>
      <c r="H682">
        <f>+Sheet1[[#This Row],[Valor mil Cuotapartes]]/1000</f>
        <v>6.3232529999999993</v>
      </c>
    </row>
    <row r="683" spans="1:8" x14ac:dyDescent="0.25">
      <c r="A683" s="1">
        <v>44664</v>
      </c>
      <c r="B683" t="s">
        <v>6</v>
      </c>
      <c r="C683" t="s">
        <v>7</v>
      </c>
      <c r="D683">
        <v>45211868.140000001</v>
      </c>
      <c r="E683" t="s">
        <v>10</v>
      </c>
      <c r="F683">
        <v>288275266.94999999</v>
      </c>
      <c r="G683">
        <v>6376.0969999999998</v>
      </c>
      <c r="H683">
        <f>+Sheet1[[#This Row],[Valor mil Cuotapartes]]/1000</f>
        <v>6.3760969999999997</v>
      </c>
    </row>
    <row r="684" spans="1:8" x14ac:dyDescent="0.25">
      <c r="A684" s="1">
        <v>44669</v>
      </c>
      <c r="B684" t="s">
        <v>6</v>
      </c>
      <c r="C684" t="s">
        <v>7</v>
      </c>
      <c r="D684">
        <v>45211868.140000001</v>
      </c>
      <c r="E684" t="s">
        <v>10</v>
      </c>
      <c r="F684">
        <v>288233016.35000002</v>
      </c>
      <c r="G684">
        <v>6375.1629999999996</v>
      </c>
      <c r="H684">
        <f>+Sheet1[[#This Row],[Valor mil Cuotapartes]]/1000</f>
        <v>6.3751629999999997</v>
      </c>
    </row>
    <row r="685" spans="1:8" x14ac:dyDescent="0.25">
      <c r="A685" s="1">
        <v>44670</v>
      </c>
      <c r="B685" t="s">
        <v>6</v>
      </c>
      <c r="C685" t="s">
        <v>7</v>
      </c>
      <c r="D685">
        <v>45211868.140000001</v>
      </c>
      <c r="E685" t="s">
        <v>10</v>
      </c>
      <c r="F685">
        <v>290433493.01999998</v>
      </c>
      <c r="G685">
        <v>6423.8329999999996</v>
      </c>
      <c r="H685">
        <f>+Sheet1[[#This Row],[Valor mil Cuotapartes]]/1000</f>
        <v>6.4238329999999992</v>
      </c>
    </row>
    <row r="686" spans="1:8" x14ac:dyDescent="0.25">
      <c r="A686" s="1">
        <v>44671</v>
      </c>
      <c r="B686" t="s">
        <v>6</v>
      </c>
      <c r="C686" t="s">
        <v>7</v>
      </c>
      <c r="D686">
        <v>45235335.93</v>
      </c>
      <c r="E686" t="s">
        <v>10</v>
      </c>
      <c r="F686">
        <v>289132523.19999999</v>
      </c>
      <c r="G686">
        <v>6391.74</v>
      </c>
      <c r="H686">
        <f>+Sheet1[[#This Row],[Valor mil Cuotapartes]]/1000</f>
        <v>6.3917399999999995</v>
      </c>
    </row>
    <row r="687" spans="1:8" x14ac:dyDescent="0.25">
      <c r="A687" s="1">
        <v>44672</v>
      </c>
      <c r="B687" t="s">
        <v>6</v>
      </c>
      <c r="C687" t="s">
        <v>7</v>
      </c>
      <c r="D687">
        <v>45235335.93</v>
      </c>
      <c r="E687" t="s">
        <v>10</v>
      </c>
      <c r="F687">
        <v>289683173.93000001</v>
      </c>
      <c r="G687">
        <v>6403.9129999999996</v>
      </c>
      <c r="H687">
        <f>+Sheet1[[#This Row],[Valor mil Cuotapartes]]/1000</f>
        <v>6.4039129999999993</v>
      </c>
    </row>
    <row r="688" spans="1:8" x14ac:dyDescent="0.25">
      <c r="A688" s="1">
        <v>44673</v>
      </c>
      <c r="B688" t="s">
        <v>6</v>
      </c>
      <c r="C688" t="s">
        <v>7</v>
      </c>
      <c r="D688">
        <v>45235335.93</v>
      </c>
      <c r="E688" t="s">
        <v>10</v>
      </c>
      <c r="F688">
        <v>289054059.20999998</v>
      </c>
      <c r="G688">
        <v>6390.0060000000003</v>
      </c>
      <c r="H688">
        <f>+Sheet1[[#This Row],[Valor mil Cuotapartes]]/1000</f>
        <v>6.3900060000000005</v>
      </c>
    </row>
    <row r="689" spans="1:8" x14ac:dyDescent="0.25">
      <c r="A689" s="1">
        <v>44676</v>
      </c>
      <c r="B689" t="s">
        <v>6</v>
      </c>
      <c r="C689" t="s">
        <v>7</v>
      </c>
      <c r="D689">
        <v>45235335.93</v>
      </c>
      <c r="E689" t="s">
        <v>10</v>
      </c>
      <c r="F689">
        <v>288957965.74000001</v>
      </c>
      <c r="G689">
        <v>6387.8819999999996</v>
      </c>
      <c r="H689">
        <f>+Sheet1[[#This Row],[Valor mil Cuotapartes]]/1000</f>
        <v>6.3878819999999994</v>
      </c>
    </row>
    <row r="690" spans="1:8" x14ac:dyDescent="0.25">
      <c r="A690" s="1">
        <v>44677</v>
      </c>
      <c r="B690" t="s">
        <v>6</v>
      </c>
      <c r="C690" t="s">
        <v>7</v>
      </c>
      <c r="D690">
        <v>45553677.100000001</v>
      </c>
      <c r="E690" t="s">
        <v>10</v>
      </c>
      <c r="F690">
        <v>290460812.56</v>
      </c>
      <c r="G690">
        <v>6376.232</v>
      </c>
      <c r="H690">
        <f>+Sheet1[[#This Row],[Valor mil Cuotapartes]]/1000</f>
        <v>6.3762319999999999</v>
      </c>
    </row>
    <row r="691" spans="1:8" x14ac:dyDescent="0.25">
      <c r="A691" s="1">
        <v>44678</v>
      </c>
      <c r="B691" t="s">
        <v>6</v>
      </c>
      <c r="C691" t="s">
        <v>7</v>
      </c>
      <c r="D691">
        <v>45553677.100000001</v>
      </c>
      <c r="E691" t="s">
        <v>10</v>
      </c>
      <c r="F691">
        <v>290634501.88</v>
      </c>
      <c r="G691">
        <v>6380.0450000000001</v>
      </c>
      <c r="H691">
        <f>+Sheet1[[#This Row],[Valor mil Cuotapartes]]/1000</f>
        <v>6.380045</v>
      </c>
    </row>
    <row r="692" spans="1:8" x14ac:dyDescent="0.25">
      <c r="A692" s="1">
        <v>44679</v>
      </c>
      <c r="B692" t="s">
        <v>6</v>
      </c>
      <c r="C692" t="s">
        <v>7</v>
      </c>
      <c r="D692">
        <v>45624819.280000001</v>
      </c>
      <c r="E692" t="s">
        <v>10</v>
      </c>
      <c r="F692">
        <v>291208374.45999998</v>
      </c>
      <c r="G692">
        <v>6382.6750000000002</v>
      </c>
      <c r="H692">
        <f>+Sheet1[[#This Row],[Valor mil Cuotapartes]]/1000</f>
        <v>6.3826749999999999</v>
      </c>
    </row>
    <row r="693" spans="1:8" x14ac:dyDescent="0.25">
      <c r="A693" s="1">
        <v>44680</v>
      </c>
      <c r="B693" t="s">
        <v>6</v>
      </c>
      <c r="C693" t="s">
        <v>7</v>
      </c>
      <c r="D693">
        <v>45624819.280000001</v>
      </c>
      <c r="E693" t="s">
        <v>10</v>
      </c>
      <c r="F693">
        <v>288133431.44999999</v>
      </c>
      <c r="G693">
        <v>6315.2780000000002</v>
      </c>
      <c r="H693">
        <f>+Sheet1[[#This Row],[Valor mil Cuotapartes]]/1000</f>
        <v>6.3152780000000002</v>
      </c>
    </row>
    <row r="694" spans="1:8" x14ac:dyDescent="0.25">
      <c r="A694" s="1">
        <v>44683</v>
      </c>
      <c r="B694" t="s">
        <v>6</v>
      </c>
      <c r="C694" t="s">
        <v>7</v>
      </c>
      <c r="D694">
        <v>45624819.280000001</v>
      </c>
      <c r="E694" t="s">
        <v>10</v>
      </c>
      <c r="F694">
        <v>288679716.77999997</v>
      </c>
      <c r="G694">
        <v>6327.2520000000004</v>
      </c>
      <c r="H694">
        <f>+Sheet1[[#This Row],[Valor mil Cuotapartes]]/1000</f>
        <v>6.3272520000000005</v>
      </c>
    </row>
    <row r="695" spans="1:8" x14ac:dyDescent="0.25">
      <c r="A695" s="1">
        <v>44684</v>
      </c>
      <c r="B695" t="s">
        <v>6</v>
      </c>
      <c r="C695" t="s">
        <v>7</v>
      </c>
      <c r="D695">
        <v>45624819.280000001</v>
      </c>
      <c r="E695" t="s">
        <v>10</v>
      </c>
      <c r="F695">
        <v>292084418.94</v>
      </c>
      <c r="G695">
        <v>6401.8760000000002</v>
      </c>
      <c r="H695">
        <f>+Sheet1[[#This Row],[Valor mil Cuotapartes]]/1000</f>
        <v>6.4018760000000006</v>
      </c>
    </row>
    <row r="696" spans="1:8" x14ac:dyDescent="0.25">
      <c r="A696" s="1">
        <v>44685</v>
      </c>
      <c r="B696" t="s">
        <v>6</v>
      </c>
      <c r="C696" t="s">
        <v>7</v>
      </c>
      <c r="D696">
        <v>45624819.280000001</v>
      </c>
      <c r="E696" t="s">
        <v>10</v>
      </c>
      <c r="F696">
        <v>291916014.06999999</v>
      </c>
      <c r="G696">
        <v>6398.1850000000004</v>
      </c>
      <c r="H696">
        <f>+Sheet1[[#This Row],[Valor mil Cuotapartes]]/1000</f>
        <v>6.3981850000000007</v>
      </c>
    </row>
    <row r="697" spans="1:8" x14ac:dyDescent="0.25">
      <c r="A697" s="1">
        <v>44686</v>
      </c>
      <c r="B697" t="s">
        <v>6</v>
      </c>
      <c r="C697" t="s">
        <v>7</v>
      </c>
      <c r="D697">
        <v>47535741.939999998</v>
      </c>
      <c r="E697" t="s">
        <v>10</v>
      </c>
      <c r="F697">
        <v>298509663.79000002</v>
      </c>
      <c r="G697">
        <v>6279.6890000000003</v>
      </c>
      <c r="H697">
        <f>+Sheet1[[#This Row],[Valor mil Cuotapartes]]/1000</f>
        <v>6.2796890000000003</v>
      </c>
    </row>
    <row r="698" spans="1:8" x14ac:dyDescent="0.25">
      <c r="A698" s="1">
        <v>44687</v>
      </c>
      <c r="B698" t="s">
        <v>6</v>
      </c>
      <c r="C698" t="s">
        <v>7</v>
      </c>
      <c r="D698">
        <v>47461523.920000002</v>
      </c>
      <c r="E698" t="s">
        <v>10</v>
      </c>
      <c r="F698">
        <v>298202647.50999999</v>
      </c>
      <c r="G698">
        <v>6283.04</v>
      </c>
      <c r="H698">
        <f>+Sheet1[[#This Row],[Valor mil Cuotapartes]]/1000</f>
        <v>6.2830399999999997</v>
      </c>
    </row>
    <row r="699" spans="1:8" x14ac:dyDescent="0.25">
      <c r="A699" s="1">
        <v>44690</v>
      </c>
      <c r="B699" t="s">
        <v>6</v>
      </c>
      <c r="C699" t="s">
        <v>7</v>
      </c>
      <c r="D699">
        <v>47466400.399999999</v>
      </c>
      <c r="E699" t="s">
        <v>10</v>
      </c>
      <c r="F699">
        <v>290893888.83999997</v>
      </c>
      <c r="G699">
        <v>6128.4170000000004</v>
      </c>
      <c r="H699">
        <f>+Sheet1[[#This Row],[Valor mil Cuotapartes]]/1000</f>
        <v>6.1284170000000007</v>
      </c>
    </row>
    <row r="700" spans="1:8" x14ac:dyDescent="0.25">
      <c r="A700" s="1">
        <v>44691</v>
      </c>
      <c r="B700" t="s">
        <v>6</v>
      </c>
      <c r="C700" t="s">
        <v>7</v>
      </c>
      <c r="D700">
        <v>47466400.399999999</v>
      </c>
      <c r="E700" t="s">
        <v>10</v>
      </c>
      <c r="F700">
        <v>293396678.94</v>
      </c>
      <c r="G700">
        <v>6181.1440000000002</v>
      </c>
      <c r="H700">
        <f>+Sheet1[[#This Row],[Valor mil Cuotapartes]]/1000</f>
        <v>6.1811440000000006</v>
      </c>
    </row>
    <row r="701" spans="1:8" x14ac:dyDescent="0.25">
      <c r="A701" s="1">
        <v>44692</v>
      </c>
      <c r="B701" t="s">
        <v>6</v>
      </c>
      <c r="C701" t="s">
        <v>7</v>
      </c>
      <c r="D701">
        <v>47530860.899999999</v>
      </c>
      <c r="E701" t="s">
        <v>10</v>
      </c>
      <c r="F701">
        <v>294945632.67000002</v>
      </c>
      <c r="G701">
        <v>6205.35</v>
      </c>
      <c r="H701">
        <f>+Sheet1[[#This Row],[Valor mil Cuotapartes]]/1000</f>
        <v>6.2053500000000001</v>
      </c>
    </row>
    <row r="702" spans="1:8" x14ac:dyDescent="0.25">
      <c r="A702" s="1">
        <v>44693</v>
      </c>
      <c r="B702" t="s">
        <v>6</v>
      </c>
      <c r="C702" t="s">
        <v>7</v>
      </c>
      <c r="D702">
        <v>47095750.899999999</v>
      </c>
      <c r="E702" t="s">
        <v>10</v>
      </c>
      <c r="F702">
        <v>292352312.98000002</v>
      </c>
      <c r="G702">
        <v>6207.6149999999998</v>
      </c>
      <c r="H702">
        <f>+Sheet1[[#This Row],[Valor mil Cuotapartes]]/1000</f>
        <v>6.2076149999999997</v>
      </c>
    </row>
    <row r="703" spans="1:8" x14ac:dyDescent="0.25">
      <c r="A703" s="1">
        <v>44694</v>
      </c>
      <c r="B703" t="s">
        <v>6</v>
      </c>
      <c r="C703" t="s">
        <v>7</v>
      </c>
      <c r="D703">
        <v>47095750.899999999</v>
      </c>
      <c r="E703" t="s">
        <v>10</v>
      </c>
      <c r="F703">
        <v>298661932.27999997</v>
      </c>
      <c r="G703">
        <v>6341.59</v>
      </c>
      <c r="H703">
        <f>+Sheet1[[#This Row],[Valor mil Cuotapartes]]/1000</f>
        <v>6.3415900000000001</v>
      </c>
    </row>
    <row r="704" spans="1:8" x14ac:dyDescent="0.25">
      <c r="A704" s="1">
        <v>44697</v>
      </c>
      <c r="B704" t="s">
        <v>6</v>
      </c>
      <c r="C704" t="s">
        <v>7</v>
      </c>
      <c r="D704">
        <v>47095750.899999999</v>
      </c>
      <c r="E704" t="s">
        <v>10</v>
      </c>
      <c r="F704">
        <v>299922140.32999998</v>
      </c>
      <c r="G704">
        <v>6368.348</v>
      </c>
      <c r="H704">
        <f>+Sheet1[[#This Row],[Valor mil Cuotapartes]]/1000</f>
        <v>6.3683480000000001</v>
      </c>
    </row>
    <row r="705" spans="1:8" x14ac:dyDescent="0.25">
      <c r="A705" s="1">
        <v>44698</v>
      </c>
      <c r="B705" t="s">
        <v>6</v>
      </c>
      <c r="C705" t="s">
        <v>7</v>
      </c>
      <c r="D705">
        <v>47647004.43</v>
      </c>
      <c r="E705" t="s">
        <v>10</v>
      </c>
      <c r="F705">
        <v>305252193.04000002</v>
      </c>
      <c r="G705">
        <v>6406.5349999999999</v>
      </c>
      <c r="H705">
        <f>+Sheet1[[#This Row],[Valor mil Cuotapartes]]/1000</f>
        <v>6.4065349999999999</v>
      </c>
    </row>
    <row r="706" spans="1:8" x14ac:dyDescent="0.25">
      <c r="A706" s="1">
        <v>44700</v>
      </c>
      <c r="B706" t="s">
        <v>6</v>
      </c>
      <c r="C706" t="s">
        <v>7</v>
      </c>
      <c r="D706">
        <v>47613113.630000003</v>
      </c>
      <c r="E706" t="s">
        <v>10</v>
      </c>
      <c r="F706">
        <v>301495975.36000001</v>
      </c>
      <c r="G706">
        <v>6332.2049999999999</v>
      </c>
      <c r="H706">
        <f>+Sheet1[[#This Row],[Valor mil Cuotapartes]]/1000</f>
        <v>6.3322050000000001</v>
      </c>
    </row>
    <row r="707" spans="1:8" x14ac:dyDescent="0.25">
      <c r="A707" s="1">
        <v>44701</v>
      </c>
      <c r="B707" t="s">
        <v>6</v>
      </c>
      <c r="C707" t="s">
        <v>7</v>
      </c>
      <c r="D707">
        <v>47613113.630000003</v>
      </c>
      <c r="E707" t="s">
        <v>10</v>
      </c>
      <c r="F707">
        <v>302174814.32999998</v>
      </c>
      <c r="G707">
        <v>6346.4620000000004</v>
      </c>
      <c r="H707">
        <f>+Sheet1[[#This Row],[Valor mil Cuotapartes]]/1000</f>
        <v>6.3464620000000007</v>
      </c>
    </row>
    <row r="708" spans="1:8" x14ac:dyDescent="0.25">
      <c r="A708" s="1">
        <v>44704</v>
      </c>
      <c r="B708" t="s">
        <v>6</v>
      </c>
      <c r="C708" t="s">
        <v>7</v>
      </c>
      <c r="D708">
        <v>47613113.630000003</v>
      </c>
      <c r="E708" t="s">
        <v>10</v>
      </c>
      <c r="F708">
        <v>306267112.47000003</v>
      </c>
      <c r="G708">
        <v>6432.4110000000001</v>
      </c>
      <c r="H708">
        <f>+Sheet1[[#This Row],[Valor mil Cuotapartes]]/1000</f>
        <v>6.4324110000000001</v>
      </c>
    </row>
    <row r="709" spans="1:8" x14ac:dyDescent="0.25">
      <c r="A709" s="1">
        <v>44705</v>
      </c>
      <c r="B709" t="s">
        <v>6</v>
      </c>
      <c r="C709" t="s">
        <v>7</v>
      </c>
      <c r="D709">
        <v>47611064.630000003</v>
      </c>
      <c r="E709" t="s">
        <v>10</v>
      </c>
      <c r="F709">
        <v>307243537.22000003</v>
      </c>
      <c r="G709">
        <v>6453.1959999999999</v>
      </c>
      <c r="H709">
        <f>+Sheet1[[#This Row],[Valor mil Cuotapartes]]/1000</f>
        <v>6.4531960000000002</v>
      </c>
    </row>
    <row r="710" spans="1:8" x14ac:dyDescent="0.25">
      <c r="A710" s="1">
        <v>44707</v>
      </c>
      <c r="B710" t="s">
        <v>6</v>
      </c>
      <c r="C710" t="s">
        <v>7</v>
      </c>
      <c r="D710">
        <v>48297239.299999997</v>
      </c>
      <c r="E710" t="s">
        <v>10</v>
      </c>
      <c r="F710">
        <v>316737968.49000001</v>
      </c>
      <c r="G710">
        <v>6558.0969999999998</v>
      </c>
      <c r="H710">
        <f>+Sheet1[[#This Row],[Valor mil Cuotapartes]]/1000</f>
        <v>6.5580970000000001</v>
      </c>
    </row>
    <row r="711" spans="1:8" x14ac:dyDescent="0.25">
      <c r="A711" s="1">
        <v>44708</v>
      </c>
      <c r="B711" t="s">
        <v>6</v>
      </c>
      <c r="C711" t="s">
        <v>7</v>
      </c>
      <c r="D711">
        <v>48342960.140000001</v>
      </c>
      <c r="E711" t="s">
        <v>10</v>
      </c>
      <c r="F711">
        <v>317205198.88999999</v>
      </c>
      <c r="G711">
        <v>6561.5590000000002</v>
      </c>
      <c r="H711">
        <f>+Sheet1[[#This Row],[Valor mil Cuotapartes]]/1000</f>
        <v>6.5615589999999999</v>
      </c>
    </row>
    <row r="712" spans="1:8" x14ac:dyDescent="0.25">
      <c r="A712" s="1">
        <v>44711</v>
      </c>
      <c r="B712" t="s">
        <v>6</v>
      </c>
      <c r="C712" t="s">
        <v>7</v>
      </c>
      <c r="D712">
        <v>48342960.140000001</v>
      </c>
      <c r="E712" t="s">
        <v>10</v>
      </c>
      <c r="F712">
        <v>317113251.77999997</v>
      </c>
      <c r="G712">
        <v>6559.6570000000002</v>
      </c>
      <c r="H712">
        <f>+Sheet1[[#This Row],[Valor mil Cuotapartes]]/1000</f>
        <v>6.5596570000000005</v>
      </c>
    </row>
    <row r="713" spans="1:8" x14ac:dyDescent="0.25">
      <c r="A713" s="1">
        <v>44712</v>
      </c>
      <c r="B713" t="s">
        <v>6</v>
      </c>
      <c r="C713" t="s">
        <v>7</v>
      </c>
      <c r="D713">
        <v>48359503.469999999</v>
      </c>
      <c r="E713" t="s">
        <v>10</v>
      </c>
      <c r="F713">
        <v>314611953.56</v>
      </c>
      <c r="G713">
        <v>6505.69</v>
      </c>
      <c r="H713">
        <f>+Sheet1[[#This Row],[Valor mil Cuotapartes]]/1000</f>
        <v>6.5056899999999995</v>
      </c>
    </row>
    <row r="714" spans="1:8" x14ac:dyDescent="0.25">
      <c r="A714" s="1">
        <v>44714</v>
      </c>
      <c r="B714" t="s">
        <v>6</v>
      </c>
      <c r="C714" t="s">
        <v>7</v>
      </c>
      <c r="D714">
        <v>47672636.810000002</v>
      </c>
      <c r="E714" t="s">
        <v>10</v>
      </c>
      <c r="F714">
        <v>306865669.08999997</v>
      </c>
      <c r="G714">
        <v>6436.9350000000004</v>
      </c>
      <c r="H714">
        <f>+Sheet1[[#This Row],[Valor mil Cuotapartes]]/1000</f>
        <v>6.4369350000000001</v>
      </c>
    </row>
    <row r="715" spans="1:8" x14ac:dyDescent="0.25">
      <c r="A715" s="1">
        <v>44715</v>
      </c>
      <c r="B715" t="s">
        <v>6</v>
      </c>
      <c r="C715" t="s">
        <v>7</v>
      </c>
      <c r="D715">
        <v>47772432.670000002</v>
      </c>
      <c r="E715" t="s">
        <v>10</v>
      </c>
      <c r="F715">
        <v>306368991.86000001</v>
      </c>
      <c r="G715">
        <v>6413.0919999999996</v>
      </c>
      <c r="H715">
        <f>+Sheet1[[#This Row],[Valor mil Cuotapartes]]/1000</f>
        <v>6.4130919999999998</v>
      </c>
    </row>
    <row r="716" spans="1:8" x14ac:dyDescent="0.25">
      <c r="A716" s="1">
        <v>44718</v>
      </c>
      <c r="B716" t="s">
        <v>6</v>
      </c>
      <c r="C716" t="s">
        <v>7</v>
      </c>
      <c r="D716">
        <v>47772432.670000002</v>
      </c>
      <c r="E716" t="s">
        <v>10</v>
      </c>
      <c r="F716">
        <v>305762133.63</v>
      </c>
      <c r="G716">
        <v>6400.3890000000001</v>
      </c>
      <c r="H716">
        <f>+Sheet1[[#This Row],[Valor mil Cuotapartes]]/1000</f>
        <v>6.4003890000000006</v>
      </c>
    </row>
    <row r="717" spans="1:8" x14ac:dyDescent="0.25">
      <c r="A717" s="1">
        <v>44719</v>
      </c>
      <c r="B717" t="s">
        <v>6</v>
      </c>
      <c r="C717" t="s">
        <v>7</v>
      </c>
      <c r="D717">
        <v>47772432.670000002</v>
      </c>
      <c r="E717" t="s">
        <v>10</v>
      </c>
      <c r="F717">
        <v>305783722</v>
      </c>
      <c r="G717">
        <v>6400.8410000000003</v>
      </c>
      <c r="H717">
        <f>+Sheet1[[#This Row],[Valor mil Cuotapartes]]/1000</f>
        <v>6.4008410000000007</v>
      </c>
    </row>
    <row r="718" spans="1:8" x14ac:dyDescent="0.25">
      <c r="A718" s="1">
        <v>44720</v>
      </c>
      <c r="B718" t="s">
        <v>6</v>
      </c>
      <c r="C718" t="s">
        <v>7</v>
      </c>
      <c r="D718">
        <v>47325841.18</v>
      </c>
      <c r="E718" t="s">
        <v>10</v>
      </c>
      <c r="F718">
        <v>295794284.55000001</v>
      </c>
      <c r="G718">
        <v>6250.1639999999998</v>
      </c>
      <c r="H718">
        <f>+Sheet1[[#This Row],[Valor mil Cuotapartes]]/1000</f>
        <v>6.2501639999999998</v>
      </c>
    </row>
    <row r="719" spans="1:8" x14ac:dyDescent="0.25">
      <c r="A719" s="1">
        <v>44721</v>
      </c>
      <c r="B719" t="s">
        <v>6</v>
      </c>
      <c r="C719" t="s">
        <v>7</v>
      </c>
      <c r="D719">
        <v>47367353.600000001</v>
      </c>
      <c r="E719" t="s">
        <v>10</v>
      </c>
      <c r="F719">
        <v>286190057.73000002</v>
      </c>
      <c r="G719">
        <v>6041.9260000000004</v>
      </c>
      <c r="H719">
        <f>+Sheet1[[#This Row],[Valor mil Cuotapartes]]/1000</f>
        <v>6.0419260000000001</v>
      </c>
    </row>
    <row r="720" spans="1:8" x14ac:dyDescent="0.25">
      <c r="A720" s="1">
        <v>44722</v>
      </c>
      <c r="B720" t="s">
        <v>6</v>
      </c>
      <c r="C720" t="s">
        <v>7</v>
      </c>
      <c r="D720">
        <v>47104963.329999998</v>
      </c>
      <c r="E720" t="s">
        <v>10</v>
      </c>
      <c r="F720">
        <v>286640968.94999999</v>
      </c>
      <c r="G720">
        <v>6085.1540000000005</v>
      </c>
      <c r="H720">
        <f>+Sheet1[[#This Row],[Valor mil Cuotapartes]]/1000</f>
        <v>6.0851540000000002</v>
      </c>
    </row>
    <row r="721" spans="1:8" x14ac:dyDescent="0.25">
      <c r="A721" s="1">
        <v>44725</v>
      </c>
      <c r="B721" t="s">
        <v>6</v>
      </c>
      <c r="C721" t="s">
        <v>7</v>
      </c>
      <c r="D721">
        <v>47104963.329999998</v>
      </c>
      <c r="E721" t="s">
        <v>10</v>
      </c>
      <c r="F721">
        <v>285803229.88999999</v>
      </c>
      <c r="G721">
        <v>6067.37</v>
      </c>
      <c r="H721">
        <f>+Sheet1[[#This Row],[Valor mil Cuotapartes]]/1000</f>
        <v>6.0673699999999995</v>
      </c>
    </row>
    <row r="722" spans="1:8" x14ac:dyDescent="0.25">
      <c r="A722" s="1">
        <v>44726</v>
      </c>
      <c r="B722" t="s">
        <v>6</v>
      </c>
      <c r="C722" t="s">
        <v>7</v>
      </c>
      <c r="D722">
        <v>46281794.350000001</v>
      </c>
      <c r="E722" t="s">
        <v>10</v>
      </c>
      <c r="F722">
        <v>281119668.76999998</v>
      </c>
      <c r="G722">
        <v>6074.0870000000004</v>
      </c>
      <c r="H722">
        <f>+Sheet1[[#This Row],[Valor mil Cuotapartes]]/1000</f>
        <v>6.0740870000000005</v>
      </c>
    </row>
    <row r="723" spans="1:8" x14ac:dyDescent="0.25">
      <c r="A723" s="1">
        <v>44727</v>
      </c>
      <c r="B723" t="s">
        <v>6</v>
      </c>
      <c r="C723" t="s">
        <v>7</v>
      </c>
      <c r="D723">
        <v>46281794.350000001</v>
      </c>
      <c r="E723" t="s">
        <v>10</v>
      </c>
      <c r="F723">
        <v>284704546.88</v>
      </c>
      <c r="G723">
        <v>6151.5450000000001</v>
      </c>
      <c r="H723">
        <f>+Sheet1[[#This Row],[Valor mil Cuotapartes]]/1000</f>
        <v>6.1515450000000005</v>
      </c>
    </row>
    <row r="724" spans="1:8" x14ac:dyDescent="0.25">
      <c r="A724" s="1">
        <v>44728</v>
      </c>
      <c r="B724" t="s">
        <v>6</v>
      </c>
      <c r="C724" t="s">
        <v>7</v>
      </c>
      <c r="D724">
        <v>45956670.399999999</v>
      </c>
      <c r="E724" t="s">
        <v>10</v>
      </c>
      <c r="F724">
        <v>279850084.57999998</v>
      </c>
      <c r="G724">
        <v>6089.433</v>
      </c>
      <c r="H724">
        <f>+Sheet1[[#This Row],[Valor mil Cuotapartes]]/1000</f>
        <v>6.0894329999999997</v>
      </c>
    </row>
    <row r="725" spans="1:8" x14ac:dyDescent="0.25">
      <c r="A725" s="1">
        <v>44733</v>
      </c>
      <c r="B725" t="s">
        <v>6</v>
      </c>
      <c r="C725" t="s">
        <v>7</v>
      </c>
      <c r="D725">
        <v>45956670.399999999</v>
      </c>
      <c r="E725" t="s">
        <v>10</v>
      </c>
      <c r="F725">
        <v>277745188.19999999</v>
      </c>
      <c r="G725">
        <v>6043.6319999999996</v>
      </c>
      <c r="H725">
        <f>+Sheet1[[#This Row],[Valor mil Cuotapartes]]/1000</f>
        <v>6.0436319999999997</v>
      </c>
    </row>
    <row r="726" spans="1:8" x14ac:dyDescent="0.25">
      <c r="A726" s="1">
        <v>44734</v>
      </c>
      <c r="B726" t="s">
        <v>6</v>
      </c>
      <c r="C726" t="s">
        <v>7</v>
      </c>
      <c r="D726">
        <v>45956670.399999999</v>
      </c>
      <c r="E726" t="s">
        <v>10</v>
      </c>
      <c r="F726">
        <v>273170735.25</v>
      </c>
      <c r="G726">
        <v>5944.0929999999998</v>
      </c>
      <c r="H726">
        <f>+Sheet1[[#This Row],[Valor mil Cuotapartes]]/1000</f>
        <v>5.9440929999999996</v>
      </c>
    </row>
    <row r="727" spans="1:8" x14ac:dyDescent="0.25">
      <c r="A727" s="1">
        <v>44735</v>
      </c>
      <c r="B727" t="s">
        <v>6</v>
      </c>
      <c r="C727" t="s">
        <v>7</v>
      </c>
      <c r="D727">
        <v>45956670.399999999</v>
      </c>
      <c r="E727" t="s">
        <v>10</v>
      </c>
      <c r="F727">
        <v>267895427.56999999</v>
      </c>
      <c r="G727">
        <v>5829.3050000000003</v>
      </c>
      <c r="H727">
        <f>+Sheet1[[#This Row],[Valor mil Cuotapartes]]/1000</f>
        <v>5.8293050000000006</v>
      </c>
    </row>
    <row r="728" spans="1:8" x14ac:dyDescent="0.25">
      <c r="A728" s="1">
        <v>44736</v>
      </c>
      <c r="B728" t="s">
        <v>6</v>
      </c>
      <c r="C728" t="s">
        <v>7</v>
      </c>
      <c r="D728">
        <v>45956670.399999999</v>
      </c>
      <c r="E728" t="s">
        <v>10</v>
      </c>
      <c r="F728">
        <v>264803921.02000001</v>
      </c>
      <c r="G728">
        <v>5762.0349999999999</v>
      </c>
      <c r="H728">
        <f>+Sheet1[[#This Row],[Valor mil Cuotapartes]]/1000</f>
        <v>5.762035</v>
      </c>
    </row>
    <row r="729" spans="1:8" x14ac:dyDescent="0.25">
      <c r="A729" s="1">
        <v>44739</v>
      </c>
      <c r="B729" t="s">
        <v>6</v>
      </c>
      <c r="C729" t="s">
        <v>7</v>
      </c>
      <c r="D729">
        <v>45956670.399999999</v>
      </c>
      <c r="E729" t="s">
        <v>10</v>
      </c>
      <c r="F729">
        <v>274040239.14999998</v>
      </c>
      <c r="G729">
        <v>5963.0129999999999</v>
      </c>
      <c r="H729">
        <f>+Sheet1[[#This Row],[Valor mil Cuotapartes]]/1000</f>
        <v>5.9630130000000001</v>
      </c>
    </row>
    <row r="730" spans="1:8" x14ac:dyDescent="0.25">
      <c r="A730" s="1">
        <v>44740</v>
      </c>
      <c r="B730" t="s">
        <v>6</v>
      </c>
      <c r="C730" t="s">
        <v>7</v>
      </c>
      <c r="D730">
        <v>45956670.399999999</v>
      </c>
      <c r="E730" t="s">
        <v>10</v>
      </c>
      <c r="F730">
        <v>277744160.12</v>
      </c>
      <c r="G730">
        <v>6043.6090000000004</v>
      </c>
      <c r="H730">
        <f>+Sheet1[[#This Row],[Valor mil Cuotapartes]]/1000</f>
        <v>6.043609</v>
      </c>
    </row>
    <row r="731" spans="1:8" x14ac:dyDescent="0.25">
      <c r="A731" s="1">
        <v>44741</v>
      </c>
      <c r="B731" t="s">
        <v>6</v>
      </c>
      <c r="C731" t="s">
        <v>7</v>
      </c>
      <c r="D731">
        <v>45956670.399999999</v>
      </c>
      <c r="E731" t="s">
        <v>10</v>
      </c>
      <c r="F731">
        <v>278927901.25</v>
      </c>
      <c r="G731">
        <v>6069.3670000000002</v>
      </c>
      <c r="H731">
        <f>+Sheet1[[#This Row],[Valor mil Cuotapartes]]/1000</f>
        <v>6.0693670000000006</v>
      </c>
    </row>
    <row r="732" spans="1:8" x14ac:dyDescent="0.25">
      <c r="A732" s="1">
        <v>44742</v>
      </c>
      <c r="B732" t="s">
        <v>6</v>
      </c>
      <c r="C732" t="s">
        <v>7</v>
      </c>
      <c r="D732">
        <v>36773253.270000003</v>
      </c>
      <c r="E732" t="s">
        <v>10</v>
      </c>
      <c r="F732">
        <v>223680108.61000001</v>
      </c>
      <c r="G732">
        <v>6082.6850000000004</v>
      </c>
      <c r="H732">
        <f>+Sheet1[[#This Row],[Valor mil Cuotapartes]]/1000</f>
        <v>6.0826850000000006</v>
      </c>
    </row>
    <row r="733" spans="1:8" x14ac:dyDescent="0.25">
      <c r="A733" s="1">
        <v>44743</v>
      </c>
      <c r="B733" t="s">
        <v>6</v>
      </c>
      <c r="C733" t="s">
        <v>7</v>
      </c>
      <c r="D733">
        <v>36854369.75</v>
      </c>
      <c r="E733" t="s">
        <v>10</v>
      </c>
      <c r="F733">
        <v>227169432.22999999</v>
      </c>
      <c r="G733">
        <v>6163.9759999999997</v>
      </c>
      <c r="H733">
        <f>+Sheet1[[#This Row],[Valor mil Cuotapartes]]/1000</f>
        <v>6.1639759999999999</v>
      </c>
    </row>
    <row r="734" spans="1:8" x14ac:dyDescent="0.25">
      <c r="A734" s="1">
        <v>44746</v>
      </c>
      <c r="B734" t="s">
        <v>6</v>
      </c>
      <c r="C734" t="s">
        <v>7</v>
      </c>
      <c r="D734">
        <v>34966051.009999998</v>
      </c>
      <c r="E734" t="s">
        <v>10</v>
      </c>
      <c r="F734">
        <v>216561282.44999999</v>
      </c>
      <c r="G734">
        <v>6193.473</v>
      </c>
      <c r="H734">
        <f>+Sheet1[[#This Row],[Valor mil Cuotapartes]]/1000</f>
        <v>6.193473</v>
      </c>
    </row>
    <row r="735" spans="1:8" x14ac:dyDescent="0.25">
      <c r="A735" s="1">
        <v>44747</v>
      </c>
      <c r="B735" t="s">
        <v>6</v>
      </c>
      <c r="C735" t="s">
        <v>7</v>
      </c>
      <c r="D735">
        <v>34966051.009999998</v>
      </c>
      <c r="E735" t="s">
        <v>10</v>
      </c>
      <c r="F735">
        <v>219178604.78</v>
      </c>
      <c r="G735">
        <v>6268.326</v>
      </c>
      <c r="H735">
        <f>+Sheet1[[#This Row],[Valor mil Cuotapartes]]/1000</f>
        <v>6.2683260000000001</v>
      </c>
    </row>
    <row r="736" spans="1:8" x14ac:dyDescent="0.25">
      <c r="A736" s="1">
        <v>44748</v>
      </c>
      <c r="B736" t="s">
        <v>6</v>
      </c>
      <c r="C736" t="s">
        <v>7</v>
      </c>
      <c r="D736">
        <v>34966051.009999998</v>
      </c>
      <c r="E736" t="s">
        <v>10</v>
      </c>
      <c r="F736">
        <v>222070525.69999999</v>
      </c>
      <c r="G736">
        <v>6351.0320000000002</v>
      </c>
      <c r="H736">
        <f>+Sheet1[[#This Row],[Valor mil Cuotapartes]]/1000</f>
        <v>6.351032</v>
      </c>
    </row>
    <row r="737" spans="1:8" x14ac:dyDescent="0.25">
      <c r="A737" s="1">
        <v>44749</v>
      </c>
      <c r="B737" t="s">
        <v>6</v>
      </c>
      <c r="C737" t="s">
        <v>7</v>
      </c>
      <c r="D737">
        <v>34966051.009999998</v>
      </c>
      <c r="E737" t="s">
        <v>10</v>
      </c>
      <c r="F737">
        <v>228504540.66</v>
      </c>
      <c r="G737">
        <v>6535.04</v>
      </c>
      <c r="H737">
        <f>+Sheet1[[#This Row],[Valor mil Cuotapartes]]/1000</f>
        <v>6.5350400000000004</v>
      </c>
    </row>
    <row r="738" spans="1:8" x14ac:dyDescent="0.25">
      <c r="A738" s="1">
        <v>44750</v>
      </c>
      <c r="B738" t="s">
        <v>6</v>
      </c>
      <c r="C738" t="s">
        <v>7</v>
      </c>
      <c r="D738">
        <v>34966051.009999998</v>
      </c>
      <c r="E738" t="s">
        <v>10</v>
      </c>
      <c r="F738">
        <v>233241394.91</v>
      </c>
      <c r="G738">
        <v>6670.51</v>
      </c>
      <c r="H738">
        <f>+Sheet1[[#This Row],[Valor mil Cuotapartes]]/1000</f>
        <v>6.6705100000000002</v>
      </c>
    </row>
    <row r="739" spans="1:8" x14ac:dyDescent="0.25">
      <c r="A739" s="1">
        <v>44753</v>
      </c>
      <c r="B739" t="s">
        <v>6</v>
      </c>
      <c r="C739" t="s">
        <v>7</v>
      </c>
      <c r="D739">
        <v>34969377.82</v>
      </c>
      <c r="E739" t="s">
        <v>10</v>
      </c>
      <c r="F739">
        <v>231250400.18000001</v>
      </c>
      <c r="G739">
        <v>6612.94</v>
      </c>
      <c r="H739">
        <f>+Sheet1[[#This Row],[Valor mil Cuotapartes]]/1000</f>
        <v>6.61294</v>
      </c>
    </row>
    <row r="740" spans="1:8" x14ac:dyDescent="0.25">
      <c r="A740" s="1">
        <v>44754</v>
      </c>
      <c r="B740" t="s">
        <v>6</v>
      </c>
      <c r="C740" t="s">
        <v>7</v>
      </c>
      <c r="D740">
        <v>34969377.82</v>
      </c>
      <c r="E740" t="s">
        <v>10</v>
      </c>
      <c r="F740">
        <v>235783716.96000001</v>
      </c>
      <c r="G740">
        <v>6742.5770000000002</v>
      </c>
      <c r="H740">
        <f>+Sheet1[[#This Row],[Valor mil Cuotapartes]]/1000</f>
        <v>6.7425769999999998</v>
      </c>
    </row>
    <row r="741" spans="1:8" x14ac:dyDescent="0.25">
      <c r="A741" s="1">
        <v>44755</v>
      </c>
      <c r="B741" t="s">
        <v>6</v>
      </c>
      <c r="C741" t="s">
        <v>7</v>
      </c>
      <c r="D741">
        <v>34969377.82</v>
      </c>
      <c r="E741" t="s">
        <v>10</v>
      </c>
      <c r="F741">
        <v>235332225.62</v>
      </c>
      <c r="G741">
        <v>6729.6660000000002</v>
      </c>
      <c r="H741">
        <f>+Sheet1[[#This Row],[Valor mil Cuotapartes]]/1000</f>
        <v>6.7296659999999999</v>
      </c>
    </row>
    <row r="742" spans="1:8" x14ac:dyDescent="0.25">
      <c r="A742" s="1">
        <v>44756</v>
      </c>
      <c r="B742" t="s">
        <v>6</v>
      </c>
      <c r="C742" t="s">
        <v>7</v>
      </c>
      <c r="D742">
        <v>34969377.82</v>
      </c>
      <c r="E742" t="s">
        <v>10</v>
      </c>
      <c r="F742">
        <v>233670281.61000001</v>
      </c>
      <c r="G742">
        <v>6682.14</v>
      </c>
      <c r="H742">
        <f>+Sheet1[[#This Row],[Valor mil Cuotapartes]]/1000</f>
        <v>6.6821400000000004</v>
      </c>
    </row>
    <row r="743" spans="1:8" x14ac:dyDescent="0.25">
      <c r="A743" s="1">
        <v>44757</v>
      </c>
      <c r="B743" t="s">
        <v>6</v>
      </c>
      <c r="C743" t="s">
        <v>7</v>
      </c>
      <c r="D743">
        <v>34969377.82</v>
      </c>
      <c r="E743" t="s">
        <v>10</v>
      </c>
      <c r="F743">
        <v>238573725.49000001</v>
      </c>
      <c r="G743">
        <v>6822.3609999999999</v>
      </c>
      <c r="H743">
        <f>+Sheet1[[#This Row],[Valor mil Cuotapartes]]/1000</f>
        <v>6.8223609999999999</v>
      </c>
    </row>
    <row r="744" spans="1:8" x14ac:dyDescent="0.25">
      <c r="A744" s="1">
        <v>44760</v>
      </c>
      <c r="B744" t="s">
        <v>6</v>
      </c>
      <c r="C744" t="s">
        <v>7</v>
      </c>
      <c r="D744">
        <v>34969377.82</v>
      </c>
      <c r="E744" t="s">
        <v>10</v>
      </c>
      <c r="F744">
        <v>240841520.33000001</v>
      </c>
      <c r="G744">
        <v>6887.2120000000004</v>
      </c>
      <c r="H744">
        <f>+Sheet1[[#This Row],[Valor mil Cuotapartes]]/1000</f>
        <v>6.8872120000000008</v>
      </c>
    </row>
    <row r="745" spans="1:8" x14ac:dyDescent="0.25">
      <c r="A745" s="1">
        <v>44761</v>
      </c>
      <c r="B745" t="s">
        <v>6</v>
      </c>
      <c r="C745" t="s">
        <v>7</v>
      </c>
      <c r="D745">
        <v>34969377.82</v>
      </c>
      <c r="E745" t="s">
        <v>10</v>
      </c>
      <c r="F745">
        <v>244454278.53999999</v>
      </c>
      <c r="G745">
        <v>6990.5240000000003</v>
      </c>
      <c r="H745">
        <f>+Sheet1[[#This Row],[Valor mil Cuotapartes]]/1000</f>
        <v>6.9905240000000006</v>
      </c>
    </row>
    <row r="746" spans="1:8" x14ac:dyDescent="0.25">
      <c r="A746" s="1">
        <v>44762</v>
      </c>
      <c r="B746" t="s">
        <v>6</v>
      </c>
      <c r="C746" t="s">
        <v>7</v>
      </c>
      <c r="D746">
        <v>34969377.82</v>
      </c>
      <c r="E746" t="s">
        <v>10</v>
      </c>
      <c r="F746">
        <v>245573954.08000001</v>
      </c>
      <c r="G746">
        <v>7022.5429999999997</v>
      </c>
      <c r="H746">
        <f>+Sheet1[[#This Row],[Valor mil Cuotapartes]]/1000</f>
        <v>7.0225429999999998</v>
      </c>
    </row>
    <row r="747" spans="1:8" x14ac:dyDescent="0.25">
      <c r="A747" s="1">
        <v>44763</v>
      </c>
      <c r="B747" t="s">
        <v>6</v>
      </c>
      <c r="C747" t="s">
        <v>7</v>
      </c>
      <c r="D747">
        <v>33613141.509999998</v>
      </c>
      <c r="E747" t="s">
        <v>10</v>
      </c>
      <c r="F747">
        <v>244317438.28999999</v>
      </c>
      <c r="G747">
        <v>7268.51</v>
      </c>
      <c r="H747">
        <f>+Sheet1[[#This Row],[Valor mil Cuotapartes]]/1000</f>
        <v>7.26851</v>
      </c>
    </row>
    <row r="748" spans="1:8" x14ac:dyDescent="0.25">
      <c r="A748" s="1">
        <v>44764</v>
      </c>
      <c r="B748" t="s">
        <v>6</v>
      </c>
      <c r="C748" t="s">
        <v>7</v>
      </c>
      <c r="D748">
        <v>33613141.509999998</v>
      </c>
      <c r="E748" t="s">
        <v>10</v>
      </c>
      <c r="F748">
        <v>244008594.38999999</v>
      </c>
      <c r="G748">
        <v>7259.3209999999999</v>
      </c>
      <c r="H748">
        <f>+Sheet1[[#This Row],[Valor mil Cuotapartes]]/1000</f>
        <v>7.2593209999999999</v>
      </c>
    </row>
    <row r="749" spans="1:8" x14ac:dyDescent="0.25">
      <c r="A749" s="1">
        <v>44767</v>
      </c>
      <c r="B749" t="s">
        <v>6</v>
      </c>
      <c r="C749" t="s">
        <v>7</v>
      </c>
      <c r="D749">
        <v>33613141.509999998</v>
      </c>
      <c r="E749" t="s">
        <v>10</v>
      </c>
      <c r="F749">
        <v>251252228.00999999</v>
      </c>
      <c r="G749">
        <v>7474.8209999999999</v>
      </c>
      <c r="H749">
        <f>+Sheet1[[#This Row],[Valor mil Cuotapartes]]/1000</f>
        <v>7.4748209999999995</v>
      </c>
    </row>
    <row r="750" spans="1:8" x14ac:dyDescent="0.25">
      <c r="A750" s="1">
        <v>44768</v>
      </c>
      <c r="B750" t="s">
        <v>6</v>
      </c>
      <c r="C750" t="s">
        <v>7</v>
      </c>
      <c r="D750">
        <v>33609814.700000003</v>
      </c>
      <c r="E750" t="s">
        <v>10</v>
      </c>
      <c r="F750">
        <v>252758514.87</v>
      </c>
      <c r="G750">
        <v>7520.3779999999997</v>
      </c>
      <c r="H750">
        <f>+Sheet1[[#This Row],[Valor mil Cuotapartes]]/1000</f>
        <v>7.520378</v>
      </c>
    </row>
    <row r="751" spans="1:8" x14ac:dyDescent="0.25">
      <c r="A751" s="1">
        <v>44769</v>
      </c>
      <c r="B751" t="s">
        <v>6</v>
      </c>
      <c r="C751" t="s">
        <v>7</v>
      </c>
      <c r="D751">
        <v>33609814.700000003</v>
      </c>
      <c r="E751" t="s">
        <v>10</v>
      </c>
      <c r="F751">
        <v>263383734.56999999</v>
      </c>
      <c r="G751">
        <v>7836.5129999999999</v>
      </c>
      <c r="H751">
        <f>+Sheet1[[#This Row],[Valor mil Cuotapartes]]/1000</f>
        <v>7.8365130000000001</v>
      </c>
    </row>
    <row r="752" spans="1:8" x14ac:dyDescent="0.25">
      <c r="A752" s="1">
        <v>44770</v>
      </c>
      <c r="B752" t="s">
        <v>6</v>
      </c>
      <c r="C752" t="s">
        <v>7</v>
      </c>
      <c r="D752">
        <v>33609814.700000003</v>
      </c>
      <c r="E752" t="s">
        <v>10</v>
      </c>
      <c r="F752">
        <v>264811268.81</v>
      </c>
      <c r="G752">
        <v>7878.9859999999999</v>
      </c>
      <c r="H752">
        <f>+Sheet1[[#This Row],[Valor mil Cuotapartes]]/1000</f>
        <v>7.8789860000000003</v>
      </c>
    </row>
    <row r="753" spans="1:8" x14ac:dyDescent="0.25">
      <c r="A753" s="1">
        <v>44771</v>
      </c>
      <c r="B753" t="s">
        <v>6</v>
      </c>
      <c r="C753" t="s">
        <v>7</v>
      </c>
      <c r="D753">
        <v>31604064.489999998</v>
      </c>
      <c r="E753" t="s">
        <v>10</v>
      </c>
      <c r="F753">
        <v>241772558.88999999</v>
      </c>
      <c r="G753">
        <v>7650.0460000000003</v>
      </c>
      <c r="H753">
        <f>+Sheet1[[#This Row],[Valor mil Cuotapartes]]/1000</f>
        <v>7.6500460000000006</v>
      </c>
    </row>
    <row r="754" spans="1:8" x14ac:dyDescent="0.25">
      <c r="A754" s="1">
        <v>44774</v>
      </c>
      <c r="B754" t="s">
        <v>6</v>
      </c>
      <c r="C754" t="s">
        <v>7</v>
      </c>
      <c r="D754">
        <v>31604641.57</v>
      </c>
      <c r="E754" t="s">
        <v>10</v>
      </c>
      <c r="F754">
        <v>235529940.12</v>
      </c>
      <c r="G754">
        <v>7452.384</v>
      </c>
      <c r="H754">
        <f>+Sheet1[[#This Row],[Valor mil Cuotapartes]]/1000</f>
        <v>7.4523840000000003</v>
      </c>
    </row>
    <row r="755" spans="1:8" x14ac:dyDescent="0.25">
      <c r="A755" s="1">
        <v>44775</v>
      </c>
      <c r="B755" t="s">
        <v>6</v>
      </c>
      <c r="C755" t="s">
        <v>7</v>
      </c>
      <c r="D755">
        <v>31698090.09</v>
      </c>
      <c r="E755" t="s">
        <v>10</v>
      </c>
      <c r="F755">
        <v>237442645.86000001</v>
      </c>
      <c r="G755">
        <v>7490.7560000000003</v>
      </c>
      <c r="H755">
        <f>+Sheet1[[#This Row],[Valor mil Cuotapartes]]/1000</f>
        <v>7.4907560000000002</v>
      </c>
    </row>
    <row r="756" spans="1:8" x14ac:dyDescent="0.25">
      <c r="A756" s="1">
        <v>44776</v>
      </c>
      <c r="B756" t="s">
        <v>6</v>
      </c>
      <c r="C756" t="s">
        <v>7</v>
      </c>
      <c r="D756">
        <v>31698090.09</v>
      </c>
      <c r="E756" t="s">
        <v>10</v>
      </c>
      <c r="F756">
        <v>238942726.44999999</v>
      </c>
      <c r="G756">
        <v>7538.08</v>
      </c>
      <c r="H756">
        <f>+Sheet1[[#This Row],[Valor mil Cuotapartes]]/1000</f>
        <v>7.5380799999999999</v>
      </c>
    </row>
    <row r="757" spans="1:8" x14ac:dyDescent="0.25">
      <c r="A757" s="1">
        <v>44777</v>
      </c>
      <c r="B757" t="s">
        <v>6</v>
      </c>
      <c r="C757" t="s">
        <v>7</v>
      </c>
      <c r="D757">
        <v>31698090.09</v>
      </c>
      <c r="E757" t="s">
        <v>10</v>
      </c>
      <c r="F757">
        <v>240682210.91999999</v>
      </c>
      <c r="G757">
        <v>7592.9560000000001</v>
      </c>
      <c r="H757">
        <f>+Sheet1[[#This Row],[Valor mil Cuotapartes]]/1000</f>
        <v>7.592956</v>
      </c>
    </row>
    <row r="758" spans="1:8" x14ac:dyDescent="0.25">
      <c r="A758" s="1">
        <v>44778</v>
      </c>
      <c r="B758" t="s">
        <v>6</v>
      </c>
      <c r="C758" t="s">
        <v>7</v>
      </c>
      <c r="D758">
        <v>31698090.09</v>
      </c>
      <c r="E758" t="s">
        <v>10</v>
      </c>
      <c r="F758">
        <v>239531048.63999999</v>
      </c>
      <c r="G758">
        <v>7556.64</v>
      </c>
      <c r="H758">
        <f>+Sheet1[[#This Row],[Valor mil Cuotapartes]]/1000</f>
        <v>7.5566400000000007</v>
      </c>
    </row>
    <row r="759" spans="1:8" x14ac:dyDescent="0.25">
      <c r="A759" s="1">
        <v>44781</v>
      </c>
      <c r="B759" t="s">
        <v>6</v>
      </c>
      <c r="C759" t="s">
        <v>7</v>
      </c>
      <c r="D759">
        <v>32164551.719999999</v>
      </c>
      <c r="E759" t="s">
        <v>10</v>
      </c>
      <c r="F759">
        <v>246746782.38999999</v>
      </c>
      <c r="G759">
        <v>7671.3890000000001</v>
      </c>
      <c r="H759">
        <f>+Sheet1[[#This Row],[Valor mil Cuotapartes]]/1000</f>
        <v>7.6713890000000005</v>
      </c>
    </row>
    <row r="760" spans="1:8" x14ac:dyDescent="0.25">
      <c r="A760" s="1">
        <v>44782</v>
      </c>
      <c r="B760" t="s">
        <v>6</v>
      </c>
      <c r="C760" t="s">
        <v>7</v>
      </c>
      <c r="D760">
        <v>31708311.010000002</v>
      </c>
      <c r="E760" t="s">
        <v>10</v>
      </c>
      <c r="F760">
        <v>242831367.40000001</v>
      </c>
      <c r="G760">
        <v>7658.2879999999996</v>
      </c>
      <c r="H760">
        <f>+Sheet1[[#This Row],[Valor mil Cuotapartes]]/1000</f>
        <v>7.6582879999999998</v>
      </c>
    </row>
    <row r="761" spans="1:8" x14ac:dyDescent="0.25">
      <c r="A761" s="1">
        <v>44783</v>
      </c>
      <c r="B761" t="s">
        <v>6</v>
      </c>
      <c r="C761" t="s">
        <v>7</v>
      </c>
      <c r="D761">
        <v>31708491.359999999</v>
      </c>
      <c r="E761" t="s">
        <v>10</v>
      </c>
      <c r="F761">
        <v>244385190.16999999</v>
      </c>
      <c r="G761">
        <v>7707.2470000000003</v>
      </c>
      <c r="H761">
        <f>+Sheet1[[#This Row],[Valor mil Cuotapartes]]/1000</f>
        <v>7.7072470000000006</v>
      </c>
    </row>
    <row r="762" spans="1:8" x14ac:dyDescent="0.25">
      <c r="A762" s="1">
        <v>44784</v>
      </c>
      <c r="B762" t="s">
        <v>6</v>
      </c>
      <c r="C762" t="s">
        <v>7</v>
      </c>
      <c r="D762">
        <v>31710096.43</v>
      </c>
      <c r="E762" t="s">
        <v>10</v>
      </c>
      <c r="F762">
        <v>244381545.43000001</v>
      </c>
      <c r="G762">
        <v>7706.7420000000002</v>
      </c>
      <c r="H762">
        <f>+Sheet1[[#This Row],[Valor mil Cuotapartes]]/1000</f>
        <v>7.7067420000000002</v>
      </c>
    </row>
    <row r="763" spans="1:8" x14ac:dyDescent="0.25">
      <c r="A763" s="1">
        <v>44785</v>
      </c>
      <c r="B763" t="s">
        <v>6</v>
      </c>
      <c r="C763" t="s">
        <v>7</v>
      </c>
      <c r="D763">
        <v>31735676.600000001</v>
      </c>
      <c r="E763" t="s">
        <v>10</v>
      </c>
      <c r="F763">
        <v>248127225.93000001</v>
      </c>
      <c r="G763">
        <v>7818.558</v>
      </c>
      <c r="H763">
        <f>+Sheet1[[#This Row],[Valor mil Cuotapartes]]/1000</f>
        <v>7.8185580000000003</v>
      </c>
    </row>
    <row r="764" spans="1:8" x14ac:dyDescent="0.25">
      <c r="A764" s="1">
        <v>44789</v>
      </c>
      <c r="B764" t="s">
        <v>6</v>
      </c>
      <c r="C764" t="s">
        <v>7</v>
      </c>
      <c r="D764">
        <v>31735676.600000001</v>
      </c>
      <c r="E764" t="s">
        <v>10</v>
      </c>
      <c r="F764">
        <v>247262953.33000001</v>
      </c>
      <c r="G764">
        <v>7791.3239999999996</v>
      </c>
      <c r="H764">
        <f>+Sheet1[[#This Row],[Valor mil Cuotapartes]]/1000</f>
        <v>7.7913239999999995</v>
      </c>
    </row>
    <row r="765" spans="1:8" x14ac:dyDescent="0.25">
      <c r="A765" s="1">
        <v>44790</v>
      </c>
      <c r="B765" t="s">
        <v>6</v>
      </c>
      <c r="C765" t="s">
        <v>7</v>
      </c>
      <c r="D765">
        <v>31735676.600000001</v>
      </c>
      <c r="E765" t="s">
        <v>10</v>
      </c>
      <c r="F765">
        <v>244140062.97</v>
      </c>
      <c r="G765">
        <v>7692.9210000000003</v>
      </c>
      <c r="H765">
        <f>+Sheet1[[#This Row],[Valor mil Cuotapartes]]/1000</f>
        <v>7.6929210000000001</v>
      </c>
    </row>
    <row r="766" spans="1:8" x14ac:dyDescent="0.25">
      <c r="A766" s="1">
        <v>44791</v>
      </c>
      <c r="B766" t="s">
        <v>6</v>
      </c>
      <c r="C766" t="s">
        <v>7</v>
      </c>
      <c r="D766">
        <v>31735676.600000001</v>
      </c>
      <c r="E766" t="s">
        <v>10</v>
      </c>
      <c r="F766">
        <v>247865617.06</v>
      </c>
      <c r="G766">
        <v>7810.3149999999996</v>
      </c>
      <c r="H766">
        <f>+Sheet1[[#This Row],[Valor mil Cuotapartes]]/1000</f>
        <v>7.8103149999999992</v>
      </c>
    </row>
    <row r="767" spans="1:8" x14ac:dyDescent="0.25">
      <c r="A767" s="1">
        <v>44792</v>
      </c>
      <c r="B767" t="s">
        <v>6</v>
      </c>
      <c r="C767" t="s">
        <v>7</v>
      </c>
      <c r="D767">
        <v>31735676.600000001</v>
      </c>
      <c r="E767" t="s">
        <v>10</v>
      </c>
      <c r="F767">
        <v>248247367.97</v>
      </c>
      <c r="G767">
        <v>7822.3440000000001</v>
      </c>
      <c r="H767">
        <f>+Sheet1[[#This Row],[Valor mil Cuotapartes]]/1000</f>
        <v>7.8223440000000002</v>
      </c>
    </row>
    <row r="768" spans="1:8" x14ac:dyDescent="0.25">
      <c r="A768" s="1">
        <v>44795</v>
      </c>
      <c r="B768" t="s">
        <v>6</v>
      </c>
      <c r="C768" t="s">
        <v>7</v>
      </c>
      <c r="D768">
        <v>31735676.600000001</v>
      </c>
      <c r="E768" t="s">
        <v>10</v>
      </c>
      <c r="F768">
        <v>238014435.52000001</v>
      </c>
      <c r="G768">
        <v>7499.9009999999998</v>
      </c>
      <c r="H768">
        <f>+Sheet1[[#This Row],[Valor mil Cuotapartes]]/1000</f>
        <v>7.4999009999999995</v>
      </c>
    </row>
    <row r="769" spans="1:8" x14ac:dyDescent="0.25">
      <c r="A769" s="1">
        <v>44796</v>
      </c>
      <c r="B769" t="s">
        <v>6</v>
      </c>
      <c r="C769" t="s">
        <v>7</v>
      </c>
      <c r="D769">
        <v>31735676.600000001</v>
      </c>
      <c r="E769" t="s">
        <v>10</v>
      </c>
      <c r="F769">
        <v>253133085.06</v>
      </c>
      <c r="G769">
        <v>7976.2939999999999</v>
      </c>
      <c r="H769">
        <f>+Sheet1[[#This Row],[Valor mil Cuotapartes]]/1000</f>
        <v>7.9762940000000002</v>
      </c>
    </row>
    <row r="770" spans="1:8" x14ac:dyDescent="0.25">
      <c r="A770" s="1">
        <v>44797</v>
      </c>
      <c r="B770" t="s">
        <v>6</v>
      </c>
      <c r="C770" t="s">
        <v>7</v>
      </c>
      <c r="D770">
        <v>31786062.77</v>
      </c>
      <c r="E770" t="s">
        <v>10</v>
      </c>
      <c r="F770">
        <v>256518882.06999999</v>
      </c>
      <c r="G770">
        <v>8070.1679999999997</v>
      </c>
      <c r="H770">
        <f>+Sheet1[[#This Row],[Valor mil Cuotapartes]]/1000</f>
        <v>8.0701679999999989</v>
      </c>
    </row>
    <row r="771" spans="1:8" x14ac:dyDescent="0.25">
      <c r="A771" s="1">
        <v>44798</v>
      </c>
      <c r="B771" t="s">
        <v>6</v>
      </c>
      <c r="C771" t="s">
        <v>7</v>
      </c>
      <c r="D771">
        <v>32707942.100000001</v>
      </c>
      <c r="E771" t="s">
        <v>10</v>
      </c>
      <c r="F771">
        <v>266097268.27000001</v>
      </c>
      <c r="G771">
        <v>8135.5550000000003</v>
      </c>
      <c r="H771">
        <f>+Sheet1[[#This Row],[Valor mil Cuotapartes]]/1000</f>
        <v>8.1355550000000001</v>
      </c>
    </row>
    <row r="772" spans="1:8" x14ac:dyDescent="0.25">
      <c r="A772" s="1">
        <v>44799</v>
      </c>
      <c r="B772" t="s">
        <v>6</v>
      </c>
      <c r="C772" t="s">
        <v>7</v>
      </c>
      <c r="D772">
        <v>32707942.100000001</v>
      </c>
      <c r="E772" t="s">
        <v>10</v>
      </c>
      <c r="F772">
        <v>264871353.46000001</v>
      </c>
      <c r="G772">
        <v>8098.0749999999998</v>
      </c>
      <c r="H772">
        <f>+Sheet1[[#This Row],[Valor mil Cuotapartes]]/1000</f>
        <v>8.0980749999999997</v>
      </c>
    </row>
    <row r="773" spans="1:8" x14ac:dyDescent="0.25">
      <c r="A773" s="1">
        <v>44802</v>
      </c>
      <c r="B773" t="s">
        <v>6</v>
      </c>
      <c r="C773" t="s">
        <v>7</v>
      </c>
      <c r="D773">
        <v>32707942.100000001</v>
      </c>
      <c r="E773" t="s">
        <v>10</v>
      </c>
      <c r="F773">
        <v>266191793.09</v>
      </c>
      <c r="G773">
        <v>8138.4449999999997</v>
      </c>
      <c r="H773">
        <f>+Sheet1[[#This Row],[Valor mil Cuotapartes]]/1000</f>
        <v>8.138444999999999</v>
      </c>
    </row>
    <row r="774" spans="1:8" x14ac:dyDescent="0.25">
      <c r="A774" s="1">
        <v>44803</v>
      </c>
      <c r="B774" t="s">
        <v>6</v>
      </c>
      <c r="C774" t="s">
        <v>7</v>
      </c>
      <c r="D774">
        <v>32220793.16</v>
      </c>
      <c r="E774" t="s">
        <v>10</v>
      </c>
      <c r="F774">
        <v>261446560.93000001</v>
      </c>
      <c r="G774">
        <v>8114.2190000000001</v>
      </c>
      <c r="H774">
        <f>+Sheet1[[#This Row],[Valor mil Cuotapartes]]/1000</f>
        <v>8.1142190000000003</v>
      </c>
    </row>
    <row r="775" spans="1:8" x14ac:dyDescent="0.25">
      <c r="A775" s="1">
        <v>44804</v>
      </c>
      <c r="B775" t="s">
        <v>6</v>
      </c>
      <c r="C775" t="s">
        <v>7</v>
      </c>
      <c r="D775">
        <v>32141816.460000001</v>
      </c>
      <c r="E775" t="s">
        <v>10</v>
      </c>
      <c r="F775">
        <v>259075850.94999999</v>
      </c>
      <c r="G775">
        <v>8060.3990000000003</v>
      </c>
      <c r="H775">
        <f>+Sheet1[[#This Row],[Valor mil Cuotapartes]]/1000</f>
        <v>8.0603990000000003</v>
      </c>
    </row>
    <row r="776" spans="1:8" x14ac:dyDescent="0.25">
      <c r="A776" s="1">
        <v>44805</v>
      </c>
      <c r="B776" t="s">
        <v>6</v>
      </c>
      <c r="C776" t="s">
        <v>7</v>
      </c>
      <c r="D776">
        <v>32141816.460000001</v>
      </c>
      <c r="E776" t="s">
        <v>10</v>
      </c>
      <c r="F776">
        <v>258059579.88999999</v>
      </c>
      <c r="G776">
        <v>8028.78</v>
      </c>
      <c r="H776">
        <f>+Sheet1[[#This Row],[Valor mil Cuotapartes]]/1000</f>
        <v>8.0287799999999994</v>
      </c>
    </row>
    <row r="777" spans="1:8" x14ac:dyDescent="0.25">
      <c r="A777" s="1">
        <v>44809</v>
      </c>
      <c r="B777" t="s">
        <v>6</v>
      </c>
      <c r="C777" t="s">
        <v>7</v>
      </c>
      <c r="D777">
        <v>32266352.550000001</v>
      </c>
      <c r="E777" t="s">
        <v>10</v>
      </c>
      <c r="F777">
        <v>259092380.65000001</v>
      </c>
      <c r="G777">
        <v>8029.8010000000004</v>
      </c>
      <c r="H777">
        <f>+Sheet1[[#This Row],[Valor mil Cuotapartes]]/1000</f>
        <v>8.0298010000000009</v>
      </c>
    </row>
    <row r="778" spans="1:8" x14ac:dyDescent="0.25">
      <c r="A778" s="1">
        <v>44810</v>
      </c>
      <c r="B778" t="s">
        <v>6</v>
      </c>
      <c r="C778" t="s">
        <v>7</v>
      </c>
      <c r="D778">
        <v>32266352.550000001</v>
      </c>
      <c r="E778" t="s">
        <v>10</v>
      </c>
      <c r="F778">
        <v>260692652.13999999</v>
      </c>
      <c r="G778">
        <v>8079.3959999999997</v>
      </c>
      <c r="H778">
        <f>+Sheet1[[#This Row],[Valor mil Cuotapartes]]/1000</f>
        <v>8.0793959999999991</v>
      </c>
    </row>
    <row r="779" spans="1:8" x14ac:dyDescent="0.25">
      <c r="A779" s="1">
        <v>44811</v>
      </c>
      <c r="B779" t="s">
        <v>6</v>
      </c>
      <c r="C779" t="s">
        <v>7</v>
      </c>
      <c r="D779">
        <v>32236374.100000001</v>
      </c>
      <c r="E779" t="s">
        <v>10</v>
      </c>
      <c r="F779">
        <v>261711692.72</v>
      </c>
      <c r="G779">
        <v>8118.5209999999997</v>
      </c>
      <c r="H779">
        <f>+Sheet1[[#This Row],[Valor mil Cuotapartes]]/1000</f>
        <v>8.1185209999999994</v>
      </c>
    </row>
    <row r="780" spans="1:8" x14ac:dyDescent="0.25">
      <c r="A780" s="1">
        <v>44812</v>
      </c>
      <c r="B780" t="s">
        <v>6</v>
      </c>
      <c r="C780" t="s">
        <v>7</v>
      </c>
      <c r="D780">
        <v>32238314.489999998</v>
      </c>
      <c r="E780" t="s">
        <v>10</v>
      </c>
      <c r="F780">
        <v>262724155.30000001</v>
      </c>
      <c r="G780">
        <v>8149.4380000000001</v>
      </c>
      <c r="H780">
        <f>+Sheet1[[#This Row],[Valor mil Cuotapartes]]/1000</f>
        <v>8.149438</v>
      </c>
    </row>
    <row r="781" spans="1:8" x14ac:dyDescent="0.25">
      <c r="A781" s="1">
        <v>44813</v>
      </c>
      <c r="B781" t="s">
        <v>6</v>
      </c>
      <c r="C781" t="s">
        <v>7</v>
      </c>
      <c r="D781">
        <v>32238314.489999998</v>
      </c>
      <c r="E781" t="s">
        <v>10</v>
      </c>
      <c r="F781">
        <v>261743854.84</v>
      </c>
      <c r="G781">
        <v>8119.03</v>
      </c>
      <c r="H781">
        <f>+Sheet1[[#This Row],[Valor mil Cuotapartes]]/1000</f>
        <v>8.1190300000000004</v>
      </c>
    </row>
    <row r="782" spans="1:8" x14ac:dyDescent="0.25">
      <c r="A782" s="1">
        <v>44816</v>
      </c>
      <c r="B782" t="s">
        <v>6</v>
      </c>
      <c r="C782" t="s">
        <v>7</v>
      </c>
      <c r="D782">
        <v>32239649.879999999</v>
      </c>
      <c r="E782" t="s">
        <v>10</v>
      </c>
      <c r="F782">
        <v>268697236.79000002</v>
      </c>
      <c r="G782">
        <v>8334.3719999999994</v>
      </c>
      <c r="H782">
        <f>+Sheet1[[#This Row],[Valor mil Cuotapartes]]/1000</f>
        <v>8.3343720000000001</v>
      </c>
    </row>
    <row r="783" spans="1:8" x14ac:dyDescent="0.25">
      <c r="A783" s="1">
        <v>44817</v>
      </c>
      <c r="B783" t="s">
        <v>6</v>
      </c>
      <c r="C783" t="s">
        <v>7</v>
      </c>
      <c r="D783">
        <v>32239649.879999999</v>
      </c>
      <c r="E783" t="s">
        <v>10</v>
      </c>
      <c r="F783">
        <v>260882670.44</v>
      </c>
      <c r="G783">
        <v>8091.982</v>
      </c>
      <c r="H783">
        <f>+Sheet1[[#This Row],[Valor mil Cuotapartes]]/1000</f>
        <v>8.0919819999999998</v>
      </c>
    </row>
    <row r="784" spans="1:8" x14ac:dyDescent="0.25">
      <c r="A784" s="1">
        <v>44818</v>
      </c>
      <c r="B784" t="s">
        <v>6</v>
      </c>
      <c r="C784" t="s">
        <v>7</v>
      </c>
      <c r="D784">
        <v>32239649.879999999</v>
      </c>
      <c r="E784" t="s">
        <v>10</v>
      </c>
      <c r="F784">
        <v>262221734.86000001</v>
      </c>
      <c r="G784">
        <v>8133.5169999999998</v>
      </c>
      <c r="H784">
        <f>+Sheet1[[#This Row],[Valor mil Cuotapartes]]/1000</f>
        <v>8.1335169999999994</v>
      </c>
    </row>
    <row r="785" spans="1:8" x14ac:dyDescent="0.25">
      <c r="A785" s="1">
        <v>44819</v>
      </c>
      <c r="B785" t="s">
        <v>6</v>
      </c>
      <c r="C785" t="s">
        <v>7</v>
      </c>
      <c r="D785">
        <v>32239649.879999999</v>
      </c>
      <c r="E785" t="s">
        <v>10</v>
      </c>
      <c r="F785">
        <v>264356293.36000001</v>
      </c>
      <c r="G785">
        <v>8199.7260000000006</v>
      </c>
      <c r="H785">
        <f>+Sheet1[[#This Row],[Valor mil Cuotapartes]]/1000</f>
        <v>8.1997260000000001</v>
      </c>
    </row>
    <row r="786" spans="1:8" x14ac:dyDescent="0.25">
      <c r="A786" s="1">
        <v>44820</v>
      </c>
      <c r="B786" t="s">
        <v>6</v>
      </c>
      <c r="C786" t="s">
        <v>7</v>
      </c>
      <c r="D786">
        <v>32239649.879999999</v>
      </c>
      <c r="E786" t="s">
        <v>10</v>
      </c>
      <c r="F786">
        <v>264416546.47999999</v>
      </c>
      <c r="G786">
        <v>8201.5949999999993</v>
      </c>
      <c r="H786">
        <f>+Sheet1[[#This Row],[Valor mil Cuotapartes]]/1000</f>
        <v>8.2015949999999993</v>
      </c>
    </row>
    <row r="787" spans="1:8" x14ac:dyDescent="0.25">
      <c r="A787" s="1">
        <v>44823</v>
      </c>
      <c r="B787" t="s">
        <v>6</v>
      </c>
      <c r="C787" t="s">
        <v>7</v>
      </c>
      <c r="D787">
        <v>32191360.879999999</v>
      </c>
      <c r="E787" t="s">
        <v>10</v>
      </c>
      <c r="F787">
        <v>267172899.31999999</v>
      </c>
      <c r="G787">
        <v>8299.5220000000008</v>
      </c>
      <c r="H787">
        <f>+Sheet1[[#This Row],[Valor mil Cuotapartes]]/1000</f>
        <v>8.2995220000000014</v>
      </c>
    </row>
    <row r="788" spans="1:8" x14ac:dyDescent="0.25">
      <c r="A788" s="1">
        <v>44824</v>
      </c>
      <c r="B788" t="s">
        <v>6</v>
      </c>
      <c r="C788" t="s">
        <v>7</v>
      </c>
      <c r="D788">
        <v>32149848.449999999</v>
      </c>
      <c r="E788" t="s">
        <v>10</v>
      </c>
      <c r="F788">
        <v>268482000.76999998</v>
      </c>
      <c r="G788">
        <v>8350.9570000000003</v>
      </c>
      <c r="H788">
        <f>+Sheet1[[#This Row],[Valor mil Cuotapartes]]/1000</f>
        <v>8.3509570000000011</v>
      </c>
    </row>
    <row r="789" spans="1:8" x14ac:dyDescent="0.25">
      <c r="A789" s="1">
        <v>44825</v>
      </c>
      <c r="B789" t="s">
        <v>6</v>
      </c>
      <c r="C789" t="s">
        <v>7</v>
      </c>
      <c r="D789">
        <v>32149848.449999999</v>
      </c>
      <c r="E789" t="s">
        <v>10</v>
      </c>
      <c r="F789">
        <v>269299447.25</v>
      </c>
      <c r="G789">
        <v>8376.3829999999998</v>
      </c>
      <c r="H789">
        <f>+Sheet1[[#This Row],[Valor mil Cuotapartes]]/1000</f>
        <v>8.3763830000000006</v>
      </c>
    </row>
    <row r="790" spans="1:8" x14ac:dyDescent="0.25">
      <c r="A790" s="1">
        <v>44826</v>
      </c>
      <c r="B790" t="s">
        <v>6</v>
      </c>
      <c r="C790" t="s">
        <v>7</v>
      </c>
      <c r="D790">
        <v>33569811.780000001</v>
      </c>
      <c r="E790" t="s">
        <v>10</v>
      </c>
      <c r="F790">
        <v>283695872.74000001</v>
      </c>
      <c r="G790">
        <v>8450.9220000000005</v>
      </c>
      <c r="H790">
        <f>+Sheet1[[#This Row],[Valor mil Cuotapartes]]/1000</f>
        <v>8.4509220000000003</v>
      </c>
    </row>
    <row r="791" spans="1:8" x14ac:dyDescent="0.25">
      <c r="A791" s="1">
        <v>44827</v>
      </c>
      <c r="B791" t="s">
        <v>6</v>
      </c>
      <c r="C791" t="s">
        <v>7</v>
      </c>
      <c r="D791">
        <v>33569811.780000001</v>
      </c>
      <c r="E791" t="s">
        <v>10</v>
      </c>
      <c r="F791">
        <v>282418588.07999998</v>
      </c>
      <c r="G791">
        <v>8412.8739999999998</v>
      </c>
      <c r="H791">
        <f>+Sheet1[[#This Row],[Valor mil Cuotapartes]]/1000</f>
        <v>8.4128740000000004</v>
      </c>
    </row>
    <row r="792" spans="1:8" x14ac:dyDescent="0.25">
      <c r="A792" s="1">
        <v>44830</v>
      </c>
      <c r="B792" t="s">
        <v>6</v>
      </c>
      <c r="C792" t="s">
        <v>7</v>
      </c>
      <c r="D792">
        <v>33569811.780000001</v>
      </c>
      <c r="E792" t="s">
        <v>10</v>
      </c>
      <c r="F792">
        <v>280490407.48000002</v>
      </c>
      <c r="G792">
        <v>8355.4359999999997</v>
      </c>
      <c r="H792">
        <f>+Sheet1[[#This Row],[Valor mil Cuotapartes]]/1000</f>
        <v>8.3554359999999992</v>
      </c>
    </row>
    <row r="793" spans="1:8" x14ac:dyDescent="0.25">
      <c r="A793" s="1">
        <v>44831</v>
      </c>
      <c r="B793" t="s">
        <v>6</v>
      </c>
      <c r="C793" t="s">
        <v>7</v>
      </c>
      <c r="D793">
        <v>33569811.780000001</v>
      </c>
      <c r="E793" t="s">
        <v>10</v>
      </c>
      <c r="F793">
        <v>275778256.20999998</v>
      </c>
      <c r="G793">
        <v>8215.0669999999991</v>
      </c>
      <c r="H793">
        <f>+Sheet1[[#This Row],[Valor mil Cuotapartes]]/1000</f>
        <v>8.2150669999999995</v>
      </c>
    </row>
    <row r="794" spans="1:8" x14ac:dyDescent="0.25">
      <c r="A794" s="1">
        <v>44832</v>
      </c>
      <c r="B794" t="s">
        <v>6</v>
      </c>
      <c r="C794" t="s">
        <v>7</v>
      </c>
      <c r="D794">
        <v>32693493.530000001</v>
      </c>
      <c r="E794" t="s">
        <v>10</v>
      </c>
      <c r="F794">
        <v>269541070.22000003</v>
      </c>
      <c r="G794">
        <v>8244.4869999999992</v>
      </c>
      <c r="H794">
        <f>+Sheet1[[#This Row],[Valor mil Cuotapartes]]/1000</f>
        <v>8.2444869999999995</v>
      </c>
    </row>
    <row r="795" spans="1:8" x14ac:dyDescent="0.25">
      <c r="A795" s="1">
        <v>44833</v>
      </c>
      <c r="B795" t="s">
        <v>6</v>
      </c>
      <c r="C795" t="s">
        <v>7</v>
      </c>
      <c r="D795">
        <v>32387017.670000002</v>
      </c>
      <c r="E795" t="s">
        <v>10</v>
      </c>
      <c r="F795">
        <v>266608801.36000001</v>
      </c>
      <c r="G795">
        <v>8231.9650000000001</v>
      </c>
      <c r="H795">
        <f>+Sheet1[[#This Row],[Valor mil Cuotapartes]]/1000</f>
        <v>8.2319650000000006</v>
      </c>
    </row>
    <row r="796" spans="1:8" x14ac:dyDescent="0.25">
      <c r="A796" s="1">
        <v>44834</v>
      </c>
      <c r="B796" t="s">
        <v>6</v>
      </c>
      <c r="C796" t="s">
        <v>7</v>
      </c>
      <c r="D796">
        <v>32387017.670000002</v>
      </c>
      <c r="E796" t="s">
        <v>10</v>
      </c>
      <c r="F796">
        <v>270211662.5</v>
      </c>
      <c r="G796">
        <v>8343.2090000000007</v>
      </c>
      <c r="H796">
        <f>+Sheet1[[#This Row],[Valor mil Cuotapartes]]/1000</f>
        <v>8.3432089999999999</v>
      </c>
    </row>
    <row r="797" spans="1:8" x14ac:dyDescent="0.25">
      <c r="A797" s="1">
        <v>44837</v>
      </c>
      <c r="B797" t="s">
        <v>6</v>
      </c>
      <c r="C797" t="s">
        <v>7</v>
      </c>
      <c r="D797">
        <v>32387017.670000002</v>
      </c>
      <c r="E797" t="s">
        <v>10</v>
      </c>
      <c r="F797">
        <v>272082978.06</v>
      </c>
      <c r="G797">
        <v>8400.9889999999996</v>
      </c>
      <c r="H797">
        <f>+Sheet1[[#This Row],[Valor mil Cuotapartes]]/1000</f>
        <v>8.4009889999999992</v>
      </c>
    </row>
    <row r="798" spans="1:8" x14ac:dyDescent="0.25">
      <c r="A798" s="1">
        <v>44838</v>
      </c>
      <c r="B798" t="s">
        <v>6</v>
      </c>
      <c r="C798" t="s">
        <v>7</v>
      </c>
      <c r="D798">
        <v>32387017.670000002</v>
      </c>
      <c r="E798" t="s">
        <v>10</v>
      </c>
      <c r="F798">
        <v>278136448.44999999</v>
      </c>
      <c r="G798">
        <v>8587.8989999999994</v>
      </c>
      <c r="H798">
        <f>+Sheet1[[#This Row],[Valor mil Cuotapartes]]/1000</f>
        <v>8.5878990000000002</v>
      </c>
    </row>
    <row r="799" spans="1:8" x14ac:dyDescent="0.25">
      <c r="A799" s="1">
        <v>44839</v>
      </c>
      <c r="B799" t="s">
        <v>6</v>
      </c>
      <c r="C799" t="s">
        <v>7</v>
      </c>
      <c r="D799">
        <v>32474970.370000001</v>
      </c>
      <c r="E799" t="s">
        <v>10</v>
      </c>
      <c r="F799">
        <v>279508782.81999999</v>
      </c>
      <c r="G799">
        <v>8606.8989999999994</v>
      </c>
      <c r="H799">
        <f>+Sheet1[[#This Row],[Valor mil Cuotapartes]]/1000</f>
        <v>8.6068990000000003</v>
      </c>
    </row>
    <row r="800" spans="1:8" x14ac:dyDescent="0.25">
      <c r="A800" s="1">
        <v>44840</v>
      </c>
      <c r="B800" t="s">
        <v>6</v>
      </c>
      <c r="C800" t="s">
        <v>7</v>
      </c>
      <c r="D800">
        <v>32397537.48</v>
      </c>
      <c r="E800" t="s">
        <v>10</v>
      </c>
      <c r="F800">
        <v>278594311.80000001</v>
      </c>
      <c r="G800">
        <v>8599.2430000000004</v>
      </c>
      <c r="H800">
        <f>+Sheet1[[#This Row],[Valor mil Cuotapartes]]/1000</f>
        <v>8.5992429999999995</v>
      </c>
    </row>
    <row r="801" spans="1:8" x14ac:dyDescent="0.25">
      <c r="A801" s="1">
        <v>44845</v>
      </c>
      <c r="B801" t="s">
        <v>6</v>
      </c>
      <c r="C801" t="s">
        <v>7</v>
      </c>
      <c r="D801">
        <v>32397537.48</v>
      </c>
      <c r="E801" t="s">
        <v>10</v>
      </c>
      <c r="F801">
        <v>273938172.45999998</v>
      </c>
      <c r="G801">
        <v>8455.5249999999996</v>
      </c>
      <c r="H801">
        <f>+Sheet1[[#This Row],[Valor mil Cuotapartes]]/1000</f>
        <v>8.4555249999999997</v>
      </c>
    </row>
    <row r="802" spans="1:8" x14ac:dyDescent="0.25">
      <c r="A802" s="1">
        <v>44846</v>
      </c>
      <c r="B802" t="s">
        <v>6</v>
      </c>
      <c r="C802" t="s">
        <v>7</v>
      </c>
      <c r="D802">
        <v>30977574.16</v>
      </c>
      <c r="E802" t="s">
        <v>10</v>
      </c>
      <c r="F802">
        <v>262970070.09999999</v>
      </c>
      <c r="G802">
        <v>8489.0470000000005</v>
      </c>
      <c r="H802">
        <f>+Sheet1[[#This Row],[Valor mil Cuotapartes]]/1000</f>
        <v>8.4890470000000011</v>
      </c>
    </row>
    <row r="803" spans="1:8" x14ac:dyDescent="0.25">
      <c r="A803" s="1">
        <v>44847</v>
      </c>
      <c r="B803" t="s">
        <v>6</v>
      </c>
      <c r="C803" t="s">
        <v>7</v>
      </c>
      <c r="D803">
        <v>30977574.16</v>
      </c>
      <c r="E803" t="s">
        <v>10</v>
      </c>
      <c r="F803">
        <v>265277234.66</v>
      </c>
      <c r="G803">
        <v>8563.5249999999996</v>
      </c>
      <c r="H803">
        <f>+Sheet1[[#This Row],[Valor mil Cuotapartes]]/1000</f>
        <v>8.5635250000000003</v>
      </c>
    </row>
    <row r="804" spans="1:8" x14ac:dyDescent="0.25">
      <c r="A804" s="1">
        <v>44848</v>
      </c>
      <c r="B804" t="s">
        <v>6</v>
      </c>
      <c r="C804" t="s">
        <v>7</v>
      </c>
      <c r="D804">
        <v>30977574.16</v>
      </c>
      <c r="E804" t="s">
        <v>10</v>
      </c>
      <c r="F804">
        <v>263971342.74000001</v>
      </c>
      <c r="G804">
        <v>8521.3690000000006</v>
      </c>
      <c r="H804">
        <f>+Sheet1[[#This Row],[Valor mil Cuotapartes]]/1000</f>
        <v>8.521369</v>
      </c>
    </row>
    <row r="805" spans="1:8" x14ac:dyDescent="0.25">
      <c r="A805" s="1">
        <v>44851</v>
      </c>
      <c r="B805" t="s">
        <v>6</v>
      </c>
      <c r="C805" t="s">
        <v>7</v>
      </c>
      <c r="D805">
        <v>30977574.16</v>
      </c>
      <c r="E805" t="s">
        <v>10</v>
      </c>
      <c r="F805">
        <v>259474013.55000001</v>
      </c>
      <c r="G805">
        <v>8376.1890000000003</v>
      </c>
      <c r="H805">
        <f>+Sheet1[[#This Row],[Valor mil Cuotapartes]]/1000</f>
        <v>8.3761890000000001</v>
      </c>
    </row>
    <row r="806" spans="1:8" x14ac:dyDescent="0.25">
      <c r="A806" s="1">
        <v>44852</v>
      </c>
      <c r="B806" t="s">
        <v>6</v>
      </c>
      <c r="C806" t="s">
        <v>7</v>
      </c>
      <c r="D806">
        <v>30858188.120000001</v>
      </c>
      <c r="E806" t="s">
        <v>10</v>
      </c>
      <c r="F806">
        <v>263470650.53999999</v>
      </c>
      <c r="G806">
        <v>8538.1110000000008</v>
      </c>
      <c r="H806">
        <f>+Sheet1[[#This Row],[Valor mil Cuotapartes]]/1000</f>
        <v>8.5381110000000007</v>
      </c>
    </row>
    <row r="807" spans="1:8" x14ac:dyDescent="0.25">
      <c r="A807" s="1">
        <v>44853</v>
      </c>
      <c r="B807" t="s">
        <v>6</v>
      </c>
      <c r="C807" t="s">
        <v>7</v>
      </c>
      <c r="D807">
        <v>30858188.120000001</v>
      </c>
      <c r="E807" t="s">
        <v>10</v>
      </c>
      <c r="F807">
        <v>262329371.34999999</v>
      </c>
      <c r="G807">
        <v>8501.1270000000004</v>
      </c>
      <c r="H807">
        <f>+Sheet1[[#This Row],[Valor mil Cuotapartes]]/1000</f>
        <v>8.5011270000000003</v>
      </c>
    </row>
    <row r="808" spans="1:8" x14ac:dyDescent="0.25">
      <c r="A808" s="1">
        <v>44854</v>
      </c>
      <c r="B808" t="s">
        <v>6</v>
      </c>
      <c r="C808" t="s">
        <v>7</v>
      </c>
      <c r="D808">
        <v>30858188.120000001</v>
      </c>
      <c r="E808" t="s">
        <v>10</v>
      </c>
      <c r="F808">
        <v>263353177.31</v>
      </c>
      <c r="G808">
        <v>8534.3050000000003</v>
      </c>
      <c r="H808">
        <f>+Sheet1[[#This Row],[Valor mil Cuotapartes]]/1000</f>
        <v>8.5343049999999998</v>
      </c>
    </row>
    <row r="809" spans="1:8" x14ac:dyDescent="0.25">
      <c r="A809" s="1">
        <v>44855</v>
      </c>
      <c r="B809" t="s">
        <v>6</v>
      </c>
      <c r="C809" t="s">
        <v>7</v>
      </c>
      <c r="D809">
        <v>30858188.120000001</v>
      </c>
      <c r="E809" t="s">
        <v>10</v>
      </c>
      <c r="F809">
        <v>266217259.63</v>
      </c>
      <c r="G809">
        <v>8627.1190000000006</v>
      </c>
      <c r="H809">
        <f>+Sheet1[[#This Row],[Valor mil Cuotapartes]]/1000</f>
        <v>8.6271190000000004</v>
      </c>
    </row>
    <row r="810" spans="1:8" x14ac:dyDescent="0.25">
      <c r="A810" s="1">
        <v>44858</v>
      </c>
      <c r="B810" t="s">
        <v>6</v>
      </c>
      <c r="C810" t="s">
        <v>7</v>
      </c>
      <c r="D810">
        <v>30857852.059999999</v>
      </c>
      <c r="E810" t="s">
        <v>10</v>
      </c>
      <c r="F810">
        <v>267624882.21000001</v>
      </c>
      <c r="G810">
        <v>8672.8289999999997</v>
      </c>
      <c r="H810">
        <f>+Sheet1[[#This Row],[Valor mil Cuotapartes]]/1000</f>
        <v>8.6728290000000001</v>
      </c>
    </row>
    <row r="811" spans="1:8" x14ac:dyDescent="0.25">
      <c r="A811" s="1">
        <v>44859</v>
      </c>
      <c r="B811" t="s">
        <v>6</v>
      </c>
      <c r="C811" t="s">
        <v>7</v>
      </c>
      <c r="D811">
        <v>30857852.059999999</v>
      </c>
      <c r="E811" t="s">
        <v>10</v>
      </c>
      <c r="F811">
        <v>270571742.41000003</v>
      </c>
      <c r="G811">
        <v>8768.3269999999993</v>
      </c>
      <c r="H811">
        <f>+Sheet1[[#This Row],[Valor mil Cuotapartes]]/1000</f>
        <v>8.7683269999999993</v>
      </c>
    </row>
    <row r="812" spans="1:8" x14ac:dyDescent="0.25">
      <c r="A812" s="1">
        <v>44860</v>
      </c>
      <c r="B812" t="s">
        <v>6</v>
      </c>
      <c r="C812" t="s">
        <v>7</v>
      </c>
      <c r="D812">
        <v>30857852.059999999</v>
      </c>
      <c r="E812" t="s">
        <v>10</v>
      </c>
      <c r="F812">
        <v>268894621.00999999</v>
      </c>
      <c r="G812">
        <v>8713.9770000000008</v>
      </c>
      <c r="H812">
        <f>+Sheet1[[#This Row],[Valor mil Cuotapartes]]/1000</f>
        <v>8.7139770000000016</v>
      </c>
    </row>
    <row r="813" spans="1:8" x14ac:dyDescent="0.25">
      <c r="A813" s="1">
        <v>44861</v>
      </c>
      <c r="B813" t="s">
        <v>6</v>
      </c>
      <c r="C813" t="s">
        <v>7</v>
      </c>
      <c r="D813">
        <v>30857852.059999999</v>
      </c>
      <c r="E813" t="s">
        <v>10</v>
      </c>
      <c r="F813">
        <v>271148148.89999998</v>
      </c>
      <c r="G813">
        <v>8787.0069999999996</v>
      </c>
      <c r="H813">
        <f>+Sheet1[[#This Row],[Valor mil Cuotapartes]]/1000</f>
        <v>8.7870069999999991</v>
      </c>
    </row>
    <row r="814" spans="1:8" x14ac:dyDescent="0.25">
      <c r="A814" s="1">
        <v>44862</v>
      </c>
      <c r="B814" t="s">
        <v>6</v>
      </c>
      <c r="C814" t="s">
        <v>7</v>
      </c>
      <c r="D814">
        <v>30857852.059999999</v>
      </c>
      <c r="E814" t="s">
        <v>10</v>
      </c>
      <c r="F814">
        <v>272303994.20999998</v>
      </c>
      <c r="G814">
        <v>8824.4639999999999</v>
      </c>
      <c r="H814">
        <f>+Sheet1[[#This Row],[Valor mil Cuotapartes]]/1000</f>
        <v>8.8244640000000008</v>
      </c>
    </row>
    <row r="815" spans="1:8" x14ac:dyDescent="0.25">
      <c r="A815" s="1">
        <v>44865</v>
      </c>
      <c r="B815" t="s">
        <v>6</v>
      </c>
      <c r="C815" t="s">
        <v>7</v>
      </c>
      <c r="D815">
        <v>30857852.059999999</v>
      </c>
      <c r="E815" t="s">
        <v>10</v>
      </c>
      <c r="F815">
        <v>273751323.89999998</v>
      </c>
      <c r="G815">
        <v>8871.3670000000002</v>
      </c>
      <c r="H815">
        <f>+Sheet1[[#This Row],[Valor mil Cuotapartes]]/1000</f>
        <v>8.8713669999999993</v>
      </c>
    </row>
    <row r="816" spans="1:8" x14ac:dyDescent="0.25">
      <c r="A816" s="1">
        <v>44866</v>
      </c>
      <c r="B816" t="s">
        <v>6</v>
      </c>
      <c r="C816" t="s">
        <v>7</v>
      </c>
      <c r="D816">
        <v>30857852.059999999</v>
      </c>
      <c r="E816" t="s">
        <v>10</v>
      </c>
      <c r="F816">
        <v>282750021.44999999</v>
      </c>
      <c r="G816">
        <v>9162.9850000000006</v>
      </c>
      <c r="H816">
        <f>+Sheet1[[#This Row],[Valor mil Cuotapartes]]/1000</f>
        <v>9.1629850000000008</v>
      </c>
    </row>
    <row r="817" spans="1:8" x14ac:dyDescent="0.25">
      <c r="A817" s="1">
        <v>44867</v>
      </c>
      <c r="B817" t="s">
        <v>6</v>
      </c>
      <c r="C817" t="s">
        <v>7</v>
      </c>
      <c r="D817">
        <v>30857852.059999999</v>
      </c>
      <c r="E817" t="s">
        <v>10</v>
      </c>
      <c r="F817">
        <v>279582142.05000001</v>
      </c>
      <c r="G817">
        <v>9060.3240000000005</v>
      </c>
      <c r="H817">
        <f>+Sheet1[[#This Row],[Valor mil Cuotapartes]]/1000</f>
        <v>9.0603240000000014</v>
      </c>
    </row>
    <row r="818" spans="1:8" x14ac:dyDescent="0.25">
      <c r="A818" s="1">
        <v>44868</v>
      </c>
      <c r="B818" t="s">
        <v>6</v>
      </c>
      <c r="C818" t="s">
        <v>7</v>
      </c>
      <c r="D818">
        <v>30857852.059999999</v>
      </c>
      <c r="E818" t="s">
        <v>10</v>
      </c>
      <c r="F818">
        <v>281468482.83999997</v>
      </c>
      <c r="G818">
        <v>9121.4539999999997</v>
      </c>
      <c r="H818">
        <f>+Sheet1[[#This Row],[Valor mil Cuotapartes]]/1000</f>
        <v>9.121454</v>
      </c>
    </row>
    <row r="819" spans="1:8" x14ac:dyDescent="0.25">
      <c r="A819" s="1">
        <v>44869</v>
      </c>
      <c r="B819" t="s">
        <v>6</v>
      </c>
      <c r="C819" t="s">
        <v>7</v>
      </c>
      <c r="D819">
        <v>30857852.059999999</v>
      </c>
      <c r="E819" t="s">
        <v>10</v>
      </c>
      <c r="F819">
        <v>282380955.67000002</v>
      </c>
      <c r="G819">
        <v>9151.0239999999994</v>
      </c>
      <c r="H819">
        <f>+Sheet1[[#This Row],[Valor mil Cuotapartes]]/1000</f>
        <v>9.1510239999999996</v>
      </c>
    </row>
    <row r="820" spans="1:8" x14ac:dyDescent="0.25">
      <c r="A820" s="1">
        <v>44872</v>
      </c>
      <c r="B820" t="s">
        <v>6</v>
      </c>
      <c r="C820" t="s">
        <v>7</v>
      </c>
      <c r="D820">
        <v>30857852.059999999</v>
      </c>
      <c r="E820" t="s">
        <v>10</v>
      </c>
      <c r="F820">
        <v>280071525.5</v>
      </c>
      <c r="G820">
        <v>9076.1830000000009</v>
      </c>
      <c r="H820">
        <f>+Sheet1[[#This Row],[Valor mil Cuotapartes]]/1000</f>
        <v>9.0761830000000003</v>
      </c>
    </row>
    <row r="821" spans="1:8" x14ac:dyDescent="0.25">
      <c r="A821" s="1">
        <v>44873</v>
      </c>
      <c r="B821" t="s">
        <v>6</v>
      </c>
      <c r="C821" t="s">
        <v>7</v>
      </c>
      <c r="D821">
        <v>30857852.059999999</v>
      </c>
      <c r="E821" t="s">
        <v>10</v>
      </c>
      <c r="F821">
        <v>281076647.63</v>
      </c>
      <c r="G821">
        <v>9108.7559999999994</v>
      </c>
      <c r="H821">
        <f>+Sheet1[[#This Row],[Valor mil Cuotapartes]]/1000</f>
        <v>9.1087559999999996</v>
      </c>
    </row>
    <row r="822" spans="1:8" x14ac:dyDescent="0.25">
      <c r="A822" s="1">
        <v>44874</v>
      </c>
      <c r="B822" t="s">
        <v>6</v>
      </c>
      <c r="C822" t="s">
        <v>7</v>
      </c>
      <c r="D822">
        <v>30857852.059999999</v>
      </c>
      <c r="E822" t="s">
        <v>10</v>
      </c>
      <c r="F822">
        <v>278495748.45999998</v>
      </c>
      <c r="G822">
        <v>9025.1180000000004</v>
      </c>
      <c r="H822">
        <f>+Sheet1[[#This Row],[Valor mil Cuotapartes]]/1000</f>
        <v>9.0251180000000009</v>
      </c>
    </row>
    <row r="823" spans="1:8" x14ac:dyDescent="0.25">
      <c r="A823" s="1">
        <v>44875</v>
      </c>
      <c r="B823" t="s">
        <v>6</v>
      </c>
      <c r="C823" t="s">
        <v>7</v>
      </c>
      <c r="D823">
        <v>30857852.059999999</v>
      </c>
      <c r="E823" t="s">
        <v>10</v>
      </c>
      <c r="F823">
        <v>278349233.00999999</v>
      </c>
      <c r="G823">
        <v>9020.3700000000008</v>
      </c>
      <c r="H823">
        <f>+Sheet1[[#This Row],[Valor mil Cuotapartes]]/1000</f>
        <v>9.0203700000000016</v>
      </c>
    </row>
    <row r="824" spans="1:8" x14ac:dyDescent="0.25">
      <c r="A824" s="1">
        <v>44876</v>
      </c>
      <c r="B824" t="s">
        <v>6</v>
      </c>
      <c r="C824" t="s">
        <v>7</v>
      </c>
      <c r="D824">
        <v>30857852.059999999</v>
      </c>
      <c r="E824" t="s">
        <v>10</v>
      </c>
      <c r="F824">
        <v>282701713.38</v>
      </c>
      <c r="G824">
        <v>9161.4189999999999</v>
      </c>
      <c r="H824">
        <f>+Sheet1[[#This Row],[Valor mil Cuotapartes]]/1000</f>
        <v>9.1614190000000004</v>
      </c>
    </row>
    <row r="825" spans="1:8" x14ac:dyDescent="0.25">
      <c r="A825" s="1">
        <v>44879</v>
      </c>
      <c r="B825" t="s">
        <v>6</v>
      </c>
      <c r="C825" t="s">
        <v>7</v>
      </c>
      <c r="D825">
        <v>30857852.059999999</v>
      </c>
      <c r="E825" t="s">
        <v>10</v>
      </c>
      <c r="F825">
        <v>281397452.80000001</v>
      </c>
      <c r="G825">
        <v>9119.152</v>
      </c>
      <c r="H825">
        <f>+Sheet1[[#This Row],[Valor mil Cuotapartes]]/1000</f>
        <v>9.1191519999999997</v>
      </c>
    </row>
    <row r="826" spans="1:8" x14ac:dyDescent="0.25">
      <c r="A826" s="1">
        <v>44880</v>
      </c>
      <c r="B826" t="s">
        <v>6</v>
      </c>
      <c r="C826" t="s">
        <v>7</v>
      </c>
      <c r="D826">
        <v>30841969.41</v>
      </c>
      <c r="E826" t="s">
        <v>10</v>
      </c>
      <c r="F826">
        <v>288917228.37</v>
      </c>
      <c r="G826">
        <v>9367.6650000000009</v>
      </c>
      <c r="H826">
        <f>+Sheet1[[#This Row],[Valor mil Cuotapartes]]/1000</f>
        <v>9.3676650000000006</v>
      </c>
    </row>
    <row r="827" spans="1:8" x14ac:dyDescent="0.25">
      <c r="A827" s="1">
        <v>44881</v>
      </c>
      <c r="B827" t="s">
        <v>6</v>
      </c>
      <c r="C827" t="s">
        <v>7</v>
      </c>
      <c r="D827">
        <v>30841969.41</v>
      </c>
      <c r="E827" t="s">
        <v>10</v>
      </c>
      <c r="F827">
        <v>289954300.22000003</v>
      </c>
      <c r="G827">
        <v>9401.2900000000009</v>
      </c>
      <c r="H827">
        <f>+Sheet1[[#This Row],[Valor mil Cuotapartes]]/1000</f>
        <v>9.4012900000000013</v>
      </c>
    </row>
    <row r="828" spans="1:8" x14ac:dyDescent="0.25">
      <c r="A828" s="1">
        <v>44882</v>
      </c>
      <c r="B828" t="s">
        <v>6</v>
      </c>
      <c r="C828" t="s">
        <v>7</v>
      </c>
      <c r="D828">
        <v>30841969.41</v>
      </c>
      <c r="E828" t="s">
        <v>10</v>
      </c>
      <c r="F828">
        <v>292356218.25</v>
      </c>
      <c r="G828">
        <v>9479.1679999999997</v>
      </c>
      <c r="H828">
        <f>+Sheet1[[#This Row],[Valor mil Cuotapartes]]/1000</f>
        <v>9.4791679999999996</v>
      </c>
    </row>
    <row r="829" spans="1:8" x14ac:dyDescent="0.25">
      <c r="A829" s="1">
        <v>44883</v>
      </c>
      <c r="B829" t="s">
        <v>6</v>
      </c>
      <c r="C829" t="s">
        <v>7</v>
      </c>
      <c r="D829">
        <v>30841969.41</v>
      </c>
      <c r="E829" t="s">
        <v>10</v>
      </c>
      <c r="F829">
        <v>293329869.86000001</v>
      </c>
      <c r="G829">
        <v>9510.7369999999992</v>
      </c>
      <c r="H829">
        <f>+Sheet1[[#This Row],[Valor mil Cuotapartes]]/1000</f>
        <v>9.5107369999999989</v>
      </c>
    </row>
    <row r="830" spans="1:8" x14ac:dyDescent="0.25">
      <c r="A830" s="1">
        <v>44887</v>
      </c>
      <c r="B830" t="s">
        <v>6</v>
      </c>
      <c r="C830" t="s">
        <v>7</v>
      </c>
      <c r="D830">
        <v>30843982.890000001</v>
      </c>
      <c r="E830" t="s">
        <v>10</v>
      </c>
      <c r="F830">
        <v>291056292.22000003</v>
      </c>
      <c r="G830">
        <v>9436.4040000000005</v>
      </c>
      <c r="H830">
        <f>+Sheet1[[#This Row],[Valor mil Cuotapartes]]/1000</f>
        <v>9.4364039999999996</v>
      </c>
    </row>
    <row r="831" spans="1:8" x14ac:dyDescent="0.25">
      <c r="A831" s="1">
        <v>44888</v>
      </c>
      <c r="B831" t="s">
        <v>6</v>
      </c>
      <c r="C831" t="s">
        <v>7</v>
      </c>
      <c r="D831">
        <v>30843982.890000001</v>
      </c>
      <c r="E831" t="s">
        <v>10</v>
      </c>
      <c r="F831">
        <v>292029505.66000003</v>
      </c>
      <c r="G831">
        <v>9467.9570000000003</v>
      </c>
      <c r="H831">
        <f>+Sheet1[[#This Row],[Valor mil Cuotapartes]]/1000</f>
        <v>9.4679570000000002</v>
      </c>
    </row>
    <row r="832" spans="1:8" x14ac:dyDescent="0.25">
      <c r="A832" s="1">
        <v>44889</v>
      </c>
      <c r="B832" t="s">
        <v>6</v>
      </c>
      <c r="C832" t="s">
        <v>7</v>
      </c>
      <c r="D832">
        <v>30843982.890000001</v>
      </c>
      <c r="E832" t="s">
        <v>10</v>
      </c>
      <c r="F832">
        <v>292786502.79000002</v>
      </c>
      <c r="G832">
        <v>9492.5</v>
      </c>
      <c r="H832">
        <f>+Sheet1[[#This Row],[Valor mil Cuotapartes]]/1000</f>
        <v>9.4924999999999997</v>
      </c>
    </row>
    <row r="833" spans="1:8" x14ac:dyDescent="0.25">
      <c r="A833" s="1">
        <v>44890</v>
      </c>
      <c r="B833" t="s">
        <v>6</v>
      </c>
      <c r="C833" t="s">
        <v>7</v>
      </c>
      <c r="D833">
        <v>30843982.890000001</v>
      </c>
      <c r="E833" t="s">
        <v>10</v>
      </c>
      <c r="F833">
        <v>293475477.56999999</v>
      </c>
      <c r="G833">
        <v>9514.8369999999995</v>
      </c>
      <c r="H833">
        <f>+Sheet1[[#This Row],[Valor mil Cuotapartes]]/1000</f>
        <v>9.514837</v>
      </c>
    </row>
    <row r="834" spans="1:8" x14ac:dyDescent="0.25">
      <c r="A834" s="1">
        <v>44893</v>
      </c>
      <c r="B834" t="s">
        <v>6</v>
      </c>
      <c r="C834" t="s">
        <v>7</v>
      </c>
      <c r="D834">
        <v>30843982.890000001</v>
      </c>
      <c r="E834" t="s">
        <v>10</v>
      </c>
      <c r="F834">
        <v>293252480.93000001</v>
      </c>
      <c r="G834">
        <v>9507.607</v>
      </c>
      <c r="H834">
        <f>+Sheet1[[#This Row],[Valor mil Cuotapartes]]/1000</f>
        <v>9.5076070000000001</v>
      </c>
    </row>
    <row r="835" spans="1:8" x14ac:dyDescent="0.25">
      <c r="A835" s="1">
        <v>44894</v>
      </c>
      <c r="B835" t="s">
        <v>6</v>
      </c>
      <c r="C835" t="s">
        <v>7</v>
      </c>
      <c r="D835">
        <v>30843982.890000001</v>
      </c>
      <c r="E835" t="s">
        <v>10</v>
      </c>
      <c r="F835">
        <v>296466844.02999997</v>
      </c>
      <c r="G835">
        <v>9611.8209999999999</v>
      </c>
      <c r="H835">
        <f>+Sheet1[[#This Row],[Valor mil Cuotapartes]]/1000</f>
        <v>9.6118209999999991</v>
      </c>
    </row>
    <row r="836" spans="1:8" x14ac:dyDescent="0.25">
      <c r="A836" s="1">
        <v>44895</v>
      </c>
      <c r="B836" t="s">
        <v>6</v>
      </c>
      <c r="C836" t="s">
        <v>7</v>
      </c>
      <c r="D836">
        <v>30843982.890000001</v>
      </c>
      <c r="E836" t="s">
        <v>10</v>
      </c>
      <c r="F836">
        <v>300617274.17000002</v>
      </c>
      <c r="G836">
        <v>9746.3829999999998</v>
      </c>
      <c r="H836">
        <f>+Sheet1[[#This Row],[Valor mil Cuotapartes]]/1000</f>
        <v>9.7463829999999998</v>
      </c>
    </row>
    <row r="837" spans="1:8" x14ac:dyDescent="0.25">
      <c r="A837" s="1">
        <v>44896</v>
      </c>
      <c r="B837" t="s">
        <v>6</v>
      </c>
      <c r="C837" t="s">
        <v>7</v>
      </c>
      <c r="D837">
        <v>32885629.420000002</v>
      </c>
      <c r="E837" t="s">
        <v>10</v>
      </c>
      <c r="F837">
        <v>322148134.25999999</v>
      </c>
      <c r="G837">
        <v>9796.0149999999994</v>
      </c>
      <c r="H837">
        <f>+Sheet1[[#This Row],[Valor mil Cuotapartes]]/1000</f>
        <v>9.7960149999999988</v>
      </c>
    </row>
    <row r="838" spans="1:8" x14ac:dyDescent="0.25">
      <c r="A838" s="1">
        <v>44900</v>
      </c>
      <c r="B838" t="s">
        <v>6</v>
      </c>
      <c r="C838" t="s">
        <v>7</v>
      </c>
      <c r="D838">
        <v>32885629.420000002</v>
      </c>
      <c r="E838" t="s">
        <v>10</v>
      </c>
      <c r="F838">
        <v>320223201.86000001</v>
      </c>
      <c r="G838">
        <v>9737.4809999999998</v>
      </c>
      <c r="H838">
        <f>+Sheet1[[#This Row],[Valor mil Cuotapartes]]/1000</f>
        <v>9.7374809999999989</v>
      </c>
    </row>
    <row r="839" spans="1:8" x14ac:dyDescent="0.25">
      <c r="A839" s="1">
        <v>44901</v>
      </c>
      <c r="B839" t="s">
        <v>6</v>
      </c>
      <c r="C839" t="s">
        <v>7</v>
      </c>
      <c r="D839">
        <v>32885629.420000002</v>
      </c>
      <c r="E839" t="s">
        <v>10</v>
      </c>
      <c r="F839">
        <v>325752015.82999998</v>
      </c>
      <c r="G839">
        <v>9905.6039999999994</v>
      </c>
      <c r="H839">
        <f>+Sheet1[[#This Row],[Valor mil Cuotapartes]]/1000</f>
        <v>9.9056039999999985</v>
      </c>
    </row>
    <row r="840" spans="1:8" x14ac:dyDescent="0.25">
      <c r="A840" s="1">
        <v>44902</v>
      </c>
      <c r="B840" t="s">
        <v>6</v>
      </c>
      <c r="C840" t="s">
        <v>7</v>
      </c>
      <c r="D840">
        <v>38411502.57</v>
      </c>
      <c r="E840" t="s">
        <v>10</v>
      </c>
      <c r="F840">
        <v>381480738.63999999</v>
      </c>
      <c r="G840">
        <v>9931.4189999999999</v>
      </c>
      <c r="H840">
        <f>+Sheet1[[#This Row],[Valor mil Cuotapartes]]/1000</f>
        <v>9.931419</v>
      </c>
    </row>
    <row r="841" spans="1:8" x14ac:dyDescent="0.25">
      <c r="A841" s="1">
        <v>44907</v>
      </c>
      <c r="B841" t="s">
        <v>6</v>
      </c>
      <c r="C841" t="s">
        <v>7</v>
      </c>
      <c r="D841">
        <v>37449605.590000004</v>
      </c>
      <c r="E841" t="s">
        <v>10</v>
      </c>
      <c r="F841">
        <v>375138749.38999999</v>
      </c>
      <c r="G841">
        <v>10017.162</v>
      </c>
      <c r="H841">
        <f>+Sheet1[[#This Row],[Valor mil Cuotapartes]]/1000</f>
        <v>10.017162000000001</v>
      </c>
    </row>
    <row r="842" spans="1:8" x14ac:dyDescent="0.25">
      <c r="A842" s="1">
        <v>44908</v>
      </c>
      <c r="B842" t="s">
        <v>6</v>
      </c>
      <c r="C842" t="s">
        <v>7</v>
      </c>
      <c r="D842">
        <v>37624444.859999999</v>
      </c>
      <c r="E842" t="s">
        <v>10</v>
      </c>
      <c r="F842">
        <v>376134268.07999998</v>
      </c>
      <c r="G842">
        <v>9997.0720000000001</v>
      </c>
      <c r="H842">
        <f>+Sheet1[[#This Row],[Valor mil Cuotapartes]]/1000</f>
        <v>9.9970719999999993</v>
      </c>
    </row>
    <row r="843" spans="1:8" x14ac:dyDescent="0.25">
      <c r="A843" s="1">
        <v>44909</v>
      </c>
      <c r="B843" t="s">
        <v>6</v>
      </c>
      <c r="C843" t="s">
        <v>7</v>
      </c>
      <c r="D843">
        <v>37624444.859999999</v>
      </c>
      <c r="E843" t="s">
        <v>10</v>
      </c>
      <c r="F843">
        <v>368306411.82999998</v>
      </c>
      <c r="G843">
        <v>9789.0190000000002</v>
      </c>
      <c r="H843">
        <f>+Sheet1[[#This Row],[Valor mil Cuotapartes]]/1000</f>
        <v>9.7890189999999997</v>
      </c>
    </row>
    <row r="844" spans="1:8" x14ac:dyDescent="0.25">
      <c r="A844" s="1">
        <v>44910</v>
      </c>
      <c r="B844" t="s">
        <v>6</v>
      </c>
      <c r="C844" t="s">
        <v>7</v>
      </c>
      <c r="D844">
        <v>37624444.859999999</v>
      </c>
      <c r="E844" t="s">
        <v>10</v>
      </c>
      <c r="F844">
        <v>371519217.04000002</v>
      </c>
      <c r="G844">
        <v>9874.4110000000001</v>
      </c>
      <c r="H844">
        <f>+Sheet1[[#This Row],[Valor mil Cuotapartes]]/1000</f>
        <v>9.8744110000000003</v>
      </c>
    </row>
    <row r="845" spans="1:8" x14ac:dyDescent="0.25">
      <c r="A845" s="1">
        <v>44911</v>
      </c>
      <c r="B845" t="s">
        <v>6</v>
      </c>
      <c r="C845" t="s">
        <v>7</v>
      </c>
      <c r="D845">
        <v>36624444.859999999</v>
      </c>
      <c r="E845" t="s">
        <v>10</v>
      </c>
      <c r="F845">
        <v>363012242.80000001</v>
      </c>
      <c r="G845">
        <v>9911.7469999999994</v>
      </c>
      <c r="H845">
        <f>+Sheet1[[#This Row],[Valor mil Cuotapartes]]/1000</f>
        <v>9.9117470000000001</v>
      </c>
    </row>
    <row r="846" spans="1:8" x14ac:dyDescent="0.25">
      <c r="A846" s="1">
        <v>44914</v>
      </c>
      <c r="B846" t="s">
        <v>6</v>
      </c>
      <c r="C846" t="s">
        <v>7</v>
      </c>
      <c r="D846">
        <v>36587639.259999998</v>
      </c>
      <c r="E846" t="s">
        <v>10</v>
      </c>
      <c r="F846">
        <v>364712904.77999997</v>
      </c>
      <c r="G846">
        <v>9968.2000000000007</v>
      </c>
      <c r="H846">
        <f>+Sheet1[[#This Row],[Valor mil Cuotapartes]]/1000</f>
        <v>9.9682000000000013</v>
      </c>
    </row>
    <row r="847" spans="1:8" x14ac:dyDescent="0.25">
      <c r="A847" s="1">
        <v>44915</v>
      </c>
      <c r="B847" t="s">
        <v>6</v>
      </c>
      <c r="C847" t="s">
        <v>7</v>
      </c>
      <c r="D847">
        <v>36587639.259999998</v>
      </c>
      <c r="E847" t="s">
        <v>10</v>
      </c>
      <c r="F847">
        <v>366839426.93000001</v>
      </c>
      <c r="G847">
        <v>10026.321</v>
      </c>
      <c r="H847">
        <f>+Sheet1[[#This Row],[Valor mil Cuotapartes]]/1000</f>
        <v>10.026320999999999</v>
      </c>
    </row>
    <row r="848" spans="1:8" x14ac:dyDescent="0.25">
      <c r="A848" s="1">
        <v>44916</v>
      </c>
      <c r="B848" t="s">
        <v>6</v>
      </c>
      <c r="C848" t="s">
        <v>7</v>
      </c>
      <c r="D848">
        <v>33107819.649999999</v>
      </c>
      <c r="E848" t="s">
        <v>10</v>
      </c>
      <c r="F848">
        <v>337835060.23000002</v>
      </c>
      <c r="G848">
        <v>10204.087</v>
      </c>
      <c r="H848">
        <f>+Sheet1[[#This Row],[Valor mil Cuotapartes]]/1000</f>
        <v>10.204086999999999</v>
      </c>
    </row>
    <row r="849" spans="1:8" x14ac:dyDescent="0.25">
      <c r="A849" s="1">
        <v>44917</v>
      </c>
      <c r="B849" t="s">
        <v>6</v>
      </c>
      <c r="C849" t="s">
        <v>7</v>
      </c>
      <c r="D849">
        <v>33107819.649999999</v>
      </c>
      <c r="E849" t="s">
        <v>10</v>
      </c>
      <c r="F849">
        <v>338741586.94999999</v>
      </c>
      <c r="G849">
        <v>10231.468000000001</v>
      </c>
      <c r="H849">
        <f>+Sheet1[[#This Row],[Valor mil Cuotapartes]]/1000</f>
        <v>10.231468000000001</v>
      </c>
    </row>
    <row r="850" spans="1:8" x14ac:dyDescent="0.25">
      <c r="A850" s="1">
        <v>44918</v>
      </c>
      <c r="B850" t="s">
        <v>6</v>
      </c>
      <c r="C850" t="s">
        <v>7</v>
      </c>
      <c r="D850">
        <v>33156366.670000002</v>
      </c>
      <c r="E850" t="s">
        <v>10</v>
      </c>
      <c r="F850">
        <v>341487121.99000001</v>
      </c>
      <c r="G850">
        <v>10299.293</v>
      </c>
      <c r="H850">
        <f>+Sheet1[[#This Row],[Valor mil Cuotapartes]]/1000</f>
        <v>10.299293</v>
      </c>
    </row>
    <row r="851" spans="1:8" x14ac:dyDescent="0.25">
      <c r="A851" s="1">
        <v>44921</v>
      </c>
      <c r="B851" t="s">
        <v>6</v>
      </c>
      <c r="C851" t="s">
        <v>7</v>
      </c>
      <c r="D851">
        <v>33445242.579999998</v>
      </c>
      <c r="E851" t="s">
        <v>10</v>
      </c>
      <c r="F851">
        <v>347331595.68000001</v>
      </c>
      <c r="G851">
        <v>10385.082</v>
      </c>
      <c r="H851">
        <f>+Sheet1[[#This Row],[Valor mil Cuotapartes]]/1000</f>
        <v>10.385082000000001</v>
      </c>
    </row>
    <row r="852" spans="1:8" x14ac:dyDescent="0.25">
      <c r="A852" s="1">
        <v>44922</v>
      </c>
      <c r="B852" t="s">
        <v>6</v>
      </c>
      <c r="C852" t="s">
        <v>7</v>
      </c>
      <c r="D852">
        <v>33656294.659999996</v>
      </c>
      <c r="E852" t="s">
        <v>10</v>
      </c>
      <c r="F852">
        <v>351182595.39999998</v>
      </c>
      <c r="G852">
        <v>10434.380999999999</v>
      </c>
      <c r="H852">
        <f>+Sheet1[[#This Row],[Valor mil Cuotapartes]]/1000</f>
        <v>10.434381</v>
      </c>
    </row>
    <row r="853" spans="1:8" x14ac:dyDescent="0.25">
      <c r="A853" s="1">
        <v>44923</v>
      </c>
      <c r="B853" t="s">
        <v>6</v>
      </c>
      <c r="C853" t="s">
        <v>7</v>
      </c>
      <c r="D853">
        <v>33656294.659999996</v>
      </c>
      <c r="E853" t="s">
        <v>10</v>
      </c>
      <c r="F853">
        <v>354357336.48000002</v>
      </c>
      <c r="G853">
        <v>10528.709000000001</v>
      </c>
      <c r="H853">
        <f>+Sheet1[[#This Row],[Valor mil Cuotapartes]]/1000</f>
        <v>10.528709000000001</v>
      </c>
    </row>
    <row r="854" spans="1:8" x14ac:dyDescent="0.25">
      <c r="A854" s="1">
        <v>44924</v>
      </c>
      <c r="B854" t="s">
        <v>6</v>
      </c>
      <c r="C854" t="s">
        <v>7</v>
      </c>
      <c r="D854">
        <v>33656294.659999996</v>
      </c>
      <c r="E854" t="s">
        <v>10</v>
      </c>
      <c r="F854">
        <v>352460684.39999998</v>
      </c>
      <c r="G854">
        <v>10472.356</v>
      </c>
      <c r="H854">
        <f>+Sheet1[[#This Row],[Valor mil Cuotapartes]]/1000</f>
        <v>10.472356</v>
      </c>
    </row>
    <row r="855" spans="1:8" x14ac:dyDescent="0.25">
      <c r="A855" s="1">
        <v>44925</v>
      </c>
      <c r="B855" t="s">
        <v>6</v>
      </c>
      <c r="C855" t="s">
        <v>7</v>
      </c>
      <c r="D855">
        <v>33656294.659999996</v>
      </c>
      <c r="E855" t="s">
        <v>10</v>
      </c>
      <c r="F855">
        <v>354253537.86000001</v>
      </c>
      <c r="G855">
        <v>10525.625</v>
      </c>
      <c r="H855">
        <f>+Sheet1[[#This Row],[Valor mil Cuotapartes]]/1000</f>
        <v>10.525625</v>
      </c>
    </row>
    <row r="856" spans="1:8" x14ac:dyDescent="0.25">
      <c r="A856" s="1">
        <v>44928</v>
      </c>
      <c r="B856" t="s">
        <v>6</v>
      </c>
      <c r="C856" t="s">
        <v>7</v>
      </c>
      <c r="D856">
        <v>37516874.590000004</v>
      </c>
      <c r="E856" t="s">
        <v>10</v>
      </c>
      <c r="F856">
        <v>396142258.30000001</v>
      </c>
      <c r="G856">
        <v>10559.041999999999</v>
      </c>
      <c r="H856">
        <f>+Sheet1[[#This Row],[Valor mil Cuotapartes]]/1000</f>
        <v>10.559042</v>
      </c>
    </row>
    <row r="857" spans="1:8" x14ac:dyDescent="0.25">
      <c r="A857" s="1">
        <v>44929</v>
      </c>
      <c r="B857" t="s">
        <v>6</v>
      </c>
      <c r="C857" t="s">
        <v>7</v>
      </c>
      <c r="D857">
        <v>37516874.590000004</v>
      </c>
      <c r="E857" t="s">
        <v>10</v>
      </c>
      <c r="F857">
        <v>393370841.56999999</v>
      </c>
      <c r="G857">
        <v>10485.171</v>
      </c>
      <c r="H857">
        <f>+Sheet1[[#This Row],[Valor mil Cuotapartes]]/1000</f>
        <v>10.485171000000001</v>
      </c>
    </row>
    <row r="858" spans="1:8" x14ac:dyDescent="0.25">
      <c r="A858" s="1">
        <v>44930</v>
      </c>
      <c r="B858" t="s">
        <v>6</v>
      </c>
      <c r="C858" t="s">
        <v>7</v>
      </c>
      <c r="D858">
        <v>37564190.049999997</v>
      </c>
      <c r="E858" t="s">
        <v>10</v>
      </c>
      <c r="F858">
        <v>396954769.56999999</v>
      </c>
      <c r="G858">
        <v>10567.371999999999</v>
      </c>
      <c r="H858">
        <f>+Sheet1[[#This Row],[Valor mil Cuotapartes]]/1000</f>
        <v>10.567371999999999</v>
      </c>
    </row>
    <row r="859" spans="1:8" x14ac:dyDescent="0.25">
      <c r="A859" s="1">
        <v>44931</v>
      </c>
      <c r="B859" t="s">
        <v>6</v>
      </c>
      <c r="C859" t="s">
        <v>7</v>
      </c>
      <c r="D859">
        <v>37564190.049999997</v>
      </c>
      <c r="E859" t="s">
        <v>10</v>
      </c>
      <c r="F859">
        <v>399845786.75</v>
      </c>
      <c r="G859">
        <v>10644.334000000001</v>
      </c>
      <c r="H859">
        <f>+Sheet1[[#This Row],[Valor mil Cuotapartes]]/1000</f>
        <v>10.644334000000001</v>
      </c>
    </row>
    <row r="860" spans="1:8" x14ac:dyDescent="0.25">
      <c r="A860" s="1">
        <v>44932</v>
      </c>
      <c r="B860" t="s">
        <v>6</v>
      </c>
      <c r="C860" t="s">
        <v>7</v>
      </c>
      <c r="D860">
        <v>37564190.049999997</v>
      </c>
      <c r="E860" t="s">
        <v>10</v>
      </c>
      <c r="F860">
        <v>403117260.81</v>
      </c>
      <c r="G860">
        <v>10731.424000000001</v>
      </c>
      <c r="H860">
        <f>+Sheet1[[#This Row],[Valor mil Cuotapartes]]/1000</f>
        <v>10.731424000000001</v>
      </c>
    </row>
    <row r="861" spans="1:8" x14ac:dyDescent="0.25">
      <c r="A861" s="1">
        <v>44935</v>
      </c>
      <c r="B861" t="s">
        <v>6</v>
      </c>
      <c r="C861" t="s">
        <v>7</v>
      </c>
      <c r="D861">
        <v>37565958.640000001</v>
      </c>
      <c r="E861" t="s">
        <v>10</v>
      </c>
      <c r="F861">
        <v>402976309.99000001</v>
      </c>
      <c r="G861">
        <v>10727.166999999999</v>
      </c>
      <c r="H861">
        <f>+Sheet1[[#This Row],[Valor mil Cuotapartes]]/1000</f>
        <v>10.727167</v>
      </c>
    </row>
    <row r="862" spans="1:8" x14ac:dyDescent="0.25">
      <c r="A862" s="1">
        <v>44936</v>
      </c>
      <c r="B862" t="s">
        <v>6</v>
      </c>
      <c r="C862" t="s">
        <v>7</v>
      </c>
      <c r="D862">
        <v>37565958.640000001</v>
      </c>
      <c r="E862" t="s">
        <v>10</v>
      </c>
      <c r="F862">
        <v>403875438.22000003</v>
      </c>
      <c r="G862">
        <v>10751.102000000001</v>
      </c>
      <c r="H862">
        <f>+Sheet1[[#This Row],[Valor mil Cuotapartes]]/1000</f>
        <v>10.751102000000001</v>
      </c>
    </row>
    <row r="863" spans="1:8" x14ac:dyDescent="0.25">
      <c r="A863" s="1">
        <v>44937</v>
      </c>
      <c r="B863" t="s">
        <v>6</v>
      </c>
      <c r="C863" t="s">
        <v>7</v>
      </c>
      <c r="D863">
        <v>37565958.640000001</v>
      </c>
      <c r="E863" t="s">
        <v>10</v>
      </c>
      <c r="F863">
        <v>411025871.17000002</v>
      </c>
      <c r="G863">
        <v>10941.445</v>
      </c>
      <c r="H863">
        <f>+Sheet1[[#This Row],[Valor mil Cuotapartes]]/1000</f>
        <v>10.941445</v>
      </c>
    </row>
    <row r="864" spans="1:8" x14ac:dyDescent="0.25">
      <c r="A864" s="1">
        <v>44938</v>
      </c>
      <c r="B864" t="s">
        <v>6</v>
      </c>
      <c r="C864" t="s">
        <v>7</v>
      </c>
      <c r="D864">
        <v>37565958.640000001</v>
      </c>
      <c r="E864" t="s">
        <v>10</v>
      </c>
      <c r="F864">
        <v>418793918.27999997</v>
      </c>
      <c r="G864">
        <v>11148.228999999999</v>
      </c>
      <c r="H864">
        <f>+Sheet1[[#This Row],[Valor mil Cuotapartes]]/1000</f>
        <v>11.148228999999999</v>
      </c>
    </row>
    <row r="865" spans="1:8" x14ac:dyDescent="0.25">
      <c r="A865" s="1">
        <v>44939</v>
      </c>
      <c r="B865" t="s">
        <v>6</v>
      </c>
      <c r="C865" t="s">
        <v>7</v>
      </c>
      <c r="D865">
        <v>38010027.270000003</v>
      </c>
      <c r="E865" t="s">
        <v>10</v>
      </c>
      <c r="F865">
        <v>427974708.76999998</v>
      </c>
      <c r="G865">
        <v>11259.521000000001</v>
      </c>
      <c r="H865">
        <f>+Sheet1[[#This Row],[Valor mil Cuotapartes]]/1000</f>
        <v>11.259521000000001</v>
      </c>
    </row>
    <row r="866" spans="1:8" x14ac:dyDescent="0.25">
      <c r="A866" s="1">
        <v>44942</v>
      </c>
      <c r="B866" t="s">
        <v>6</v>
      </c>
      <c r="C866" t="s">
        <v>7</v>
      </c>
      <c r="D866">
        <v>38882780.159999996</v>
      </c>
      <c r="E866" t="s">
        <v>10</v>
      </c>
      <c r="F866">
        <v>445518796.01999998</v>
      </c>
      <c r="G866">
        <v>11457.996999999999</v>
      </c>
      <c r="H866">
        <f>+Sheet1[[#This Row],[Valor mil Cuotapartes]]/1000</f>
        <v>11.457996999999999</v>
      </c>
    </row>
    <row r="867" spans="1:8" x14ac:dyDescent="0.25">
      <c r="A867" s="1">
        <v>44943</v>
      </c>
      <c r="B867" t="s">
        <v>6</v>
      </c>
      <c r="C867" t="s">
        <v>7</v>
      </c>
      <c r="D867">
        <v>39313472.649999999</v>
      </c>
      <c r="E867" t="s">
        <v>10</v>
      </c>
      <c r="F867">
        <v>456398399.83999997</v>
      </c>
      <c r="G867">
        <v>11609.210999999999</v>
      </c>
      <c r="H867">
        <f>+Sheet1[[#This Row],[Valor mil Cuotapartes]]/1000</f>
        <v>11.609211</v>
      </c>
    </row>
    <row r="868" spans="1:8" x14ac:dyDescent="0.25">
      <c r="A868" s="1">
        <v>44944</v>
      </c>
      <c r="B868" t="s">
        <v>6</v>
      </c>
      <c r="C868" t="s">
        <v>7</v>
      </c>
      <c r="E868" t="s">
        <v>10</v>
      </c>
      <c r="G868">
        <v>11542.623</v>
      </c>
      <c r="H868">
        <f>+Sheet1[[#This Row],[Valor mil Cuotapartes]]/1000</f>
        <v>11.542622999999999</v>
      </c>
    </row>
    <row r="869" spans="1:8" x14ac:dyDescent="0.25">
      <c r="A869" s="1">
        <v>44945</v>
      </c>
      <c r="B869" t="s">
        <v>6</v>
      </c>
      <c r="C869" t="s">
        <v>7</v>
      </c>
      <c r="E869" t="s">
        <v>10</v>
      </c>
      <c r="G869">
        <v>11476.254000000001</v>
      </c>
      <c r="H869">
        <f>+Sheet1[[#This Row],[Valor mil Cuotapartes]]/1000</f>
        <v>11.476254000000001</v>
      </c>
    </row>
    <row r="870" spans="1:8" x14ac:dyDescent="0.25">
      <c r="A870" s="1">
        <v>44946</v>
      </c>
      <c r="B870" t="s">
        <v>6</v>
      </c>
      <c r="C870" t="s">
        <v>7</v>
      </c>
      <c r="E870" t="s">
        <v>10</v>
      </c>
      <c r="G870">
        <v>11570.852000000001</v>
      </c>
      <c r="H870">
        <f>+Sheet1[[#This Row],[Valor mil Cuotapartes]]/1000</f>
        <v>11.570852</v>
      </c>
    </row>
    <row r="871" spans="1:8" x14ac:dyDescent="0.25">
      <c r="A871" s="1">
        <v>44949</v>
      </c>
      <c r="B871" t="s">
        <v>6</v>
      </c>
      <c r="C871" t="s">
        <v>7</v>
      </c>
      <c r="E871" t="s">
        <v>10</v>
      </c>
      <c r="G871">
        <v>11670.668</v>
      </c>
      <c r="H871">
        <f>+Sheet1[[#This Row],[Valor mil Cuotapartes]]/1000</f>
        <v>11.670667999999999</v>
      </c>
    </row>
    <row r="872" spans="1:8" x14ac:dyDescent="0.25">
      <c r="A872" s="1">
        <v>44950</v>
      </c>
      <c r="B872" t="s">
        <v>6</v>
      </c>
      <c r="C872" t="s">
        <v>7</v>
      </c>
      <c r="E872" t="s">
        <v>10</v>
      </c>
      <c r="G872">
        <v>11761.052</v>
      </c>
      <c r="H872">
        <f>+Sheet1[[#This Row],[Valor mil Cuotapartes]]/1000</f>
        <v>11.761051999999999</v>
      </c>
    </row>
    <row r="873" spans="1:8" x14ac:dyDescent="0.25">
      <c r="A873" s="1">
        <v>44951</v>
      </c>
      <c r="B873" t="s">
        <v>6</v>
      </c>
      <c r="C873" t="s">
        <v>7</v>
      </c>
      <c r="E873" t="s">
        <v>10</v>
      </c>
      <c r="G873">
        <v>11893.281000000001</v>
      </c>
      <c r="H873">
        <f>+Sheet1[[#This Row],[Valor mil Cuotapartes]]/1000</f>
        <v>11.893281</v>
      </c>
    </row>
    <row r="874" spans="1:8" x14ac:dyDescent="0.25">
      <c r="A874" s="1">
        <v>44952</v>
      </c>
      <c r="B874" t="s">
        <v>6</v>
      </c>
      <c r="C874" t="s">
        <v>7</v>
      </c>
      <c r="E874" t="s">
        <v>10</v>
      </c>
      <c r="G874">
        <v>11961.84</v>
      </c>
      <c r="H874">
        <f>+Sheet1[[#This Row],[Valor mil Cuotapartes]]/1000</f>
        <v>11.96184</v>
      </c>
    </row>
    <row r="875" spans="1:8" x14ac:dyDescent="0.25">
      <c r="A875" s="1">
        <v>44953</v>
      </c>
      <c r="B875" t="s">
        <v>6</v>
      </c>
      <c r="C875" t="s">
        <v>7</v>
      </c>
      <c r="E875" t="s">
        <v>10</v>
      </c>
      <c r="G875">
        <v>11973.772000000001</v>
      </c>
      <c r="H875">
        <f>+Sheet1[[#This Row],[Valor mil Cuotapartes]]/1000</f>
        <v>11.973772</v>
      </c>
    </row>
    <row r="876" spans="1:8" x14ac:dyDescent="0.25">
      <c r="A876" s="1">
        <v>44956</v>
      </c>
      <c r="B876" t="s">
        <v>6</v>
      </c>
      <c r="C876" t="s">
        <v>7</v>
      </c>
      <c r="E876" t="s">
        <v>10</v>
      </c>
      <c r="G876">
        <v>11957.995000000001</v>
      </c>
      <c r="H876">
        <f>+Sheet1[[#This Row],[Valor mil Cuotapartes]]/1000</f>
        <v>11.957995</v>
      </c>
    </row>
    <row r="877" spans="1:8" x14ac:dyDescent="0.25">
      <c r="A877" s="1">
        <v>44957</v>
      </c>
      <c r="B877" t="s">
        <v>6</v>
      </c>
      <c r="C877" t="s">
        <v>7</v>
      </c>
      <c r="E877" t="s">
        <v>10</v>
      </c>
      <c r="G877">
        <v>12010.76</v>
      </c>
      <c r="H877">
        <f>+Sheet1[[#This Row],[Valor mil Cuotapartes]]/1000</f>
        <v>12.010759999999999</v>
      </c>
    </row>
    <row r="878" spans="1:8" x14ac:dyDescent="0.25">
      <c r="A878" s="1">
        <v>44958</v>
      </c>
      <c r="B878" t="s">
        <v>6</v>
      </c>
      <c r="C878" t="s">
        <v>7</v>
      </c>
      <c r="E878" t="s">
        <v>10</v>
      </c>
      <c r="G878">
        <v>11753.311</v>
      </c>
      <c r="H878">
        <f>+Sheet1[[#This Row],[Valor mil Cuotapartes]]/1000</f>
        <v>11.753311</v>
      </c>
    </row>
    <row r="879" spans="1:8" x14ac:dyDescent="0.25">
      <c r="A879" s="1">
        <v>44959</v>
      </c>
      <c r="B879" t="s">
        <v>6</v>
      </c>
      <c r="C879" t="s">
        <v>7</v>
      </c>
      <c r="E879" t="s">
        <v>10</v>
      </c>
      <c r="G879">
        <v>11841.959000000001</v>
      </c>
      <c r="H879">
        <f>+Sheet1[[#This Row],[Valor mil Cuotapartes]]/1000</f>
        <v>11.841959000000001</v>
      </c>
    </row>
    <row r="880" spans="1:8" x14ac:dyDescent="0.25">
      <c r="A880" s="1">
        <v>44960</v>
      </c>
      <c r="B880" t="s">
        <v>6</v>
      </c>
      <c r="C880" t="s">
        <v>7</v>
      </c>
      <c r="E880" t="s">
        <v>10</v>
      </c>
      <c r="G880">
        <v>11724.59</v>
      </c>
      <c r="H880">
        <f>+Sheet1[[#This Row],[Valor mil Cuotapartes]]/1000</f>
        <v>11.724590000000001</v>
      </c>
    </row>
    <row r="881" spans="1:8" x14ac:dyDescent="0.25">
      <c r="A881" s="1">
        <v>44963</v>
      </c>
      <c r="B881" t="s">
        <v>6</v>
      </c>
      <c r="C881" t="s">
        <v>7</v>
      </c>
      <c r="E881" t="s">
        <v>10</v>
      </c>
      <c r="G881">
        <v>11648.303</v>
      </c>
      <c r="H881">
        <f>+Sheet1[[#This Row],[Valor mil Cuotapartes]]/1000</f>
        <v>11.648303</v>
      </c>
    </row>
    <row r="882" spans="1:8" x14ac:dyDescent="0.25">
      <c r="A882" s="1">
        <v>44964</v>
      </c>
      <c r="B882" t="s">
        <v>6</v>
      </c>
      <c r="C882" t="s">
        <v>7</v>
      </c>
      <c r="E882" t="s">
        <v>10</v>
      </c>
      <c r="G882">
        <v>11624.044</v>
      </c>
      <c r="H882">
        <f>+Sheet1[[#This Row],[Valor mil Cuotapartes]]/1000</f>
        <v>11.624044</v>
      </c>
    </row>
    <row r="883" spans="1:8" x14ac:dyDescent="0.25">
      <c r="A883" s="1">
        <v>44965</v>
      </c>
      <c r="B883" t="s">
        <v>6</v>
      </c>
      <c r="C883" t="s">
        <v>7</v>
      </c>
      <c r="E883" t="s">
        <v>10</v>
      </c>
      <c r="G883">
        <v>11680.382</v>
      </c>
      <c r="H883">
        <f>+Sheet1[[#This Row],[Valor mil Cuotapartes]]/1000</f>
        <v>11.680382</v>
      </c>
    </row>
    <row r="884" spans="1:8" x14ac:dyDescent="0.25">
      <c r="A884" s="1">
        <v>44966</v>
      </c>
      <c r="B884" t="s">
        <v>6</v>
      </c>
      <c r="C884" t="s">
        <v>7</v>
      </c>
      <c r="E884" t="s">
        <v>10</v>
      </c>
      <c r="G884">
        <v>11633.794</v>
      </c>
      <c r="H884">
        <f>+Sheet1[[#This Row],[Valor mil Cuotapartes]]/1000</f>
        <v>11.633794</v>
      </c>
    </row>
    <row r="885" spans="1:8" x14ac:dyDescent="0.25">
      <c r="A885" s="1">
        <v>44967</v>
      </c>
      <c r="B885" t="s">
        <v>6</v>
      </c>
      <c r="C885" t="s">
        <v>7</v>
      </c>
      <c r="E885" t="s">
        <v>10</v>
      </c>
      <c r="G885">
        <v>11561.134</v>
      </c>
      <c r="H885">
        <f>+Sheet1[[#This Row],[Valor mil Cuotapartes]]/1000</f>
        <v>11.561133999999999</v>
      </c>
    </row>
    <row r="886" spans="1:8" x14ac:dyDescent="0.25">
      <c r="A886" s="1">
        <v>44970</v>
      </c>
      <c r="B886" t="s">
        <v>6</v>
      </c>
      <c r="C886" t="s">
        <v>7</v>
      </c>
      <c r="E886" t="s">
        <v>10</v>
      </c>
      <c r="G886">
        <v>11616.332</v>
      </c>
      <c r="H886">
        <f>+Sheet1[[#This Row],[Valor mil Cuotapartes]]/1000</f>
        <v>11.616332</v>
      </c>
    </row>
    <row r="887" spans="1:8" x14ac:dyDescent="0.25">
      <c r="A887" s="1">
        <v>44971</v>
      </c>
      <c r="B887" t="s">
        <v>6</v>
      </c>
      <c r="C887" t="s">
        <v>7</v>
      </c>
      <c r="E887" t="s">
        <v>10</v>
      </c>
      <c r="G887">
        <v>11619.776</v>
      </c>
      <c r="H887">
        <f>+Sheet1[[#This Row],[Valor mil Cuotapartes]]/1000</f>
        <v>11.619776</v>
      </c>
    </row>
    <row r="888" spans="1:8" x14ac:dyDescent="0.25">
      <c r="A888" s="1">
        <v>44972</v>
      </c>
      <c r="B888" t="s">
        <v>6</v>
      </c>
      <c r="C888" t="s">
        <v>7</v>
      </c>
      <c r="E888" t="s">
        <v>10</v>
      </c>
      <c r="G888">
        <v>11596.386</v>
      </c>
      <c r="H888">
        <f>+Sheet1[[#This Row],[Valor mil Cuotapartes]]/1000</f>
        <v>11.596386000000001</v>
      </c>
    </row>
    <row r="889" spans="1:8" x14ac:dyDescent="0.25">
      <c r="A889" s="1">
        <v>44973</v>
      </c>
      <c r="B889" t="s">
        <v>6</v>
      </c>
      <c r="C889" t="s">
        <v>7</v>
      </c>
      <c r="E889" t="s">
        <v>10</v>
      </c>
      <c r="G889">
        <v>11568.467000000001</v>
      </c>
      <c r="H889">
        <f>+Sheet1[[#This Row],[Valor mil Cuotapartes]]/1000</f>
        <v>11.568467</v>
      </c>
    </row>
    <row r="890" spans="1:8" x14ac:dyDescent="0.25">
      <c r="A890" s="1">
        <v>44974</v>
      </c>
      <c r="B890" t="s">
        <v>6</v>
      </c>
      <c r="C890" t="s">
        <v>7</v>
      </c>
      <c r="E890" t="s">
        <v>10</v>
      </c>
      <c r="G890">
        <v>11491.56</v>
      </c>
      <c r="H890">
        <f>+Sheet1[[#This Row],[Valor mil Cuotapartes]]/1000</f>
        <v>11.49156</v>
      </c>
    </row>
    <row r="891" spans="1:8" x14ac:dyDescent="0.25">
      <c r="A891" s="1">
        <v>44979</v>
      </c>
      <c r="B891" t="s">
        <v>6</v>
      </c>
      <c r="C891" t="s">
        <v>7</v>
      </c>
      <c r="E891" t="s">
        <v>10</v>
      </c>
      <c r="G891">
        <v>11485.996999999999</v>
      </c>
      <c r="H891">
        <f>+Sheet1[[#This Row],[Valor mil Cuotapartes]]/1000</f>
        <v>11.485996999999999</v>
      </c>
    </row>
    <row r="892" spans="1:8" x14ac:dyDescent="0.25">
      <c r="A892" s="1">
        <v>44980</v>
      </c>
      <c r="B892" t="s">
        <v>6</v>
      </c>
      <c r="C892" t="s">
        <v>7</v>
      </c>
      <c r="E892" t="s">
        <v>10</v>
      </c>
      <c r="G892">
        <v>11625.162</v>
      </c>
      <c r="H892">
        <f>+Sheet1[[#This Row],[Valor mil Cuotapartes]]/1000</f>
        <v>11.625162</v>
      </c>
    </row>
    <row r="893" spans="1:8" x14ac:dyDescent="0.25">
      <c r="A893" s="1">
        <v>44981</v>
      </c>
      <c r="B893" t="s">
        <v>6</v>
      </c>
      <c r="C893" t="s">
        <v>7</v>
      </c>
      <c r="E893" t="s">
        <v>10</v>
      </c>
      <c r="G893">
        <v>11543.844999999999</v>
      </c>
      <c r="H893">
        <f>+Sheet1[[#This Row],[Valor mil Cuotapartes]]/1000</f>
        <v>11.543844999999999</v>
      </c>
    </row>
    <row r="894" spans="1:8" x14ac:dyDescent="0.25">
      <c r="A894" s="1">
        <v>44984</v>
      </c>
      <c r="B894" t="s">
        <v>6</v>
      </c>
      <c r="C894" t="s">
        <v>7</v>
      </c>
      <c r="E894" t="s">
        <v>10</v>
      </c>
      <c r="G894">
        <v>11601.199000000001</v>
      </c>
      <c r="H894">
        <f>+Sheet1[[#This Row],[Valor mil Cuotapartes]]/1000</f>
        <v>11.601199000000001</v>
      </c>
    </row>
    <row r="895" spans="1:8" x14ac:dyDescent="0.25">
      <c r="A895" s="1">
        <v>44985</v>
      </c>
      <c r="B895" t="s">
        <v>6</v>
      </c>
      <c r="C895" t="s">
        <v>7</v>
      </c>
      <c r="E895" t="s">
        <v>10</v>
      </c>
      <c r="G895">
        <v>11602.903</v>
      </c>
      <c r="H895">
        <f>+Sheet1[[#This Row],[Valor mil Cuotapartes]]/1000</f>
        <v>11.602903</v>
      </c>
    </row>
    <row r="896" spans="1:8" x14ac:dyDescent="0.25">
      <c r="A896" s="1">
        <v>44986</v>
      </c>
      <c r="B896" t="s">
        <v>6</v>
      </c>
      <c r="C896" t="s">
        <v>7</v>
      </c>
      <c r="E896" t="s">
        <v>10</v>
      </c>
      <c r="G896">
        <v>11510.482</v>
      </c>
      <c r="H896">
        <f>+Sheet1[[#This Row],[Valor mil Cuotapartes]]/1000</f>
        <v>11.510482</v>
      </c>
    </row>
    <row r="897" spans="1:8" x14ac:dyDescent="0.25">
      <c r="A897" s="1">
        <v>44987</v>
      </c>
      <c r="B897" t="s">
        <v>6</v>
      </c>
      <c r="C897" t="s">
        <v>7</v>
      </c>
      <c r="E897" t="s">
        <v>10</v>
      </c>
      <c r="G897">
        <v>11495.031999999999</v>
      </c>
      <c r="H897">
        <f>+Sheet1[[#This Row],[Valor mil Cuotapartes]]/1000</f>
        <v>11.495031999999998</v>
      </c>
    </row>
    <row r="898" spans="1:8" x14ac:dyDescent="0.25">
      <c r="A898" s="1">
        <v>44988</v>
      </c>
      <c r="B898" t="s">
        <v>6</v>
      </c>
      <c r="C898" t="s">
        <v>7</v>
      </c>
      <c r="E898" t="s">
        <v>10</v>
      </c>
      <c r="G898">
        <v>11566.897000000001</v>
      </c>
      <c r="H898">
        <f>+Sheet1[[#This Row],[Valor mil Cuotapartes]]/1000</f>
        <v>11.566897000000001</v>
      </c>
    </row>
    <row r="899" spans="1:8" x14ac:dyDescent="0.25">
      <c r="A899" s="1">
        <v>44991</v>
      </c>
      <c r="B899" t="s">
        <v>6</v>
      </c>
      <c r="C899" t="s">
        <v>7</v>
      </c>
      <c r="E899" t="s">
        <v>10</v>
      </c>
      <c r="G899">
        <v>11664.322</v>
      </c>
      <c r="H899">
        <f>+Sheet1[[#This Row],[Valor mil Cuotapartes]]/1000</f>
        <v>11.664322</v>
      </c>
    </row>
    <row r="900" spans="1:8" x14ac:dyDescent="0.25">
      <c r="A900" s="1">
        <v>44992</v>
      </c>
      <c r="B900" t="s">
        <v>6</v>
      </c>
      <c r="C900" t="s">
        <v>7</v>
      </c>
      <c r="E900" t="s">
        <v>10</v>
      </c>
      <c r="G900">
        <v>11684.592000000001</v>
      </c>
      <c r="H900">
        <f>+Sheet1[[#This Row],[Valor mil Cuotapartes]]/1000</f>
        <v>11.684592</v>
      </c>
    </row>
    <row r="901" spans="1:8" x14ac:dyDescent="0.25">
      <c r="A901" s="1">
        <v>44993</v>
      </c>
      <c r="B901" t="s">
        <v>6</v>
      </c>
      <c r="C901" t="s">
        <v>7</v>
      </c>
      <c r="E901" t="s">
        <v>10</v>
      </c>
      <c r="G901">
        <v>11766.861999999999</v>
      </c>
      <c r="H901">
        <f>+Sheet1[[#This Row],[Valor mil Cuotapartes]]/1000</f>
        <v>11.766862</v>
      </c>
    </row>
    <row r="902" spans="1:8" x14ac:dyDescent="0.25">
      <c r="A902" s="1">
        <v>44994</v>
      </c>
      <c r="B902" t="s">
        <v>6</v>
      </c>
      <c r="C902" t="s">
        <v>7</v>
      </c>
      <c r="E902" t="s">
        <v>10</v>
      </c>
      <c r="G902">
        <v>11844.987999999999</v>
      </c>
      <c r="H902">
        <f>+Sheet1[[#This Row],[Valor mil Cuotapartes]]/1000</f>
        <v>11.844987999999999</v>
      </c>
    </row>
    <row r="903" spans="1:8" x14ac:dyDescent="0.25">
      <c r="A903" s="1">
        <v>44995</v>
      </c>
      <c r="B903" t="s">
        <v>6</v>
      </c>
      <c r="C903" t="s">
        <v>7</v>
      </c>
      <c r="E903" t="s">
        <v>10</v>
      </c>
      <c r="G903">
        <v>11786.33</v>
      </c>
      <c r="H903">
        <f>+Sheet1[[#This Row],[Valor mil Cuotapartes]]/1000</f>
        <v>11.78633</v>
      </c>
    </row>
    <row r="904" spans="1:8" x14ac:dyDescent="0.25">
      <c r="A904" s="1">
        <v>44998</v>
      </c>
      <c r="B904" t="s">
        <v>6</v>
      </c>
      <c r="C904" t="s">
        <v>7</v>
      </c>
      <c r="E904" t="s">
        <v>10</v>
      </c>
      <c r="G904">
        <v>11784.51</v>
      </c>
      <c r="H904">
        <f>+Sheet1[[#This Row],[Valor mil Cuotapartes]]/1000</f>
        <v>11.784510000000001</v>
      </c>
    </row>
    <row r="905" spans="1:8" x14ac:dyDescent="0.25">
      <c r="A905" s="1">
        <v>44999</v>
      </c>
      <c r="B905" t="s">
        <v>6</v>
      </c>
      <c r="C905" t="s">
        <v>7</v>
      </c>
      <c r="E905" t="s">
        <v>10</v>
      </c>
      <c r="G905">
        <v>11820.071</v>
      </c>
      <c r="H905">
        <f>+Sheet1[[#This Row],[Valor mil Cuotapartes]]/1000</f>
        <v>11.820071</v>
      </c>
    </row>
    <row r="906" spans="1:8" x14ac:dyDescent="0.25">
      <c r="A906" s="1">
        <v>45000</v>
      </c>
      <c r="B906" t="s">
        <v>6</v>
      </c>
      <c r="C906" t="s">
        <v>7</v>
      </c>
      <c r="E906" t="s">
        <v>10</v>
      </c>
      <c r="G906">
        <v>11724.504000000001</v>
      </c>
      <c r="H906">
        <f>+Sheet1[[#This Row],[Valor mil Cuotapartes]]/1000</f>
        <v>11.724504000000001</v>
      </c>
    </row>
    <row r="907" spans="1:8" x14ac:dyDescent="0.25">
      <c r="A907" s="1">
        <v>45001</v>
      </c>
      <c r="B907" t="s">
        <v>6</v>
      </c>
      <c r="C907" t="s">
        <v>7</v>
      </c>
      <c r="E907" t="s">
        <v>10</v>
      </c>
      <c r="G907">
        <v>11899.919</v>
      </c>
      <c r="H907">
        <f>+Sheet1[[#This Row],[Valor mil Cuotapartes]]/1000</f>
        <v>11.899919000000001</v>
      </c>
    </row>
    <row r="908" spans="1:8" x14ac:dyDescent="0.25">
      <c r="A908" s="1">
        <v>45002</v>
      </c>
      <c r="B908" t="s">
        <v>6</v>
      </c>
      <c r="C908" t="s">
        <v>7</v>
      </c>
      <c r="E908" t="s">
        <v>10</v>
      </c>
      <c r="G908">
        <v>11954.635</v>
      </c>
      <c r="H908">
        <f>+Sheet1[[#This Row],[Valor mil Cuotapartes]]/1000</f>
        <v>11.954635</v>
      </c>
    </row>
    <row r="909" spans="1:8" x14ac:dyDescent="0.25">
      <c r="A909" s="1">
        <v>45005</v>
      </c>
      <c r="B909" t="s">
        <v>6</v>
      </c>
      <c r="C909" t="s">
        <v>7</v>
      </c>
      <c r="E909" t="s">
        <v>10</v>
      </c>
      <c r="G909">
        <v>11936.447</v>
      </c>
      <c r="H909">
        <f>+Sheet1[[#This Row],[Valor mil Cuotapartes]]/1000</f>
        <v>11.936446999999999</v>
      </c>
    </row>
    <row r="910" spans="1:8" x14ac:dyDescent="0.25">
      <c r="A910" s="1">
        <v>45006</v>
      </c>
      <c r="B910" t="s">
        <v>6</v>
      </c>
      <c r="C910" t="s">
        <v>7</v>
      </c>
      <c r="E910" t="s">
        <v>10</v>
      </c>
      <c r="G910">
        <v>11920.163</v>
      </c>
      <c r="H910">
        <f>+Sheet1[[#This Row],[Valor mil Cuotapartes]]/1000</f>
        <v>11.920163000000001</v>
      </c>
    </row>
    <row r="911" spans="1:8" x14ac:dyDescent="0.25">
      <c r="A911" s="1">
        <v>45007</v>
      </c>
      <c r="B911" t="s">
        <v>6</v>
      </c>
      <c r="C911" t="s">
        <v>7</v>
      </c>
      <c r="E911" t="s">
        <v>10</v>
      </c>
      <c r="G911">
        <v>11928.761</v>
      </c>
      <c r="H911">
        <f>+Sheet1[[#This Row],[Valor mil Cuotapartes]]/1000</f>
        <v>11.928761</v>
      </c>
    </row>
    <row r="912" spans="1:8" x14ac:dyDescent="0.25">
      <c r="A912" s="1">
        <v>45008</v>
      </c>
      <c r="B912" t="s">
        <v>6</v>
      </c>
      <c r="C912" t="s">
        <v>7</v>
      </c>
      <c r="E912" t="s">
        <v>10</v>
      </c>
      <c r="G912">
        <v>11764.855</v>
      </c>
      <c r="H912">
        <f>+Sheet1[[#This Row],[Valor mil Cuotapartes]]/1000</f>
        <v>11.764854999999999</v>
      </c>
    </row>
    <row r="913" spans="1:8" x14ac:dyDescent="0.25">
      <c r="A913" s="1">
        <v>45012</v>
      </c>
      <c r="B913" t="s">
        <v>6</v>
      </c>
      <c r="C913" t="s">
        <v>7</v>
      </c>
      <c r="E913" t="s">
        <v>10</v>
      </c>
      <c r="G913">
        <v>11845.514999999999</v>
      </c>
      <c r="H913">
        <f>+Sheet1[[#This Row],[Valor mil Cuotapartes]]/1000</f>
        <v>11.845514999999999</v>
      </c>
    </row>
    <row r="914" spans="1:8" x14ac:dyDescent="0.25">
      <c r="A914" s="1">
        <v>45013</v>
      </c>
      <c r="B914" t="s">
        <v>6</v>
      </c>
      <c r="C914" t="s">
        <v>7</v>
      </c>
      <c r="E914" t="s">
        <v>10</v>
      </c>
      <c r="G914">
        <v>11957.04</v>
      </c>
      <c r="H914">
        <f>+Sheet1[[#This Row],[Valor mil Cuotapartes]]/1000</f>
        <v>11.957040000000001</v>
      </c>
    </row>
    <row r="915" spans="1:8" x14ac:dyDescent="0.25">
      <c r="A915" s="1">
        <v>45014</v>
      </c>
      <c r="B915" t="s">
        <v>6</v>
      </c>
      <c r="C915" t="s">
        <v>7</v>
      </c>
      <c r="E915" t="s">
        <v>10</v>
      </c>
      <c r="G915">
        <v>12145.429</v>
      </c>
      <c r="H915">
        <f>+Sheet1[[#This Row],[Valor mil Cuotapartes]]/1000</f>
        <v>12.145429</v>
      </c>
    </row>
    <row r="916" spans="1:8" x14ac:dyDescent="0.25">
      <c r="A916" s="1">
        <v>45015</v>
      </c>
      <c r="B916" t="s">
        <v>6</v>
      </c>
      <c r="C916" t="s">
        <v>7</v>
      </c>
      <c r="E916" t="s">
        <v>10</v>
      </c>
      <c r="G916">
        <v>12411.696</v>
      </c>
      <c r="H916">
        <f>+Sheet1[[#This Row],[Valor mil Cuotapartes]]/1000</f>
        <v>12.411695999999999</v>
      </c>
    </row>
    <row r="917" spans="1:8" x14ac:dyDescent="0.25">
      <c r="A917" s="1">
        <v>45016</v>
      </c>
      <c r="B917" t="s">
        <v>6</v>
      </c>
      <c r="C917" t="s">
        <v>7</v>
      </c>
      <c r="E917" t="s">
        <v>10</v>
      </c>
      <c r="G917">
        <v>12470.038</v>
      </c>
      <c r="H917">
        <f>+Sheet1[[#This Row],[Valor mil Cuotapartes]]/1000</f>
        <v>12.470038000000001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4125-F996-4FFF-8A03-39AA4C34C810}">
  <dimension ref="A1"/>
  <sheetViews>
    <sheetView workbookViewId="0">
      <selection activeCell="E1" sqref="E1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d 0 8 4 a b - 3 2 1 e - 4 f 1 7 - b 3 d 5 - d b d 7 9 2 b c 3 a 6 7 "   x m l n s = " h t t p : / / s c h e m a s . m i c r o s o f t . c o m / D a t a M a s h u p " > A A A A A P A E A A B Q S w M E F A A C A A g A D V y D V m x Q L N e l A A A A 9 g A A A B I A H A B D b 2 5 m a W c v U G F j a 2 F n Z S 5 4 b W w g o h g A K K A U A A A A A A A A A A A A A A A A A A A A A A A A A A A A h Y 9 B D o I w F E S v Q r q n L d U Y Q j 4 l x q 0 k R h P j t i k V G q E Y W i x 3 c + G R v I I Y R d 2 5 n D d v M X O / 3 i A b m j q 4 q M 7 q 1 q Q o w h Q F y s i 2 0 K Z M U e + O Y Y w y D h s h T 6 J U w S g b m w y 2 S F H l 3 D k h x H u P / Q y 3 X U k Y p R E 5 5 O u d r F Q j 0 E f W / + V Q G + u E k Q p x 2 L / G c I a j a I 7 j B c M U y A Q h 1 + Y r s H H v s / 2 B s O p r 1 3 e K K x s u t 0 C m C O T 9 g T 8 A U E s D B B Q A A g A I A A 1 c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X I N W W n j 1 C e k B A A C S A w A A E w A c A E Z v c m 1 1 b G F z L 1 N l Y 3 R p b 2 4 x L m 0 g o h g A K K A U A A A A A A A A A A A A A A A A A A A A A A A A A A A A h V J d a x p B F H 0 X / A + X b S k K 2 7 U m 6 Q c N U s w 2 Q Q k k o U p T E J G 7 u 9 c 6 O D t 3 m b k a j f i r + t b X / L H O q i S 2 q e 2 + 3 J 2 5 Z 8 4 5 c 8 8 4 S k W x g d 6 2 N k + r l W r F T d B S B r 0 J k T S h B Z q k W g H / X V v 1 n Y z f O V + k p K N b t t O E e V q 7 p S S K 2 Q g Z c b V g I l K 4 j 4 0 G F i p C X U w w R S e R 4 k a G g o 7 E N Y 7 f H 7 0 9 2 S w / e d A l L V s 4 H a X L b / k b 7 r X v j j 5 c L 8 e 6 O + 8 c T 1 + 9 H L P N U V o L 7 R Z B P Q Q z 0 z o E s T O q h 1 t P W 5 e j T f H O t h Z X g 6 5 Q 3 g q 2 z S C 8 V C b b r Y L h e v D Z K w 9 3 5 1 8 E 5 y b F h O 4 x Y w e F 5 Z z n y v 8 G n q y P i a b o p t w T 6 h B m Z F 1 t X z C E w a 7 b 1 r q X o k b r W q W 7 Y f 2 R v q 8 K h h T z R H m F J 9 a + R e P K 2 8 W s Z 7 n p L w t y t Y N m w t U q 8 K 4 p C K F r 5 N 1 J V O L X I a y C C z Y Z Q 8 z 5 w 0 8 D G f n 2 3 L t U D z + M x 4 p H g d B C N l B 0 f v q j V P v 6 r B e j E Z V h V l L E M x Y s 0 A o 9 4 s w s T 8 h u k B 2 2 6 r 4 M + x n H D Y p V O R v F c E X C f z n 7 F T V b y J X + h 8 b 6 a X Q X y n u F s d J i M c O 9 S H q k / Y P 9 w n f l y H 4 f c A i E 6 Q R q g 8 O D G X q e o J 2 l W M C Z j 8 y k P l m G 1 x B 7 N Y K z o H 4 g v O Z / 0 / v T 8 F 5 s m y v 6 J 0 / + g t W K M g c U T n 8 B U E s B A i 0 A F A A C A A g A D V y D V m x Q L N e l A A A A 9 g A A A B I A A A A A A A A A A A A A A A A A A A A A A E N v b m Z p Z y 9 Q Y W N r Y W d l L n h t b F B L A Q I t A B Q A A g A I A A 1 c g 1 Y P y u m r p A A A A O k A A A A T A A A A A A A A A A A A A A A A A P E A A A B b Q 2 9 u d G V u d F 9 U e X B l c 1 0 u e G 1 s U E s B A i 0 A F A A C A A g A D V y D V l p 4 9 Q n p A Q A A k g M A A B M A A A A A A A A A A A A A A A A A 4 g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A 4 A A A A A A A A y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R m l s b E N v d W 5 0 I i B W Y W x 1 Z T 0 i b D k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z M j o y N i 4 w N z U 4 N D g 2 W i I g L z 4 8 R W 5 0 c n k g V H l w Z T 0 i R m l s b E N v b H V t b l R 5 c G V z I i B W Y W x 1 Z T 0 i c 0 N R W U d C U V l G Q l E 9 P S I g L z 4 8 R W 5 0 c n k g V H l w Z T 0 i R m l s b E N v b H V t b k 5 h b W V z I i B W Y W x 1 Z T 0 i c 1 s m c X V v d D t E Y X R l J n F 1 b 3 Q 7 L C Z x d W 9 0 O 0 Z v b m R v I E N v b c O 6 b i B k Z S B J b n Z l c n N p w 7 N u J n F 1 b 3 Q 7 L C Z x d W 9 0 O 2 F z c 2 V 0 X 2 N s Y X N z J n F 1 b 3 Q 7 L C Z x d W 9 0 O 0 N h b n R p Z G F k I G R l I E N 1 b 3 R h c G F y d G V z J n F 1 b 3 Q 7 L C Z x d W 9 0 O 0 h v c m l 6 b 2 5 0 Z S Z x d W 9 0 O y w m c X V v d D t Q Y X R y a W 1 v b m l v I E 5 l d G 8 m c X V v d D s s J n F 1 b 3 Q 7 V m F s b 3 I g b W l s I E N 1 b 3 R h c G F y d G V z J n F 1 b 3 Q 7 X S I g L z 4 8 R W 5 0 c n k g V H l w Z T 0 i R m l s b F N 0 Y X R 1 c y I g V m F s d W U 9 I n N D b 2 1 w b G V 0 Z S I g L z 4 8 R W 5 0 c n k g V H l w Z T 0 i U X V l c n l J R C I g V m F s d W U 9 I n M 2 M 2 I 2 M G N i O C 1 i O T g y L T R h Y T Q t O G E 5 N C 0 1 M G Q 4 O T l j Z T Y 5 Z j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1 R p c G 8 g Y 2 F t Y m l h Z G 8 x L n t E Y X R l L D B 9 J n F 1 b 3 Q 7 L C Z x d W 9 0 O 1 N l Y 3 R p b 2 4 x L 1 N o Z W V 0 M S 9 U a X B v I G N h b W J p Y W R v L n t G b 2 5 k b y B D b 2 3 D u m 4 g Z G U g S W 5 2 Z X J z a c O z b i w x f S Z x d W 9 0 O y w m c X V v d D t T Z W N 0 a W 9 u M S 9 T a G V l d D E v V G l w b y B j Y W 1 i a W F k b y 5 7 Y X N z Z X R f Y 2 x h c 3 M s M n 0 m c X V v d D s s J n F 1 b 3 Q 7 U 2 V j d G l v b j E v U 2 h l Z X Q x L 1 R p c G 8 g Y 2 F t Y m l h Z G 8 u e 0 N h b n R p Z G F k I G R l I E N 1 b 3 R h c G F y d G V z L D N 9 J n F 1 b 3 Q 7 L C Z x d W 9 0 O 1 N l Y 3 R p b 2 4 x L 1 N o Z W V 0 M S 9 U a X B v I G N h b W J p Y W R v L n t I b 3 J p e m 9 u d G U s N H 0 m c X V v d D s s J n F 1 b 3 Q 7 U 2 V j d G l v b j E v U 2 h l Z X Q x L 1 R p c G 8 g Y 2 F t Y m l h Z G 8 u e 1 B h d H J p b W 9 u a W 8 g T m V 0 b y w 1 f S Z x d W 9 0 O y w m c X V v d D t T Z W N 0 a W 9 u M S 9 T a G V l d D E v V G l w b y B j Y W 1 i a W F k b y 5 7 V m F s b 3 I g b W l s I E N 1 b 3 R h c G F y d G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9 U a X B v I G N h b W J p Y W R v M S 5 7 R G F 0 Z S w w f S Z x d W 9 0 O y w m c X V v d D t T Z W N 0 a W 9 u M S 9 T a G V l d D E v V G l w b y B j Y W 1 i a W F k b y 5 7 R m 9 u Z G 8 g Q 2 9 t w 7 p u I G R l I E l u d m V y c 2 n D s 2 4 s M X 0 m c X V v d D s s J n F 1 b 3 Q 7 U 2 V j d G l v b j E v U 2 h l Z X Q x L 1 R p c G 8 g Y 2 F t Y m l h Z G 8 u e 2 F z c 2 V 0 X 2 N s Y X N z L D J 9 J n F 1 b 3 Q 7 L C Z x d W 9 0 O 1 N l Y 3 R p b 2 4 x L 1 N o Z W V 0 M S 9 U a X B v I G N h b W J p Y W R v L n t D Y W 5 0 a W R h Z C B k Z S B D d W 9 0 Y X B h c n R l c y w z f S Z x d W 9 0 O y w m c X V v d D t T Z W N 0 a W 9 u M S 9 T a G V l d D E v V G l w b y B j Y W 1 i a W F k b y 5 7 S G 9 y a X p v b n R l L D R 9 J n F 1 b 3 Q 7 L C Z x d W 9 0 O 1 N l Y 3 R p b 2 4 x L 1 N o Z W V 0 M S 9 U a X B v I G N h b W J p Y W R v L n t Q Y X R y a W 1 v b m l v I E 5 l d G 8 s N X 0 m c X V v d D s s J n F 1 b 3 Q 7 U 2 V j d G l v b j E v U 2 h l Z X Q x L 1 R p c G 8 g Y 2 F t Y m l h Z G 8 u e 1 Z h b G 9 y I G 1 p b C B D d W 9 0 Y X B h c n R l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a X B v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Q m k G g i B X l N v e z N 9 S Z R T p o A A A A A A g A A A A A A A 2 Y A A M A A A A A Q A A A A Q x m d h 4 A o J X X + k s W B 7 b O p 5 g A A A A A E g A A A o A A A A B A A A A D h Q E z 8 N c f 0 7 N L D E 0 r M m p I / U A A A A C D 7 M u x o C Y e K y A t I o G z v q n M d c J Z h 1 + n H N d a F z G 0 l b v C K + 3 z a x O r u L a h D g X A + U b A 5 L G T 7 G l K 5 f S M k X 6 H 8 r 1 q 3 K r l b G m F u f O B k e p 7 6 d T b v a L p f F A A A A O g I L V A 6 Y / B 2 X e u 7 Q i 7 s d G k j w 3 c f < / D a t a M a s h u p > 
</file>

<file path=customXml/itemProps1.xml><?xml version="1.0" encoding="utf-8"?>
<ds:datastoreItem xmlns:ds="http://schemas.openxmlformats.org/officeDocument/2006/customXml" ds:itemID="{033D4DC7-4A88-403E-A79D-D2BF8B6E18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Hiza</dc:creator>
  <cp:lastModifiedBy>Francisco Hiza</cp:lastModifiedBy>
  <dcterms:created xsi:type="dcterms:W3CDTF">2022-12-12T12:21:28Z</dcterms:created>
  <dcterms:modified xsi:type="dcterms:W3CDTF">2023-04-03T14:43:47Z</dcterms:modified>
</cp:coreProperties>
</file>