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8\"/>
    </mc:Choice>
  </mc:AlternateContent>
  <xr:revisionPtr revIDLastSave="0" documentId="13_ncr:1_{32717EEA-A6C4-40A8-80F2-35ECB9471BA6}" xr6:coauthVersionLast="47" xr6:coauthVersionMax="47" xr10:uidLastSave="{00000000-0000-0000-0000-000000000000}"/>
  <bookViews>
    <workbookView xWindow="-120" yWindow="-120" windowWidth="23280" windowHeight="15000" tabRatio="737" xr2:uid="{B151AD2A-AA24-47E2-B6EC-46F43E1568B5}"/>
  </bookViews>
  <sheets>
    <sheet name="P8.3-Dinamizar Oferta Eventos" sheetId="49" r:id="rId1"/>
  </sheets>
  <definedNames>
    <definedName name="_xlnm.Print_Area" localSheetId="0">'P8.3-Dinamizar Oferta Eventos'!$A$1:$P$52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9" l="1"/>
  <c r="E13" i="49"/>
  <c r="E12" i="49"/>
  <c r="F12" i="49"/>
  <c r="E14" i="49"/>
  <c r="F14" i="49"/>
  <c r="E11" i="49"/>
  <c r="F11" i="49"/>
  <c r="D15" i="49"/>
  <c r="C15" i="49"/>
  <c r="E15" i="49"/>
</calcChain>
</file>

<file path=xl/sharedStrings.xml><?xml version="1.0" encoding="utf-8"?>
<sst xmlns="http://schemas.openxmlformats.org/spreadsheetml/2006/main" count="24" uniqueCount="24">
  <si>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</si>
  <si>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</si>
  <si>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</si>
  <si>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</si>
  <si>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</si>
  <si>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</si>
  <si>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 xml:space="preserve">Meta </t>
  </si>
  <si>
    <t>Evento</t>
  </si>
  <si>
    <t>IQ.1.0.15/02</t>
  </si>
  <si>
    <t>Viagem Medieval</t>
  </si>
  <si>
    <t>P8- Gestão de Eventos Culturais</t>
  </si>
  <si>
    <t>Perlim</t>
  </si>
  <si>
    <t>Meia Maratona da Primavera</t>
  </si>
  <si>
    <t>P8.3-Dinamizar a Oferta de Eventos</t>
  </si>
  <si>
    <r>
      <rPr>
        <b/>
        <sz val="11"/>
        <rFont val="HelveticaNeue Light"/>
      </rPr>
      <t>Indicador:</t>
    </r>
    <r>
      <rPr>
        <sz val="11"/>
        <rFont val="HelveticaNeue Light"/>
      </rPr>
      <t xml:space="preserve"> Índice de Número de Eventos</t>
    </r>
  </si>
  <si>
    <r>
      <rPr>
        <b/>
        <sz val="11"/>
        <rFont val="HelveticaNeue Light"/>
      </rPr>
      <t>Meta:</t>
    </r>
    <r>
      <rPr>
        <sz val="11"/>
        <rFont val="HelveticaNeue Light"/>
      </rPr>
      <t xml:space="preserve"> ≥ 1</t>
    </r>
  </si>
  <si>
    <t>Nº Eventos (ano n)</t>
  </si>
  <si>
    <t>Nº Eventos (ano -n)</t>
  </si>
  <si>
    <t>Departamento de Gestão de Eventos</t>
  </si>
  <si>
    <t>Número de Eventos</t>
  </si>
  <si>
    <t>Diferencial</t>
  </si>
  <si>
    <t>Total Eventos</t>
  </si>
  <si>
    <t>No ano n a Feira Viva organizou mais um evento do que os ano -n, o espetáculo "Grito das Bailias - A Humanização da História".</t>
  </si>
  <si>
    <t>Grito das Bailias - A Humanização da História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</si>
</sst>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Calibri"/>
      <family val="2"/>
    </font>
    <font>
      <sz val="11"/>
      <name val="HelveticaNeue Light"/>
    </font>
    <font>
      <b/>
      <sz val="11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/>
      <bottom style="thin">
        <color indexed="50"/>
      </bottom>
      <diagonal/>
    </border>
    <border>
      <left/>
      <right style="thin">
        <color indexed="50"/>
      </right>
      <top style="double">
        <color indexed="50"/>
      </top>
      <bottom style="thin">
        <color indexed="50"/>
      </bottom>
      <diagonal/>
    </border>
    <border>
      <left/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/>
      <bottom style="thin">
        <color indexed="50"/>
      </bottom>
      <diagonal/>
    </border>
    <border>
      <left/>
      <right/>
      <top style="double">
        <color indexed="50"/>
      </top>
      <bottom/>
      <diagonal/>
    </border>
    <border>
      <left/>
      <right style="thin">
        <color indexed="50"/>
      </right>
      <top style="thin">
        <color indexed="50"/>
      </top>
      <bottom/>
      <diagonal/>
    </border>
    <border>
      <left style="double">
        <color indexed="50"/>
      </left>
      <right/>
      <top style="thin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/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/>
      <diagonal/>
    </border>
    <border>
      <left style="thin">
        <color indexed="50"/>
      </left>
      <right style="double">
        <color indexed="50"/>
      </right>
      <top style="thin">
        <color indexed="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8" fillId="0" borderId="2" xfId="0" applyFont="1" applyBorder="1"/>
    <xf numFmtId="0" fontId="3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0" fontId="3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3" fontId="3" fillId="0" borderId="22" xfId="0" applyNumberFormat="1" applyFont="1" applyBorder="1" applyAlignment="1">
      <alignment horizontal="center" vertical="center"/>
    </xf>
    <xf numFmtId="1" fontId="3" fillId="0" borderId="23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24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2" fillId="0" borderId="37" xfId="0" applyNumberFormat="1" applyFont="1" applyBorder="1" applyAlignment="1">
      <alignment horizontal="center" wrapText="1"/>
    </xf>
    <xf numFmtId="0" fontId="10" fillId="2" borderId="38" xfId="0" applyFont="1" applyFill="1" applyBorder="1" applyAlignment="1">
      <alignment horizontal="left" vertical="center"/>
    </xf>
    <xf numFmtId="0" fontId="10" fillId="2" borderId="39" xfId="0" applyFont="1" applyFill="1" applyBorder="1" applyAlignment="1">
      <alignment horizontal="left" vertical="center"/>
    </xf>
    <xf numFmtId="0" fontId="10" fillId="2" borderId="40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2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'P8.3-Dinamizar Oferta Eventos'!$B$15</c:f>
              <c:strCache>
                <c:ptCount val="1"/>
                <c:pt idx="0">
                  <c:v>Total Eventos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16DD-4A3E-92EE-ED00F9E1C1A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6DD-4A3E-92EE-ED00F9E1C1A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16DD-4A3E-92EE-ED00F9E1C1AC}"/>
              </c:ext>
            </c:extLst>
          </c:dPt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'P8.3-Dinamizar Oferta Eventos'!$C$10:$F$10</c:f>
              <c:strCache>
                <c:ptCount val="4"/>
                <c:pt idx="0">
                  <c:v>Nº Eventos (ano n)</c:v>
                </c:pt>
                <c:pt idx="1">
                  <c:v>Nº Eventos (ano -n)</c:v>
                </c:pt>
                <c:pt idx="2">
                  <c:v>Diferencial</c:v>
                </c:pt>
                <c:pt idx="3">
                  <c:v>Meta </c:v>
                </c:pt>
              </c:strCache>
            </c:strRef>
          </c:cat>
          <c:val>
            <c:numRef>
              <c:f>'P8.3-Dinamizar Oferta Eventos'!$C$15:$F$15</c:f>
              <c:numCache>
                <c:formatCode>#,##0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D-4A3E-92EE-ED00F9E1C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423295"/>
        <c:axId val="1"/>
      </c:barChart>
      <c:catAx>
        <c:axId val="1948423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9484232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26086956521741"/>
          <c:y val="0.41207459303807498"/>
          <c:w val="0.13913043478260867"/>
          <c:h val="0.2519690550492212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457200</xdr:colOff>
      <xdr:row>0</xdr:row>
      <xdr:rowOff>409575</xdr:rowOff>
    </xdr:to>
    <xdr:pic>
      <xdr:nvPicPr>
        <xdr:cNvPr id="1815755" name="Picture 4" descr="feiraviva0">
          <a:extLst>
            <a:ext uri="{FF2B5EF4-FFF2-40B4-BE49-F238E27FC236}">
              <a16:creationId xmlns:a16="http://schemas.microsoft.com/office/drawing/2014/main" id="{4AA8E42E-AE29-7D9A-4A9C-F2B197130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052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600075</xdr:colOff>
      <xdr:row>16</xdr:row>
      <xdr:rowOff>9525</xdr:rowOff>
    </xdr:from>
    <xdr:to>
      <xdr:col>11</xdr:col>
      <xdr:colOff>285750</xdr:colOff>
      <xdr:row>38</xdr:row>
      <xdr:rowOff>76200</xdr:rowOff>
    </xdr:to>
    <xdr:graphicFrame macro="">
      <xdr:nvGraphicFramePr>
        <xdr:cNvPr id="1815756" name="Gráfico 1">
          <a:extLst>
            <a:ext uri="{FF2B5EF4-FFF2-40B4-BE49-F238E27FC236}">
              <a16:creationId xmlns:a16="http://schemas.microsoft.com/office/drawing/2014/main" id="{9890E289-2E69-4C68-2B43-1AF765760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84DD-3B53-4F5F-8EB4-A07B4D418C82}">
  <dimension ref="A1:AE52"/>
  <sheetViews>
    <sheetView tabSelected="1" view="pageBreakPreview" topLeftCell="A10" zoomScaleNormal="75" zoomScaleSheetLayoutView="100" workbookViewId="0">
      <selection activeCell="B44" sqref="B44:O46"/>
    </sheetView>
  </sheetViews>
  <sheetFormatPr defaultRowHeight="12.75"/>
  <cols>
    <col min="1" max="1" width="9.140625" style="1"/>
    <col min="2" max="2" width="19.5703125" style="1" customWidth="1"/>
    <col min="3" max="3" width="17" style="1" customWidth="1"/>
    <col min="4" max="4" width="15" style="1" customWidth="1"/>
    <col min="5" max="6" width="14.85546875" style="1" customWidth="1"/>
    <col min="7" max="8" width="9.140625" style="1" customWidth="1"/>
    <col min="9" max="14" width="9.140625" style="1"/>
    <col min="15" max="16" width="9.140625" style="1" customWidth="1"/>
    <col min="17" max="17" width="7" style="1" customWidth="1"/>
    <col min="18" max="18" width="20.28515625" style="1" customWidth="1"/>
    <col min="19" max="21" width="16.5703125" style="1" customWidth="1"/>
    <col min="22" max="22" width="4.85546875" style="1" customWidth="1"/>
    <col min="23" max="16384" width="9.140625" style="1"/>
  </cols>
  <sheetData>
    <row r="1" spans="1:31" ht="43.5" customHeight="1">
      <c r="A1" s="13"/>
      <c r="B1" s="16"/>
      <c r="C1" s="16"/>
      <c r="D1" s="16"/>
      <c r="E1" s="7"/>
      <c r="F1" s="7"/>
      <c r="G1" s="8" t="s">
        <v>0</v>
      </c>
      <c r="H1" s="7"/>
      <c r="I1" s="7"/>
      <c r="J1" s="7"/>
      <c r="K1" s="7"/>
      <c r="L1" s="7"/>
      <c r="M1" s="7"/>
      <c r="N1" s="7"/>
      <c r="O1" s="33" t="s">
        <v>8</v>
      </c>
      <c r="P1" s="9"/>
    </row>
    <row r="2" spans="1:31" ht="47.25" customHeight="1">
      <c r="A2" s="14"/>
      <c r="B2" s="5" t="s">
        <v>1</v>
      </c>
      <c r="C2" s="5"/>
      <c r="D2" s="5"/>
      <c r="E2" s="50" t="s">
        <v>10</v>
      </c>
      <c r="F2" s="50"/>
      <c r="G2" s="50"/>
      <c r="H2" s="50"/>
      <c r="I2" s="50"/>
      <c r="J2" s="50"/>
      <c r="O2" s="5"/>
      <c r="P2" s="10"/>
    </row>
    <row r="3" spans="1:31" ht="27.75" customHeight="1">
      <c r="A3" s="14"/>
      <c r="B3" s="5" t="s">
        <v>2</v>
      </c>
      <c r="C3" s="5"/>
      <c r="D3" s="5"/>
      <c r="E3" s="55" t="s">
        <v>13</v>
      </c>
      <c r="F3" s="55"/>
      <c r="G3" s="55"/>
      <c r="H3" s="55"/>
      <c r="I3" s="55"/>
      <c r="J3" s="55"/>
      <c r="K3" s="39"/>
      <c r="O3" s="38"/>
      <c r="P3" s="10"/>
    </row>
    <row r="4" spans="1:31" ht="18.75" customHeight="1" thickBot="1">
      <c r="A4" s="15"/>
      <c r="B4" s="4"/>
      <c r="C4" s="4"/>
      <c r="D4" s="4"/>
      <c r="E4" s="4"/>
      <c r="F4" s="4"/>
      <c r="G4" s="11"/>
      <c r="H4" s="4"/>
      <c r="I4" s="11"/>
      <c r="J4" s="11"/>
      <c r="K4" s="11"/>
      <c r="L4" s="11"/>
      <c r="M4" s="11"/>
      <c r="N4" s="11"/>
      <c r="O4" s="11"/>
      <c r="P4" s="12"/>
    </row>
    <row r="5" spans="1:31" ht="13.5" customHeight="1" thickBot="1">
      <c r="A5" s="14"/>
      <c r="B5" s="6"/>
      <c r="C5" s="6"/>
      <c r="D5" s="6"/>
      <c r="E5" s="6"/>
      <c r="F5" s="6"/>
      <c r="G5" s="51"/>
      <c r="H5" s="51"/>
      <c r="P5" s="10"/>
    </row>
    <row r="6" spans="1:31" ht="27.75" customHeight="1" thickBot="1">
      <c r="A6" s="56" t="s">
        <v>14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 t="s">
        <v>15</v>
      </c>
      <c r="O6" s="57"/>
      <c r="P6" s="58"/>
    </row>
    <row r="7" spans="1:31" ht="18" customHeight="1">
      <c r="A7" s="13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7"/>
      <c r="N7" s="7"/>
      <c r="O7" s="7"/>
      <c r="P7" s="9"/>
    </row>
    <row r="8" spans="1:31" ht="42" customHeight="1">
      <c r="A8" s="52" t="s">
        <v>19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4"/>
    </row>
    <row r="9" spans="1:31" ht="21" customHeight="1" thickBot="1">
      <c r="A9" s="1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AE9" s="3"/>
    </row>
    <row r="10" spans="1:31" ht="45" customHeight="1" thickTop="1">
      <c r="A10" s="14"/>
      <c r="B10" s="29" t="s">
        <v>7</v>
      </c>
      <c r="C10" s="35" t="s">
        <v>16</v>
      </c>
      <c r="D10" s="35" t="s">
        <v>17</v>
      </c>
      <c r="E10" s="30" t="s">
        <v>20</v>
      </c>
      <c r="F10" s="31" t="s">
        <v>6</v>
      </c>
      <c r="G10" s="27"/>
      <c r="H10" s="27"/>
      <c r="P10" s="10"/>
    </row>
    <row r="11" spans="1:31" ht="19.899999999999999" customHeight="1">
      <c r="A11" s="14"/>
      <c r="B11" s="34" t="s">
        <v>12</v>
      </c>
      <c r="C11" s="37">
        <v>1</v>
      </c>
      <c r="D11" s="37">
        <v>1</v>
      </c>
      <c r="E11" s="44">
        <f>C11-D11</f>
        <v>0</v>
      </c>
      <c r="F11" s="45">
        <f>E11</f>
        <v>0</v>
      </c>
      <c r="G11" s="26"/>
      <c r="H11" s="28"/>
      <c r="P11" s="10"/>
    </row>
    <row r="12" spans="1:31" ht="19.899999999999999" customHeight="1">
      <c r="A12" s="14"/>
      <c r="B12" s="34" t="s">
        <v>9</v>
      </c>
      <c r="C12" s="37">
        <v>1</v>
      </c>
      <c r="D12" s="37">
        <v>1</v>
      </c>
      <c r="E12" s="44">
        <f>C12-D12</f>
        <v>0</v>
      </c>
      <c r="F12" s="45">
        <f>E12</f>
        <v>0</v>
      </c>
      <c r="G12" s="26"/>
      <c r="H12" s="28"/>
      <c r="P12" s="10"/>
    </row>
    <row r="13" spans="1:31" ht="22.5">
      <c r="A13" s="14"/>
      <c r="B13" s="43" t="s">
        <v>23</v>
      </c>
      <c r="C13" s="37">
        <v>1</v>
      </c>
      <c r="D13" s="37">
        <v>0</v>
      </c>
      <c r="E13" s="44">
        <f>C13-D13</f>
        <v>1</v>
      </c>
      <c r="F13" s="45">
        <f>E13</f>
        <v>1</v>
      </c>
      <c r="G13" s="26"/>
      <c r="H13" s="28"/>
      <c r="P13" s="10"/>
    </row>
    <row r="14" spans="1:31" ht="19.899999999999999" customHeight="1">
      <c r="A14" s="14"/>
      <c r="B14" s="32" t="s">
        <v>11</v>
      </c>
      <c r="C14" s="36">
        <v>1</v>
      </c>
      <c r="D14" s="36">
        <v>1</v>
      </c>
      <c r="E14" s="44">
        <f>C14-D14</f>
        <v>0</v>
      </c>
      <c r="F14" s="45">
        <f>E14</f>
        <v>0</v>
      </c>
      <c r="G14" s="26"/>
      <c r="H14" s="28"/>
      <c r="P14" s="10"/>
    </row>
    <row r="15" spans="1:31" ht="13.5" thickBot="1">
      <c r="A15" s="14"/>
      <c r="B15" s="46" t="s">
        <v>21</v>
      </c>
      <c r="C15" s="47">
        <f>SUM(C11:C14)</f>
        <v>4</v>
      </c>
      <c r="D15" s="47">
        <f>SUM(D11:D14)</f>
        <v>3</v>
      </c>
      <c r="E15" s="48">
        <f>C15-D15</f>
        <v>1</v>
      </c>
      <c r="F15" s="49">
        <v>1</v>
      </c>
      <c r="G15" s="26"/>
      <c r="H15" s="28"/>
      <c r="P15" s="10"/>
    </row>
    <row r="16" spans="1:31" ht="13.5" thickTop="1">
      <c r="A16" s="14"/>
      <c r="B16" s="40"/>
      <c r="C16" s="40"/>
      <c r="D16" s="40"/>
      <c r="E16" s="41"/>
      <c r="F16" s="42"/>
      <c r="G16" s="26"/>
      <c r="H16" s="28"/>
      <c r="P16" s="10"/>
    </row>
    <row r="17" spans="1:16" ht="12.75" customHeight="1">
      <c r="A17" s="14"/>
      <c r="B17" s="63"/>
      <c r="C17" s="63"/>
      <c r="D17" s="63"/>
      <c r="E17" s="63"/>
      <c r="F17" s="63"/>
      <c r="G17" s="63"/>
      <c r="P17" s="10"/>
    </row>
    <row r="18" spans="1:16" ht="12.75" customHeight="1">
      <c r="A18" s="14"/>
      <c r="E18" s="20"/>
      <c r="F18" s="20"/>
      <c r="G18" s="20"/>
      <c r="P18" s="10"/>
    </row>
    <row r="19" spans="1:16" ht="12.75" customHeight="1">
      <c r="A19" s="14"/>
      <c r="E19" s="20"/>
      <c r="F19" s="20"/>
      <c r="G19" s="20"/>
      <c r="O19" s="2"/>
      <c r="P19" s="10"/>
    </row>
    <row r="20" spans="1:16" ht="12.75" customHeight="1">
      <c r="A20" s="14"/>
      <c r="E20" s="20"/>
      <c r="F20" s="20"/>
      <c r="G20" s="20"/>
      <c r="P20" s="10"/>
    </row>
    <row r="21" spans="1:16" ht="12.75" customHeight="1">
      <c r="A21" s="14"/>
      <c r="E21" s="20"/>
      <c r="F21" s="20"/>
      <c r="G21" s="20"/>
      <c r="P21" s="10"/>
    </row>
    <row r="22" spans="1:16" ht="12.75" customHeight="1">
      <c r="A22" s="14"/>
      <c r="E22" s="20"/>
      <c r="F22" s="20"/>
      <c r="G22" s="20"/>
      <c r="P22" s="10"/>
    </row>
    <row r="23" spans="1:16" ht="12.75" customHeight="1">
      <c r="A23" s="14"/>
      <c r="E23" s="20"/>
      <c r="F23" s="20"/>
      <c r="G23" s="20"/>
      <c r="P23" s="10"/>
    </row>
    <row r="24" spans="1:16" ht="12.75" customHeight="1">
      <c r="A24" s="14"/>
      <c r="E24" s="2"/>
      <c r="F24" s="2"/>
      <c r="G24" s="23"/>
      <c r="P24" s="10"/>
    </row>
    <row r="25" spans="1:16" ht="12.75" customHeight="1">
      <c r="A25" s="14"/>
      <c r="E25" s="2"/>
      <c r="F25" s="2"/>
      <c r="G25" s="23"/>
      <c r="P25" s="10"/>
    </row>
    <row r="26" spans="1:16" ht="12.75" customHeight="1">
      <c r="A26" s="14"/>
      <c r="E26" s="2"/>
      <c r="F26" s="2"/>
      <c r="G26" s="23"/>
      <c r="P26" s="10"/>
    </row>
    <row r="27" spans="1:16" ht="12.75" customHeight="1">
      <c r="A27" s="14"/>
      <c r="E27" s="2"/>
      <c r="F27" s="2"/>
      <c r="G27" s="23"/>
      <c r="P27" s="10"/>
    </row>
    <row r="28" spans="1:16" ht="12.75" customHeight="1">
      <c r="A28" s="14"/>
      <c r="E28" s="2"/>
      <c r="F28" s="2"/>
      <c r="G28" s="23"/>
      <c r="P28" s="10"/>
    </row>
    <row r="29" spans="1:16" ht="12.75" customHeight="1">
      <c r="A29" s="14"/>
      <c r="E29" s="2"/>
      <c r="F29" s="23"/>
      <c r="G29" s="22"/>
      <c r="P29" s="10"/>
    </row>
    <row r="30" spans="1:16" ht="12.75" customHeight="1">
      <c r="A30" s="14"/>
      <c r="E30" s="2"/>
      <c r="F30" s="2"/>
      <c r="G30" s="2"/>
      <c r="P30" s="10"/>
    </row>
    <row r="31" spans="1:16" ht="12.75" customHeight="1">
      <c r="A31" s="14"/>
      <c r="E31" s="2"/>
      <c r="F31" s="2"/>
      <c r="G31" s="2"/>
      <c r="P31" s="10"/>
    </row>
    <row r="32" spans="1:16" ht="12.75" customHeight="1">
      <c r="A32" s="1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0"/>
    </row>
    <row r="33" spans="1:16" ht="12.75" customHeight="1">
      <c r="A33" s="14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0"/>
    </row>
    <row r="34" spans="1:16" ht="12.75" customHeight="1">
      <c r="A34" s="14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0"/>
    </row>
    <row r="35" spans="1:16" ht="12.75" customHeight="1">
      <c r="A35" s="14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0"/>
    </row>
    <row r="36" spans="1:16" ht="12.75" customHeight="1">
      <c r="A36" s="14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0"/>
    </row>
    <row r="37" spans="1:16" ht="12.75" customHeight="1">
      <c r="A37" s="1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0"/>
    </row>
    <row r="38" spans="1:16">
      <c r="A38" s="14"/>
      <c r="E38" s="20"/>
      <c r="F38" s="20"/>
      <c r="G38" s="20"/>
      <c r="P38" s="10"/>
    </row>
    <row r="39" spans="1:16">
      <c r="A39" s="14"/>
      <c r="E39" s="2"/>
      <c r="F39" s="2"/>
      <c r="G39" s="23"/>
      <c r="P39" s="10"/>
    </row>
    <row r="40" spans="1:16">
      <c r="A40" s="14"/>
      <c r="B40" s="1" t="s">
        <v>4</v>
      </c>
      <c r="E40" s="2"/>
      <c r="F40" s="2"/>
      <c r="G40" s="2"/>
      <c r="P40" s="10"/>
    </row>
    <row r="41" spans="1:16">
      <c r="A41" s="14"/>
      <c r="B41" s="59" t="s">
        <v>18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/>
      <c r="P41" s="10"/>
    </row>
    <row r="42" spans="1:16">
      <c r="A42" s="1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10"/>
    </row>
    <row r="43" spans="1:16">
      <c r="A43" s="14"/>
      <c r="B43" s="1" t="s">
        <v>3</v>
      </c>
      <c r="E43" s="2"/>
      <c r="F43" s="2"/>
      <c r="G43" s="2"/>
      <c r="P43" s="10"/>
    </row>
    <row r="44" spans="1:16" ht="12.75" customHeight="1">
      <c r="A44" s="14"/>
      <c r="B44" s="64" t="s">
        <v>22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6"/>
      <c r="P44" s="10"/>
    </row>
    <row r="45" spans="1:16">
      <c r="A45" s="14"/>
      <c r="B45" s="67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9"/>
      <c r="P45" s="10"/>
    </row>
    <row r="46" spans="1:16">
      <c r="A46" s="14"/>
      <c r="B46" s="70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2"/>
      <c r="P46" s="10"/>
    </row>
    <row r="47" spans="1:16">
      <c r="A47" s="14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0"/>
    </row>
    <row r="48" spans="1:16">
      <c r="A48" s="14"/>
      <c r="B48" s="19"/>
      <c r="C48" s="19"/>
      <c r="D48" s="19"/>
      <c r="E48" s="19"/>
      <c r="F48" s="19"/>
      <c r="G48" s="19"/>
      <c r="H48" s="62" t="s">
        <v>5</v>
      </c>
      <c r="I48" s="62"/>
      <c r="J48" s="62"/>
      <c r="K48" s="62"/>
      <c r="L48" s="62"/>
      <c r="M48" s="62"/>
      <c r="N48" s="62"/>
      <c r="O48" s="62"/>
      <c r="P48" s="10"/>
    </row>
    <row r="49" spans="1:16">
      <c r="A49" s="14"/>
      <c r="B49" s="19"/>
      <c r="C49" s="19"/>
      <c r="D49" s="19"/>
      <c r="E49" s="19"/>
      <c r="F49" s="19"/>
      <c r="G49" s="19"/>
      <c r="H49" s="24"/>
      <c r="I49" s="24"/>
      <c r="J49" s="24"/>
      <c r="K49" s="24"/>
      <c r="L49" s="24"/>
      <c r="M49" s="24"/>
      <c r="N49" s="24"/>
      <c r="O49" s="24"/>
      <c r="P49" s="10"/>
    </row>
    <row r="50" spans="1:16">
      <c r="A50" s="14"/>
      <c r="B50" s="19"/>
      <c r="C50" s="19"/>
      <c r="D50" s="19"/>
      <c r="E50" s="19"/>
      <c r="F50" s="19"/>
      <c r="G50" s="19"/>
      <c r="H50" s="24"/>
      <c r="I50" s="24"/>
      <c r="J50" s="24"/>
      <c r="K50" s="24"/>
      <c r="L50" s="24"/>
      <c r="M50" s="24"/>
      <c r="N50" s="24"/>
      <c r="O50" s="24"/>
      <c r="P50" s="10"/>
    </row>
    <row r="51" spans="1:16">
      <c r="A51" s="1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0"/>
    </row>
    <row r="52" spans="1:16" ht="13.5" thickBot="1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</row>
  </sheetData>
  <protectedRanges>
    <protectedRange password="CF2B" sqref="E38:G39" name="Lourosa"/>
    <protectedRange password="CF29" sqref="B41:D42 E16" name="Feira"/>
    <protectedRange password="CF4F" sqref="E18:G27 B32:D32" name="Fiães"/>
  </protectedRanges>
  <mergeCells count="10">
    <mergeCell ref="B17:G17"/>
    <mergeCell ref="B41:O41"/>
    <mergeCell ref="H48:O48"/>
    <mergeCell ref="B44:O46"/>
    <mergeCell ref="E2:J2"/>
    <mergeCell ref="E3:J3"/>
    <mergeCell ref="G5:H5"/>
    <mergeCell ref="A6:M6"/>
    <mergeCell ref="N6:P6"/>
    <mergeCell ref="A8:P8"/>
  </mergeCells>
  <printOptions horizontalCentered="1" verticalCentered="1"/>
  <pageMargins left="0.39370078740157483" right="0.35433070866141736" top="0.28999999999999998" bottom="0.46" header="0" footer="0.46"/>
  <pageSetup paperSize="9" scale="50" fitToWidth="2" orientation="portrait" horizontalDpi="1200" verticalDpi="1200" r:id="rId1"/>
  <headerFooter alignWithMargins="0">
    <oddFooter>&amp;C&amp;P de &amp;N&amp;R&amp;</oddFooter>
  </headerFooter>
  <colBreaks count="1" manualBreakCount="1">
    <brk id="30" min="7" max="7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42E01F79921438DE06D89DDD03D57" ma:contentTypeVersion="13" ma:contentTypeDescription="Criar um novo documento." ma:contentTypeScope="" ma:versionID="4c81085aaf151ad6279970510ea511e3">
  <xsd:schema xmlns:xsd="http://www.w3.org/2001/XMLSchema" xmlns:xs="http://www.w3.org/2001/XMLSchema" xmlns:p="http://schemas.microsoft.com/office/2006/metadata/properties" xmlns:ns2="d0ff0a52-b254-4caf-b227-aed186cee50c" xmlns:ns3="6a330109-096a-4acc-bae1-ab10a86b3bce" targetNamespace="http://schemas.microsoft.com/office/2006/metadata/properties" ma:root="true" ma:fieldsID="914fb3457f590eaa8b6631fdcf663e51" ns2:_="" ns3:_="">
    <xsd:import namespace="d0ff0a52-b254-4caf-b227-aed186cee50c"/>
    <xsd:import namespace="6a330109-096a-4acc-bae1-ab10a86b3b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f0a52-b254-4caf-b227-aed186cee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b7eaaaf9-cada-46a1-90e1-2650dca6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30109-096a-4acc-bae1-ab10a86b3bc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5563e65-8473-4678-a5e2-26b6f03ef09e}" ma:internalName="TaxCatchAll" ma:showField="CatchAllData" ma:web="6a330109-096a-4acc-bae1-ab10a86b3b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330109-096a-4acc-bae1-ab10a86b3bce"/>
    <lcf76f155ced4ddcb4097134ff3c332f xmlns="d0ff0a52-b254-4caf-b227-aed186cee50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2BA56F9-78D1-492E-A54C-81D504AFF37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219F26E8-4AD5-4B6C-AE74-3DB9B5DE69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E12E3B-2DF0-443C-91A3-1AAAF7FD2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ff0a52-b254-4caf-b227-aed186cee50c"/>
    <ds:schemaRef ds:uri="6a330109-096a-4acc-bae1-ab10a86b3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31E6295-BD43-4157-995F-1BA3B7333AB7}">
  <ds:schemaRefs>
    <ds:schemaRef ds:uri="http://schemas.microsoft.com/office/2006/metadata/properties"/>
    <ds:schemaRef ds:uri="http://schemas.microsoft.com/office/infopath/2007/PartnerControls"/>
    <ds:schemaRef ds:uri="6a330109-096a-4acc-bae1-ab10a86b3bce"/>
    <ds:schemaRef ds:uri="d0ff0a52-b254-4caf-b227-aed186cee5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P8.3-Dinamizar Oferta Eventos</vt:lpstr>
      <vt:lpstr>'P8.3-Dinamizar Oferta Eventos'!Área_de_Impressão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2019-01-30T17:35:03Z</cp:lastPrinted>
  <dcterms:created xsi:type="dcterms:W3CDTF">2004-10-25T14:40:19Z</dcterms:created>
  <dcterms:modified xsi:type="dcterms:W3CDTF">2025-07-10T20:52:21Z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Ana Cunha</vt:lpwstr>
  </property>
  <property fmtid="{D5CDD505-2E9C-101B-9397-08002B2CF9AE}" pid="3" name="Order">
    <vt:lpwstr>1311400.00000000</vt:lpwstr>
  </property>
  <property fmtid="{D5CDD505-2E9C-101B-9397-08002B2CF9AE}" pid="4" name="display_urn:schemas-microsoft-com:office:office#Author">
    <vt:lpwstr>Ana Cunha</vt:lpwstr>
  </property>
</Properties>
</file>