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9\"/>
    </mc:Choice>
  </mc:AlternateContent>
  <xr:revisionPtr revIDLastSave="0" documentId="13_ncr:1_{34C706E5-F4D9-46DF-82E9-D66C5C3656A5}" xr6:coauthVersionLast="47" xr6:coauthVersionMax="47" xr10:uidLastSave="{00000000-0000-0000-0000-000000000000}"/>
  <bookViews>
    <workbookView xWindow="-120" yWindow="-120" windowWidth="23280" windowHeight="15000" tabRatio="944" firstSheet="1" activeTab="1" xr2:uid="{7B125561-6A94-479D-AB5F-1764B219E280}"/>
  </bookViews>
  <sheets>
    <sheet name="Relatório Monitorização (5)" sheetId="46" state="hidden" r:id="rId1"/>
    <sheet name="Relatório Monitorização (8.0)" sheetId="48" r:id="rId2"/>
  </sheets>
  <definedNames>
    <definedName name="_xlnm.Print_Area" localSheetId="0">'Relatório Monitorização (5)'!$B$1:$P$65</definedName>
    <definedName name="_xlnm.Print_Area" localSheetId="1">'Relatório Monitorização (8.0)'!$B$1:$P$65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8" l="1"/>
</calcChain>
</file>

<file path=xl/sharedStrings.xml><?xml version="1.0" encoding="utf-8"?>
<sst xmlns="http://schemas.openxmlformats.org/spreadsheetml/2006/main" count="51" uniqueCount="37">
  <si>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</si>
  <si>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</si>
  <si>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</si>
  <si>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</si>
  <si>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</si>
  <si>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</si>
  <si>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</si>
  <si>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IQ.1.0.15/02</t>
  </si>
  <si>
    <t>P9 - Gestão do EUROPARQUE</t>
  </si>
  <si>
    <r>
      <t>&gt;</t>
    </r>
    <r>
      <rPr>
        <sz val="10"/>
        <rFont val="HelveticaNeue Light"/>
      </rPr>
      <t xml:space="preserve"> 1</t>
    </r>
  </si>
  <si>
    <t xml:space="preserve"> </t>
  </si>
  <si>
    <t>P9.05 - Manter a satisfação/fidelização dos clientes</t>
  </si>
  <si>
    <t>Indicador: Nº de contratos assinados</t>
  </si>
  <si>
    <t>Fidelização de Clientes</t>
  </si>
  <si>
    <t>Resultado</t>
  </si>
  <si>
    <t>Software CORE MANAGEMENT</t>
  </si>
  <si>
    <t>Contratos enviados 2020</t>
  </si>
  <si>
    <t>Contratos assinados 2020</t>
  </si>
  <si>
    <r>
      <t xml:space="preserve">Ficheiro designado por </t>
    </r>
    <r>
      <rPr>
        <i/>
        <sz val="10"/>
        <rFont val="HelveticaNeue Light"/>
      </rPr>
      <t>Contratos Auditório</t>
    </r>
    <r>
      <rPr>
        <sz val="10"/>
        <rFont val="HelveticaNeue Light"/>
      </rPr>
      <t xml:space="preserve"> [Meo Clould_Europarque 2019_Financeiro]</t>
    </r>
  </si>
  <si>
    <t>A fidelização do cliente é um conjunto de ações que são executadas pelas empresas com o objetivo de fazer com que os seus clientes continuem a comprar e, assim, resistam às ofertas da concorrência. A fidelização de clientes é uma conquista: trata-se de potenciar a vontade de fazer negócios novamente,  de manter, de reforçar e recomendar a compra de produtos e serviços do EUROPARQUE.</t>
  </si>
  <si>
    <r>
      <t>&gt;</t>
    </r>
    <r>
      <rPr>
        <sz val="10"/>
        <rFont val="HelveticaNeue Light"/>
      </rPr>
      <t xml:space="preserve"> 10</t>
    </r>
  </si>
  <si>
    <t>% de clientes novos</t>
  </si>
  <si>
    <t>Contratos enviados 2021</t>
  </si>
  <si>
    <t>Contratos assinados 2021</t>
  </si>
  <si>
    <t>Comparação entre contratos enviados e assinados de 2020 e 2021</t>
  </si>
  <si>
    <t>A fidelização do cliente pressupõe que, ao cliente recorrente, é proposto um contrato a 3 anos, com vantagens competitivas, nomeadamente a fixação do preço de aluguer, a marcação da(s) datas do evento, a definição de condições de pagamento mais atrativas. Nos últimos dois anos (2020 e 2021) o Europarque não tem vindo a desenvolver esforços neste sentido pois:
- Todos os contratos existentes, assinados em 2019 e com validade até 2022 foram renegociados em função das alterações de datas, alterações essas motivadas pelas medidas de mitigação da pandemia, mais ou menos restritivas e até por inevitáveis cancelamentos de eventos;
- Por forma a manter os contratos existetes à data, a cláusula de penalização por cancelamento nunca foi aplicada, com vista a manutenção de um relacionamento de interesse mútuo com o cliente. Optámos por definir novas datas, dentro das disponibilidade de calendário do Europarque.
- Os contratos pressupõem a manutenção de preços por 3 anos, e pese embora não esteja previsto o aumento no preçário de aluguer de espaços, a instalidade dos mercados pode ditar a alteração de preços, logo poderemos estar a assumir condições pouco vantajosas para o Europarque.
A meta não foi, assim, atingida.</t>
  </si>
  <si>
    <t>Indicador: Nº de clientes novos</t>
  </si>
  <si>
    <t xml:space="preserve">
A meta foi atingida.
</t>
  </si>
  <si>
    <t>≥ 10</t>
  </si>
  <si>
    <t>P9.09 - Aumentar a carteira de clientes</t>
  </si>
  <si>
    <t>Clientes Novos</t>
  </si>
  <si>
    <t xml:space="preserve">_______________________    </t>
  </si>
  <si>
    <t>Total de Clientes 2024</t>
  </si>
  <si>
    <t>Clientes novos 2024</t>
  </si>
  <si>
    <t>Comparação entre o n. total de clientes e o n. de clientes novos em 2024</t>
  </si>
  <si>
    <t xml:space="preserve">A carteira de clientes é definida como o conjunto de clientes da empresa com os quais se mantém um relacionamento comercial, sejam eles clientes ativos - adquirem vários produtos/serviços ao longo do ano - ou inativos - solicitam proposta contudo não adjudicam. Em resumo, a carteira de clientes espelha o número de clientes que se interessam ou têm o potencial de se interessar pelas soluções que oferecemos.
Dados apreciados a 30 de setembro de 2024
</t>
  </si>
  <si>
    <t>21/02/2025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</si>
</sst>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HelveticaNeue Light"/>
    </font>
    <font>
      <sz val="8"/>
      <name val="Arial"/>
      <family val="2"/>
    </font>
    <font>
      <b/>
      <sz val="9"/>
      <name val="HelveticaNeue Light"/>
    </font>
    <font>
      <i/>
      <sz val="10"/>
      <name val="HelveticaNeue Light"/>
    </font>
    <font>
      <b/>
      <sz val="7"/>
      <color rgb="FF808080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 shrinkToFit="1"/>
    </xf>
    <xf numFmtId="0" fontId="13" fillId="0" borderId="7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/>
    <xf numFmtId="0" fontId="2" fillId="0" borderId="0" xfId="0" applyFont="1" applyAlignment="1">
      <alignment horizontal="right"/>
    </xf>
    <xf numFmtId="0" fontId="2" fillId="0" borderId="0" xfId="1" applyFont="1" applyAlignment="1">
      <alignment horizontal="right" vertical="center"/>
    </xf>
    <xf numFmtId="9" fontId="2" fillId="0" borderId="0" xfId="2" applyFont="1" applyBorder="1" applyAlignment="1">
      <alignment horizontal="right"/>
    </xf>
    <xf numFmtId="0" fontId="13" fillId="0" borderId="0" xfId="0" applyFont="1" applyAlignment="1">
      <alignment vertical="center"/>
    </xf>
    <xf numFmtId="0" fontId="2" fillId="0" borderId="14" xfId="1" applyFont="1" applyBorder="1" applyAlignment="1">
      <alignment horizontal="center" vertical="center"/>
    </xf>
    <xf numFmtId="9" fontId="2" fillId="0" borderId="12" xfId="2" applyFont="1" applyBorder="1" applyAlignment="1">
      <alignment horizontal="center"/>
    </xf>
    <xf numFmtId="0" fontId="13" fillId="0" borderId="10" xfId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7" fillId="0" borderId="0" xfId="0" applyFont="1"/>
    <xf numFmtId="0" fontId="10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7" fillId="0" borderId="26" xfId="0" applyFont="1" applyBorder="1" applyAlignment="1">
      <alignment horizontal="left" wrapText="1"/>
    </xf>
    <xf numFmtId="0" fontId="2" fillId="2" borderId="27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17" xfId="0" applyNumberFormat="1" applyFont="1" applyBorder="1" applyAlignment="1">
      <alignment horizontal="left" vertical="top" wrapText="1" indent="1"/>
    </xf>
    <xf numFmtId="49" fontId="2" fillId="0" borderId="18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19" xfId="0" applyNumberFormat="1" applyFont="1" applyBorder="1" applyAlignment="1">
      <alignment horizontal="left" vertical="top" wrapText="1" indent="1"/>
    </xf>
    <xf numFmtId="49" fontId="2" fillId="0" borderId="20" xfId="0" applyNumberFormat="1" applyFont="1" applyBorder="1" applyAlignment="1">
      <alignment horizontal="left" vertical="top" wrapText="1" indent="1"/>
    </xf>
    <xf numFmtId="49" fontId="2" fillId="0" borderId="21" xfId="0" applyNumberFormat="1" applyFont="1" applyBorder="1" applyAlignment="1">
      <alignment horizontal="left" vertical="top" wrapText="1" indent="1"/>
    </xf>
    <xf numFmtId="49" fontId="2" fillId="0" borderId="22" xfId="0" applyNumberFormat="1" applyFont="1" applyBorder="1" applyAlignment="1">
      <alignment horizontal="left" vertical="top" wrapText="1" indent="1"/>
    </xf>
    <xf numFmtId="0" fontId="9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2" fillId="0" borderId="16" xfId="0" applyNumberFormat="1" applyFont="1" applyBorder="1" applyAlignment="1">
      <alignment horizontal="justify" vertical="top" wrapText="1"/>
    </xf>
    <xf numFmtId="49" fontId="2" fillId="0" borderId="9" xfId="0" applyNumberFormat="1" applyFont="1" applyBorder="1" applyAlignment="1">
      <alignment horizontal="justify" vertical="top" wrapText="1"/>
    </xf>
    <xf numFmtId="49" fontId="2" fillId="0" borderId="17" xfId="0" applyNumberFormat="1" applyFont="1" applyBorder="1" applyAlignment="1">
      <alignment horizontal="justify" vertical="top" wrapText="1"/>
    </xf>
    <xf numFmtId="49" fontId="2" fillId="0" borderId="18" xfId="0" applyNumberFormat="1" applyFont="1" applyBorder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49" fontId="2" fillId="0" borderId="19" xfId="0" applyNumberFormat="1" applyFont="1" applyBorder="1" applyAlignment="1">
      <alignment horizontal="justify" vertical="top" wrapText="1"/>
    </xf>
    <xf numFmtId="49" fontId="2" fillId="0" borderId="20" xfId="0" applyNumberFormat="1" applyFont="1" applyBorder="1" applyAlignment="1">
      <alignment horizontal="justify" vertical="top" wrapText="1"/>
    </xf>
    <xf numFmtId="49" fontId="2" fillId="0" borderId="21" xfId="0" applyNumberFormat="1" applyFont="1" applyBorder="1" applyAlignment="1">
      <alignment horizontal="justify" vertical="top" wrapText="1"/>
    </xf>
    <xf numFmtId="49" fontId="2" fillId="0" borderId="22" xfId="0" applyNumberFormat="1" applyFont="1" applyBorder="1" applyAlignment="1">
      <alignment horizontal="justify" vertical="top" wrapText="1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49" fontId="3" fillId="0" borderId="26" xfId="0" applyNumberFormat="1" applyFont="1" applyBorder="1" applyAlignment="1">
      <alignment horizontal="left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3CA54EB8-3471-4124-9169-FA9E032D7512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BE-4A96-823F-68D1A0D85FC4}"/>
              </c:ext>
            </c:extLst>
          </c:dPt>
          <c:cat>
            <c:strRef>
              <c:f>'Relatório Monitorização (5)'!$C$10:$F$10</c:f>
              <c:strCache>
                <c:ptCount val="4"/>
                <c:pt idx="0">
                  <c:v>Contratos enviados 2020</c:v>
                </c:pt>
                <c:pt idx="1">
                  <c:v>Contratos assinados 2020</c:v>
                </c:pt>
                <c:pt idx="2">
                  <c:v>Contratos enviados 2021</c:v>
                </c:pt>
                <c:pt idx="3">
                  <c:v>Contratos assinados 2021</c:v>
                </c:pt>
              </c:strCache>
            </c:strRef>
          </c:cat>
          <c:val>
            <c:numRef>
              <c:f>'Relatório Monitorização (5)'!$C$11:$F$11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A96-823F-68D1A0D8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436320"/>
        <c:axId val="1"/>
      </c:barChart>
      <c:catAx>
        <c:axId val="4434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4343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9-4F49-9656-08450CD021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9-4F49-9656-08450CD021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9-4F49-9656-08450CD02140}"/>
              </c:ext>
            </c:extLst>
          </c:dPt>
          <c:cat>
            <c:strRef>
              <c:f>'Relatório Monitorização (8.0)'!$C$10:$E$10</c:f>
              <c:strCache>
                <c:ptCount val="3"/>
                <c:pt idx="0">
                  <c:v>Total de Clientes 2024</c:v>
                </c:pt>
                <c:pt idx="1">
                  <c:v>Clientes novos 2024</c:v>
                </c:pt>
                <c:pt idx="2">
                  <c:v>% de clientes novos</c:v>
                </c:pt>
              </c:strCache>
            </c:strRef>
          </c:cat>
          <c:val>
            <c:numRef>
              <c:f>'Relatório Monitorização (8.0)'!$C$11:$E$11</c:f>
              <c:numCache>
                <c:formatCode>General</c:formatCode>
                <c:ptCount val="3"/>
                <c:pt idx="0">
                  <c:v>107</c:v>
                </c:pt>
                <c:pt idx="1">
                  <c:v>11</c:v>
                </c:pt>
                <c:pt idx="2" formatCode="0%">
                  <c:v>0.10280373831775701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5-4278-8D03-F0B1CEBB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20132" name="Imagem 2">
          <a:extLst>
            <a:ext uri="{FF2B5EF4-FFF2-40B4-BE49-F238E27FC236}">
              <a16:creationId xmlns:a16="http://schemas.microsoft.com/office/drawing/2014/main" id="{6DCC31FF-D7D8-FB74-D29E-25853341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1028700</xdr:colOff>
      <xdr:row>24</xdr:row>
      <xdr:rowOff>161925</xdr:rowOff>
    </xdr:from>
    <xdr:to>
      <xdr:col>8</xdr:col>
      <xdr:colOff>609600</xdr:colOff>
      <xdr:row>43</xdr:row>
      <xdr:rowOff>28575</xdr:rowOff>
    </xdr:to>
    <xdr:graphicFrame macro="">
      <xdr:nvGraphicFramePr>
        <xdr:cNvPr id="120133" name="Gráfico 1">
          <a:extLst>
            <a:ext uri="{FF2B5EF4-FFF2-40B4-BE49-F238E27FC236}">
              <a16:creationId xmlns:a16="http://schemas.microsoft.com/office/drawing/2014/main" id="{41FC8B98-3A67-58C7-0C6F-01F21B79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276225</xdr:colOff>
      <xdr:row>0</xdr:row>
      <xdr:rowOff>285750</xdr:rowOff>
    </xdr:to>
    <xdr:pic>
      <xdr:nvPicPr>
        <xdr:cNvPr id="378085" name="Imagem 2">
          <a:extLst>
            <a:ext uri="{FF2B5EF4-FFF2-40B4-BE49-F238E27FC236}">
              <a16:creationId xmlns:a16="http://schemas.microsoft.com/office/drawing/2014/main" id="{84C1D0CC-0063-4FE8-487A-D8C0140A5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14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132291</xdr:colOff>
      <xdr:row>26</xdr:row>
      <xdr:rowOff>14816</xdr:rowOff>
    </xdr:from>
    <xdr:to>
      <xdr:col>8</xdr:col>
      <xdr:colOff>396875</xdr:colOff>
      <xdr:row>43</xdr:row>
      <xdr:rowOff>59266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79962F-8233-212D-43C0-4C73742BF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FD8-8001-4797-84A3-FA7A3D4573A3}">
  <dimension ref="B1:AD65"/>
  <sheetViews>
    <sheetView view="pageLayout" topLeftCell="A19" zoomScaleNormal="100" zoomScaleSheetLayoutView="25" workbookViewId="0">
      <selection activeCell="G13" sqref="G13"/>
    </sheetView>
  </sheetViews>
  <sheetFormatPr defaultColWidth="9.140625" defaultRowHeight="12.75"/>
  <cols>
    <col min="1" max="1" width="1.8554687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1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2" t="s">
        <v>8</v>
      </c>
      <c r="E2" s="62"/>
      <c r="F2" s="62"/>
      <c r="G2" s="62"/>
      <c r="H2" s="62"/>
      <c r="I2" s="62"/>
      <c r="J2" s="27"/>
      <c r="K2" s="27"/>
      <c r="N2" s="6" t="s">
        <v>0</v>
      </c>
      <c r="O2" s="11"/>
    </row>
    <row r="3" spans="2:30" ht="27.75" customHeight="1">
      <c r="B3" s="15"/>
      <c r="C3" s="6" t="s">
        <v>3</v>
      </c>
      <c r="D3" s="91" t="s">
        <v>11</v>
      </c>
      <c r="E3" s="91"/>
      <c r="F3" s="91"/>
      <c r="G3" s="91"/>
      <c r="H3" s="91"/>
      <c r="I3" s="91"/>
      <c r="J3" s="91"/>
      <c r="K3" s="91"/>
      <c r="N3" s="31" t="s">
        <v>9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 t="s">
        <v>10</v>
      </c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78"/>
      <c r="G5" s="78"/>
      <c r="O5" s="11"/>
    </row>
    <row r="6" spans="2:30" ht="27.75" customHeight="1" thickBot="1">
      <c r="B6" s="63" t="s">
        <v>12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5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75" t="s">
        <v>13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</row>
    <row r="9" spans="2:30" ht="16.5" customHeight="1" thickBot="1"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</row>
    <row r="10" spans="2:30" ht="41.25" customHeight="1" thickBot="1">
      <c r="B10" s="15"/>
      <c r="C10" s="53" t="s">
        <v>16</v>
      </c>
      <c r="D10" s="40" t="s">
        <v>17</v>
      </c>
      <c r="E10" s="40" t="s">
        <v>22</v>
      </c>
      <c r="F10" s="40" t="s">
        <v>23</v>
      </c>
      <c r="G10" s="41" t="s">
        <v>14</v>
      </c>
      <c r="H10" s="35" t="s">
        <v>0</v>
      </c>
      <c r="I10" s="19"/>
      <c r="J10" s="19"/>
      <c r="K10" s="19"/>
      <c r="L10" s="19"/>
      <c r="M10" s="19"/>
      <c r="N10" s="19"/>
      <c r="O10" s="20"/>
      <c r="AD10" s="3"/>
    </row>
    <row r="11" spans="2:30" ht="13.5" thickBot="1">
      <c r="B11" s="15"/>
      <c r="C11" s="37">
        <v>0</v>
      </c>
      <c r="D11" s="38">
        <v>0</v>
      </c>
      <c r="E11" s="38">
        <v>0</v>
      </c>
      <c r="F11" s="38">
        <v>0</v>
      </c>
      <c r="G11" s="38">
        <v>0</v>
      </c>
      <c r="H11" s="39" t="s">
        <v>9</v>
      </c>
      <c r="O11" s="11"/>
    </row>
    <row r="12" spans="2:30">
      <c r="B12" s="15"/>
      <c r="C12" s="33"/>
      <c r="D12" s="32"/>
      <c r="E12" s="33"/>
      <c r="F12" s="32"/>
      <c r="G12" s="32"/>
      <c r="H12" s="34"/>
      <c r="O12" s="11"/>
    </row>
    <row r="13" spans="2:30">
      <c r="B13" s="15"/>
      <c r="D13" s="2"/>
      <c r="E13" s="25"/>
      <c r="F13" s="24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88" t="s">
        <v>18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11"/>
    </row>
    <row r="16" spans="2:30">
      <c r="B16" s="15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66" t="s">
        <v>19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8"/>
      <c r="O18" s="11"/>
    </row>
    <row r="19" spans="2:15">
      <c r="B19" s="15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11"/>
    </row>
    <row r="20" spans="2:15">
      <c r="B20" s="15"/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1"/>
      <c r="O20" s="11"/>
    </row>
    <row r="21" spans="2:15">
      <c r="B21" s="15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4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36"/>
      <c r="D23" s="36"/>
      <c r="E23" s="36"/>
      <c r="F23" s="36"/>
      <c r="O23" s="11"/>
    </row>
    <row r="24" spans="2:15" s="45" customFormat="1" ht="18.75" customHeight="1" thickBot="1">
      <c r="B24" s="42"/>
      <c r="C24" s="43"/>
      <c r="D24" s="44"/>
      <c r="E24" s="92" t="s">
        <v>24</v>
      </c>
      <c r="F24" s="93"/>
      <c r="G24" s="93"/>
      <c r="H24" s="93"/>
      <c r="I24" s="94"/>
      <c r="O24" s="46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5"/>
      <c r="O33" s="11"/>
    </row>
    <row r="34" spans="2:15" ht="12.75" customHeight="1">
      <c r="B34" s="15"/>
      <c r="D34" s="2"/>
      <c r="E34" s="2"/>
      <c r="F34" s="25"/>
      <c r="O34" s="11"/>
    </row>
    <row r="35" spans="2:15" ht="12.75" customHeight="1">
      <c r="B35" s="15"/>
      <c r="D35" s="2"/>
      <c r="E35" s="2"/>
      <c r="F35" s="25"/>
      <c r="O35" s="11"/>
    </row>
    <row r="36" spans="2:15" ht="12.75" customHeight="1">
      <c r="B36" s="15"/>
      <c r="D36" s="2"/>
      <c r="E36" s="2"/>
      <c r="F36" s="25"/>
      <c r="O36" s="11"/>
    </row>
    <row r="37" spans="2:15" ht="12.75" customHeight="1">
      <c r="B37" s="15"/>
      <c r="D37" s="2"/>
      <c r="E37" s="2"/>
      <c r="F37" s="25"/>
      <c r="O37" s="11"/>
    </row>
    <row r="38" spans="2:15" ht="12.75" customHeight="1">
      <c r="B38" s="15"/>
      <c r="D38" s="2"/>
      <c r="E38" s="25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 ht="15">
      <c r="B46" s="15"/>
      <c r="C46" s="1" t="s">
        <v>4</v>
      </c>
      <c r="G46" s="4"/>
      <c r="H46" s="4"/>
      <c r="I46" s="4"/>
      <c r="J46" s="4"/>
      <c r="K46" s="4"/>
      <c r="L46" s="4"/>
      <c r="M46" s="4"/>
      <c r="N46" s="4"/>
      <c r="O46" s="11"/>
    </row>
    <row r="47" spans="2:15">
      <c r="B47" s="15"/>
      <c r="C47" s="79" t="s">
        <v>25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1"/>
      <c r="O47" s="11"/>
    </row>
    <row r="48" spans="2:15">
      <c r="B48" s="15"/>
      <c r="C48" s="82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4"/>
      <c r="O48" s="11"/>
    </row>
    <row r="49" spans="2:15">
      <c r="B49" s="15"/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4"/>
      <c r="O49" s="11"/>
    </row>
    <row r="50" spans="2:15">
      <c r="B50" s="15"/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4"/>
      <c r="O50" s="11"/>
    </row>
    <row r="51" spans="2:15">
      <c r="B51" s="15"/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4"/>
      <c r="O51" s="11"/>
    </row>
    <row r="52" spans="2:15">
      <c r="B52" s="15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4"/>
      <c r="O52" s="11"/>
    </row>
    <row r="53" spans="2:15">
      <c r="B53" s="15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4"/>
      <c r="O53" s="11"/>
    </row>
    <row r="54" spans="2:15">
      <c r="B54" s="15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4"/>
      <c r="O54" s="11"/>
    </row>
    <row r="55" spans="2:15">
      <c r="B55" s="15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4"/>
      <c r="O55" s="11"/>
    </row>
    <row r="56" spans="2:15">
      <c r="B56" s="15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4"/>
      <c r="O56" s="11"/>
    </row>
    <row r="57" spans="2:15">
      <c r="B57" s="15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4"/>
      <c r="O57" s="11"/>
    </row>
    <row r="58" spans="2:15" ht="15">
      <c r="B58" s="15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4"/>
      <c r="O58" s="16"/>
    </row>
    <row r="59" spans="2:15" ht="15">
      <c r="B59" s="15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4"/>
      <c r="O59" s="16"/>
    </row>
    <row r="60" spans="2:15">
      <c r="B60" s="15"/>
      <c r="C60" s="85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7"/>
      <c r="O60" s="11"/>
    </row>
    <row r="61" spans="2:15">
      <c r="B61" s="1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"/>
    </row>
    <row r="62" spans="2:15">
      <c r="B62" s="15"/>
      <c r="C62" s="21"/>
      <c r="D62" s="21"/>
      <c r="E62" s="21"/>
      <c r="F62" s="21"/>
      <c r="G62" s="61" t="s">
        <v>6</v>
      </c>
      <c r="H62" s="61"/>
      <c r="I62" s="61"/>
      <c r="J62" s="61"/>
      <c r="K62" s="61"/>
      <c r="L62" s="61"/>
      <c r="M62" s="61"/>
      <c r="N62" s="61"/>
      <c r="O62" s="11"/>
    </row>
    <row r="63" spans="2:15">
      <c r="B63" s="15"/>
      <c r="C63" s="21"/>
      <c r="D63" s="21"/>
      <c r="E63" s="21"/>
      <c r="F63" s="21"/>
      <c r="G63" s="26"/>
      <c r="H63" s="26"/>
      <c r="I63" s="26"/>
      <c r="J63" s="26"/>
      <c r="K63" s="26"/>
      <c r="L63" s="26"/>
      <c r="M63" s="26"/>
      <c r="N63" s="26"/>
      <c r="O63" s="11"/>
    </row>
    <row r="64" spans="2:15">
      <c r="B64" s="15"/>
      <c r="C64" s="21"/>
      <c r="D64" s="21"/>
      <c r="E64" s="21"/>
      <c r="F64" s="21"/>
      <c r="G64" s="26"/>
      <c r="H64" s="26"/>
      <c r="I64" s="26"/>
      <c r="J64" s="26"/>
      <c r="K64" s="26"/>
      <c r="L64" s="26"/>
      <c r="M64" s="26"/>
      <c r="N64" s="26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8 C16" name="Feira"/>
    <protectedRange password="CF4F" sqref="D25:F36 C41" name="Fiães"/>
  </protectedRanges>
  <mergeCells count="10">
    <mergeCell ref="C47:N60"/>
    <mergeCell ref="G62:N62"/>
    <mergeCell ref="D2:I2"/>
    <mergeCell ref="D3:K3"/>
    <mergeCell ref="F5:G5"/>
    <mergeCell ref="B6:O6"/>
    <mergeCell ref="B8:O8"/>
    <mergeCell ref="E24:I24"/>
    <mergeCell ref="C15:N15"/>
    <mergeCell ref="C18:N21"/>
  </mergeCells>
  <phoneticPr fontId="14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7BEA-6849-452F-B439-F285BED050F8}">
  <dimension ref="B1:AC65"/>
  <sheetViews>
    <sheetView tabSelected="1" view="pageLayout" topLeftCell="B1" zoomScale="90" zoomScaleNormal="100" zoomScaleSheetLayoutView="25" zoomScalePageLayoutView="90" workbookViewId="0">
      <selection activeCell="C48" sqref="C48:N61"/>
    </sheetView>
  </sheetViews>
  <sheetFormatPr defaultColWidth="9.140625" defaultRowHeight="12.75"/>
  <cols>
    <col min="1" max="1" width="1.85546875" style="1" customWidth="1"/>
    <col min="2" max="2" width="9.140625" style="1"/>
    <col min="3" max="3" width="20.85546875" style="1" customWidth="1"/>
    <col min="4" max="4" width="17.42578125" style="1" customWidth="1"/>
    <col min="5" max="5" width="17" style="1" customWidth="1"/>
    <col min="6" max="6" width="14.85546875" style="1" customWidth="1"/>
    <col min="7" max="7" width="14.7109375" style="1" customWidth="1"/>
    <col min="8" max="8" width="15" style="1" customWidth="1"/>
    <col min="9" max="12" width="9.140625" style="1"/>
    <col min="13" max="13" width="10.85546875" style="1" customWidth="1"/>
    <col min="14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29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29" ht="47.25" customHeight="1">
      <c r="B2" s="15"/>
      <c r="C2" s="6" t="s">
        <v>2</v>
      </c>
      <c r="D2" s="62" t="s">
        <v>8</v>
      </c>
      <c r="E2" s="62"/>
      <c r="F2" s="62"/>
      <c r="G2" s="62"/>
      <c r="H2" s="62"/>
      <c r="I2" s="62"/>
      <c r="J2" s="27"/>
      <c r="K2" s="27"/>
      <c r="N2" s="6" t="s">
        <v>0</v>
      </c>
      <c r="O2" s="11"/>
    </row>
    <row r="3" spans="2:29" ht="27.75" customHeight="1">
      <c r="B3" s="15"/>
      <c r="C3" s="6" t="s">
        <v>3</v>
      </c>
      <c r="D3" s="91" t="s">
        <v>29</v>
      </c>
      <c r="E3" s="91"/>
      <c r="F3" s="91"/>
      <c r="G3" s="91"/>
      <c r="H3" s="91"/>
      <c r="I3" s="91"/>
      <c r="J3" s="91"/>
      <c r="K3" s="91"/>
      <c r="N3" s="58" t="s">
        <v>28</v>
      </c>
      <c r="O3" s="11"/>
    </row>
    <row r="4" spans="2:29" ht="18.75" customHeight="1" thickBot="1">
      <c r="B4" s="17"/>
      <c r="C4" s="5"/>
      <c r="D4" s="5"/>
      <c r="E4" s="5"/>
      <c r="F4" s="12"/>
      <c r="G4" s="5"/>
      <c r="H4" s="12" t="s">
        <v>10</v>
      </c>
      <c r="I4" s="12"/>
      <c r="J4" s="12"/>
      <c r="K4" s="12"/>
      <c r="L4" s="12"/>
      <c r="M4" s="12"/>
      <c r="N4" s="12"/>
      <c r="O4" s="13"/>
    </row>
    <row r="5" spans="2:29" ht="13.5" customHeight="1" thickBot="1">
      <c r="B5" s="15"/>
      <c r="C5" s="7"/>
      <c r="D5" s="7"/>
      <c r="E5" s="7"/>
      <c r="F5" s="78"/>
      <c r="G5" s="78"/>
      <c r="O5" s="11"/>
    </row>
    <row r="6" spans="2:29" ht="27.75" customHeight="1" thickBot="1">
      <c r="B6" s="63" t="s">
        <v>26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5"/>
    </row>
    <row r="7" spans="2:29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29" ht="42" customHeight="1" thickBot="1">
      <c r="B8" s="75" t="s">
        <v>30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</row>
    <row r="9" spans="2:29" ht="16.5" customHeight="1" thickBot="1"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</row>
    <row r="10" spans="2:29" ht="58.5" customHeight="1" thickBot="1">
      <c r="B10" s="15"/>
      <c r="C10" s="60" t="s">
        <v>32</v>
      </c>
      <c r="D10" s="54" t="s">
        <v>33</v>
      </c>
      <c r="E10" s="55" t="s">
        <v>21</v>
      </c>
      <c r="F10" s="35" t="s">
        <v>0</v>
      </c>
      <c r="I10" s="59"/>
      <c r="K10" s="57"/>
      <c r="M10" s="19"/>
      <c r="O10" s="20"/>
      <c r="AC10" s="3"/>
    </row>
    <row r="11" spans="2:29" ht="13.5" thickBot="1">
      <c r="B11" s="15"/>
      <c r="C11" s="37">
        <v>107</v>
      </c>
      <c r="D11" s="51">
        <v>11</v>
      </c>
      <c r="E11" s="52">
        <f>(D11/C11)*100%</f>
        <v>0.10280373831775701</v>
      </c>
      <c r="F11" s="56" t="s">
        <v>20</v>
      </c>
      <c r="I11" s="43"/>
      <c r="O11" s="11"/>
    </row>
    <row r="12" spans="2:29">
      <c r="B12" s="15"/>
      <c r="C12" s="47"/>
      <c r="D12" s="47"/>
      <c r="E12" s="48"/>
      <c r="F12" s="48"/>
      <c r="G12" s="48"/>
      <c r="H12" s="49"/>
      <c r="I12" s="50"/>
      <c r="O12" s="11"/>
    </row>
    <row r="13" spans="2:29">
      <c r="B13" s="15"/>
      <c r="C13" s="47"/>
      <c r="D13" s="47"/>
      <c r="E13" s="48"/>
      <c r="F13" s="48"/>
      <c r="G13" s="48"/>
      <c r="H13" s="49"/>
      <c r="I13" s="50"/>
      <c r="O13" s="11"/>
    </row>
    <row r="14" spans="2:29">
      <c r="B14" s="15"/>
      <c r="C14" s="47"/>
      <c r="D14" s="47"/>
      <c r="E14" s="48"/>
      <c r="F14" s="48"/>
      <c r="G14" s="48"/>
      <c r="H14" s="49"/>
      <c r="I14" s="50"/>
      <c r="O14" s="11"/>
    </row>
    <row r="15" spans="2:29">
      <c r="B15" s="15"/>
      <c r="C15" s="1" t="s">
        <v>5</v>
      </c>
      <c r="D15" s="2"/>
      <c r="E15" s="2"/>
      <c r="F15" s="2"/>
      <c r="O15" s="11"/>
    </row>
    <row r="16" spans="2:29">
      <c r="B16" s="15"/>
      <c r="C16" s="88" t="s">
        <v>15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11"/>
    </row>
    <row r="17" spans="2:15">
      <c r="B17" s="15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11"/>
    </row>
    <row r="18" spans="2:15">
      <c r="B18" s="15"/>
      <c r="C18" s="1" t="s">
        <v>4</v>
      </c>
      <c r="D18" s="2"/>
      <c r="E18" s="2"/>
      <c r="F18" s="2"/>
      <c r="O18" s="11"/>
    </row>
    <row r="19" spans="2:15">
      <c r="B19" s="15"/>
      <c r="C19" s="66" t="s">
        <v>35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  <c r="O19" s="11"/>
    </row>
    <row r="20" spans="2:15">
      <c r="B20" s="15"/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1"/>
      <c r="O20" s="11"/>
    </row>
    <row r="21" spans="2:15">
      <c r="B21" s="15"/>
      <c r="C21" s="69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1"/>
      <c r="O21" s="11"/>
    </row>
    <row r="22" spans="2:15" ht="16.5" customHeight="1">
      <c r="B22" s="15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4"/>
      <c r="O22" s="11"/>
    </row>
    <row r="23" spans="2:15" ht="12.75" customHeight="1">
      <c r="B23" s="1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2:15" ht="12.75" customHeight="1" thickBot="1">
      <c r="B24" s="15"/>
      <c r="C24" s="36"/>
      <c r="D24" s="36"/>
      <c r="E24" s="36"/>
      <c r="F24" s="36"/>
      <c r="O24" s="11"/>
    </row>
    <row r="25" spans="2:15" s="45" customFormat="1" ht="32.25" customHeight="1" thickBot="1">
      <c r="B25" s="42"/>
      <c r="C25" s="43"/>
      <c r="D25" s="44"/>
      <c r="E25" s="92" t="s">
        <v>34</v>
      </c>
      <c r="F25" s="93"/>
      <c r="G25" s="93"/>
      <c r="H25" s="93"/>
      <c r="I25" s="94"/>
      <c r="O25" s="46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O28" s="11"/>
    </row>
    <row r="29" spans="2:15" ht="12.75" customHeight="1">
      <c r="B29" s="15"/>
      <c r="D29" s="22"/>
      <c r="E29" s="22"/>
      <c r="F29" s="22"/>
      <c r="N29" s="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2"/>
      <c r="E33" s="22"/>
      <c r="F33" s="22"/>
      <c r="O33" s="11"/>
    </row>
    <row r="34" spans="2:15" ht="12.75" customHeight="1">
      <c r="B34" s="15"/>
      <c r="D34" s="2"/>
      <c r="E34" s="2"/>
      <c r="F34" s="25"/>
      <c r="O34" s="11"/>
    </row>
    <row r="35" spans="2:15" ht="12.75" customHeight="1">
      <c r="B35" s="15"/>
      <c r="D35" s="2"/>
      <c r="E35" s="2"/>
      <c r="F35" s="25"/>
      <c r="O35" s="11"/>
    </row>
    <row r="36" spans="2:15" ht="12.75" customHeight="1">
      <c r="B36" s="15"/>
      <c r="D36" s="2"/>
      <c r="E36" s="2"/>
      <c r="F36" s="25"/>
      <c r="O36" s="11"/>
    </row>
    <row r="37" spans="2:15" ht="12.75" customHeight="1">
      <c r="B37" s="15"/>
      <c r="D37" s="2"/>
      <c r="E37" s="2"/>
      <c r="F37" s="25"/>
      <c r="O37" s="11"/>
    </row>
    <row r="38" spans="2:15" ht="12.75" customHeight="1">
      <c r="B38" s="15"/>
      <c r="D38" s="2"/>
      <c r="E38" s="2"/>
      <c r="F38" s="25"/>
      <c r="O38" s="11"/>
    </row>
    <row r="39" spans="2:15" ht="12.75" customHeight="1">
      <c r="B39" s="15"/>
      <c r="D39" s="2"/>
      <c r="E39" s="25"/>
      <c r="F39" s="24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D41" s="2"/>
      <c r="E41" s="2"/>
      <c r="F41" s="2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1"/>
    </row>
    <row r="46" spans="2:15" ht="12.75" customHeight="1">
      <c r="B46" s="1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0"/>
    </row>
    <row r="47" spans="2:15" ht="15">
      <c r="B47" s="15"/>
      <c r="C47" s="1" t="s">
        <v>4</v>
      </c>
      <c r="G47" s="4"/>
      <c r="H47" s="4"/>
      <c r="I47" s="4"/>
      <c r="J47" s="4"/>
      <c r="K47" s="4"/>
      <c r="L47" s="4"/>
      <c r="M47" s="4"/>
      <c r="N47" s="4"/>
      <c r="O47" s="11"/>
    </row>
    <row r="48" spans="2:15">
      <c r="B48" s="15"/>
      <c r="C48" s="79" t="s">
        <v>27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1"/>
      <c r="O48" s="11"/>
    </row>
    <row r="49" spans="2:15">
      <c r="B49" s="15"/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4"/>
      <c r="O49" s="11"/>
    </row>
    <row r="50" spans="2:15">
      <c r="B50" s="15"/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4"/>
      <c r="O50" s="11"/>
    </row>
    <row r="51" spans="2:15">
      <c r="B51" s="15"/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4"/>
      <c r="O51" s="11"/>
    </row>
    <row r="52" spans="2:15">
      <c r="B52" s="15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4"/>
      <c r="O52" s="11"/>
    </row>
    <row r="53" spans="2:15">
      <c r="B53" s="15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4"/>
      <c r="O53" s="11"/>
    </row>
    <row r="54" spans="2:15">
      <c r="B54" s="15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4"/>
      <c r="O54" s="11"/>
    </row>
    <row r="55" spans="2:15">
      <c r="B55" s="15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4"/>
      <c r="O55" s="11"/>
    </row>
    <row r="56" spans="2:15">
      <c r="B56" s="15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4"/>
      <c r="O56" s="11"/>
    </row>
    <row r="57" spans="2:15">
      <c r="B57" s="15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4"/>
      <c r="O57" s="11"/>
    </row>
    <row r="58" spans="2:15">
      <c r="B58" s="15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4"/>
      <c r="O58" s="11"/>
    </row>
    <row r="59" spans="2:15" ht="15">
      <c r="B59" s="15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4"/>
      <c r="O59" s="16"/>
    </row>
    <row r="60" spans="2:15" ht="15">
      <c r="B60" s="15"/>
      <c r="C60" s="82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4"/>
      <c r="O60" s="16"/>
    </row>
    <row r="61" spans="2:15">
      <c r="B61" s="15"/>
      <c r="C61" s="85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7"/>
      <c r="O61" s="11"/>
    </row>
    <row r="62" spans="2:15">
      <c r="B62" s="15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11"/>
    </row>
    <row r="63" spans="2:15">
      <c r="B63" s="15"/>
      <c r="C63" s="21"/>
      <c r="D63" s="21"/>
      <c r="E63" s="21"/>
      <c r="F63" s="21"/>
      <c r="G63" s="26"/>
      <c r="H63" s="26"/>
      <c r="I63" s="26"/>
      <c r="J63" s="26"/>
      <c r="K63" s="26"/>
      <c r="L63" s="26"/>
      <c r="M63" s="26"/>
      <c r="N63" s="26"/>
      <c r="O63" s="11"/>
    </row>
    <row r="64" spans="2:15">
      <c r="B64" s="15"/>
      <c r="C64" s="21"/>
      <c r="D64" s="21"/>
      <c r="E64" s="21"/>
      <c r="F64" s="21"/>
      <c r="G64" s="26"/>
      <c r="H64" s="61" t="s">
        <v>31</v>
      </c>
      <c r="I64" s="61"/>
      <c r="J64" s="61"/>
      <c r="M64" s="21" t="s">
        <v>36</v>
      </c>
      <c r="N64" s="26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9 C17" name="Feira"/>
    <protectedRange password="CF4F" sqref="D26:F37 C42" name="Fiães"/>
  </protectedRanges>
  <mergeCells count="10">
    <mergeCell ref="D2:I2"/>
    <mergeCell ref="D3:K3"/>
    <mergeCell ref="F5:G5"/>
    <mergeCell ref="B6:O6"/>
    <mergeCell ref="B8:O8"/>
    <mergeCell ref="H64:J64"/>
    <mergeCell ref="C19:N22"/>
    <mergeCell ref="E25:I25"/>
    <mergeCell ref="C48:N61"/>
    <mergeCell ref="C16:N16"/>
  </mergeCells>
  <phoneticPr fontId="14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Relatório Monitorização (5)</vt:lpstr>
      <vt:lpstr>Relatório Monitorização (8.0)</vt:lpstr>
      <vt:lpstr>'Relatório Monitorização (5)'!Área_de_Impressão</vt:lpstr>
      <vt:lpstr>'Relatório Monitorização (8.0)'!Área_de_Impressão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2009-03-25T10:18:27Z</cp:lastPrinted>
  <dcterms:created xsi:type="dcterms:W3CDTF">2004-10-25T14:40:19Z</dcterms:created>
  <dcterms:modified xsi:type="dcterms:W3CDTF">2025-07-11T15:27:08Z</dcterms:modified>
</cp:coreProperties>
</file>