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7BF3403-34D1-40AA-958B-F35FF5E80FF0}" xr6:coauthVersionLast="47" xr6:coauthVersionMax="47" xr10:uidLastSave="{00000000-0000-0000-0000-000000000000}"/>
  <bookViews>
    <workbookView xWindow="-120" yWindow="-120" windowWidth="29040" windowHeight="16440" xr2:uid="{930FD624-9149-4C2F-A1C9-FA06B41EC7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<sst xmlns="http://schemas.openxmlformats.org/spreadsheetml/2006/main" count="206" uniqueCount="108">
  <si>
    <t>CRÉDITO</t>
  </si>
  <si>
    <t>ATR</t>
  </si>
  <si>
    <t>SEXO</t>
  </si>
  <si>
    <t>TASA ANUAL
r</t>
  </si>
  <si>
    <t>PLAZO REMANENTE
n</t>
  </si>
  <si>
    <t>SI</t>
  </si>
  <si>
    <t>%PAGO</t>
  </si>
  <si>
    <t>A0001</t>
  </si>
  <si>
    <t>M</t>
  </si>
  <si>
    <t>A0002</t>
  </si>
  <si>
    <t>A0003</t>
  </si>
  <si>
    <t>F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</si>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</sst>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3"/>
      <color theme="0"/>
      <name val="EYInterstate"/>
    </font>
    <font>
      <sz val="11"/>
      <color theme="1"/>
      <name val="EYInterstate"/>
    </font>
    <font>
      <sz val="11"/>
      <color theme="1"/>
      <name val="EYInterstate Light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" fontId="4" fillId="0" borderId="3" xfId="2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2" fontId="4" fillId="0" borderId="3" xfId="2" applyNumberFormat="1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1" defaultTableStyle="TableStyleMedium2" defaultPivotStyle="PivotStyleLight16">
    <tableStyle name="Invisible" pivot="0" table="0" count="0" xr9:uid="{45404539-3BFE-4200-B430-307DD793A83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8DFF-D831-4CBB-92E1-D82444AD5659}">
  <dimension ref="A1:H100"/>
  <sheetViews>
    <sheetView tabSelected="1" workbookViewId="0">
      <selection activeCell="N4" sqref="N4"/>
    </sheetView>
  </sheetViews>
  <sheetFormatPr baseColWidth="10" defaultRowHeight="15"/>
  <cols>
    <col min="4" max="4" width="8.85546875" bestFit="1" customWidth="1"/>
    <col min="5" max="5" width="17.7109375" customWidth="1"/>
    <col min="6" max="6" width="12.7109375" bestFit="1" customWidth="1"/>
  </cols>
  <sheetData>
    <row r="1" spans="1:8" ht="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</v>
      </c>
      <c r="H1" s="2" t="s">
        <v>6</v>
      </c>
    </row>
    <row r="2" spans="1:8">
      <c r="A2" s="3" t="s">
        <v>7</v>
      </c>
      <c r="B2" s="4">
        <v>0</v>
      </c>
      <c r="C2" s="3" t="s">
        <v>8</v>
      </c>
      <c r="D2" s="3">
        <v>0.13450000000000001</v>
      </c>
      <c r="E2" s="5">
        <v>1</v>
      </c>
      <c r="F2" s="6">
        <v>18922</v>
      </c>
      <c r="G2" s="4">
        <f t="shared" ref="G2:G65" si="0">+B2</f>
        <v>0</v>
      </c>
      <c r="H2" s="7">
        <v>0.63200000000000001</v>
      </c>
    </row>
    <row r="3" spans="1:8">
      <c r="A3" s="3" t="s">
        <v>9</v>
      </c>
      <c r="B3" s="4">
        <v>0</v>
      </c>
      <c r="C3" s="3" t="s">
        <v>8</v>
      </c>
      <c r="D3" s="3">
        <v>0.16790000000000002</v>
      </c>
      <c r="E3" s="5">
        <v>2.83</v>
      </c>
      <c r="F3" s="6">
        <v>217479.78</v>
      </c>
      <c r="G3" s="4">
        <f t="shared" si="0"/>
        <v>0</v>
      </c>
      <c r="H3" s="7">
        <v>0</v>
      </c>
    </row>
    <row r="4" spans="1:8">
      <c r="A4" s="3" t="s">
        <v>10</v>
      </c>
      <c r="B4" s="4">
        <v>0</v>
      </c>
      <c r="C4" s="3" t="s">
        <v>11</v>
      </c>
      <c r="D4" s="3">
        <v>0.13750000000000001</v>
      </c>
      <c r="E4" s="5">
        <v>1</v>
      </c>
      <c r="F4" s="6">
        <v>18597.23</v>
      </c>
      <c r="G4" s="4">
        <f t="shared" si="0"/>
        <v>0</v>
      </c>
      <c r="H4" s="7">
        <v>0.374</v>
      </c>
    </row>
    <row r="5" spans="1:8">
      <c r="A5" s="3" t="s">
        <v>12</v>
      </c>
      <c r="B5" s="4">
        <v>0</v>
      </c>
      <c r="C5" s="3" t="s">
        <v>11</v>
      </c>
      <c r="D5" s="3">
        <v>0.14150000000000001</v>
      </c>
      <c r="E5" s="5">
        <v>1</v>
      </c>
      <c r="F5" s="6">
        <v>8303.619999999999</v>
      </c>
      <c r="G5" s="4">
        <f t="shared" si="0"/>
        <v>0</v>
      </c>
      <c r="H5" s="7">
        <v>0.377</v>
      </c>
    </row>
    <row r="6" spans="1:8">
      <c r="A6" s="3" t="s">
        <v>13</v>
      </c>
      <c r="B6" s="4">
        <v>0</v>
      </c>
      <c r="C6" s="3" t="s">
        <v>11</v>
      </c>
      <c r="D6" s="3">
        <v>0.16449999999999998</v>
      </c>
      <c r="E6" s="5">
        <v>1</v>
      </c>
      <c r="F6" s="6">
        <v>31155.19</v>
      </c>
      <c r="G6" s="4">
        <f t="shared" si="0"/>
        <v>0</v>
      </c>
      <c r="H6" s="7">
        <v>0.379</v>
      </c>
    </row>
    <row r="7" spans="1:8">
      <c r="A7" s="3" t="s">
        <v>14</v>
      </c>
      <c r="B7" s="4">
        <v>0</v>
      </c>
      <c r="C7" s="3" t="s">
        <v>8</v>
      </c>
      <c r="D7" s="3">
        <v>0.13850000000000001</v>
      </c>
      <c r="E7" s="5">
        <v>1</v>
      </c>
      <c r="F7" s="6">
        <v>5931.74</v>
      </c>
      <c r="G7" s="4">
        <f t="shared" si="0"/>
        <v>0</v>
      </c>
      <c r="H7" s="7">
        <v>0.33800000000000002</v>
      </c>
    </row>
    <row r="8" spans="1:8">
      <c r="A8" s="3" t="s">
        <v>15</v>
      </c>
      <c r="B8" s="4">
        <v>0</v>
      </c>
      <c r="C8" s="3" t="s">
        <v>11</v>
      </c>
      <c r="D8" s="3">
        <v>0.1779</v>
      </c>
      <c r="E8" s="5">
        <v>4.83</v>
      </c>
      <c r="F8" s="6">
        <v>277885.31</v>
      </c>
      <c r="G8" s="4">
        <f t="shared" si="0"/>
        <v>0</v>
      </c>
      <c r="H8" s="7">
        <v>0</v>
      </c>
    </row>
    <row r="9" spans="1:8">
      <c r="A9" s="3" t="s">
        <v>16</v>
      </c>
      <c r="B9" s="4">
        <v>0</v>
      </c>
      <c r="C9" s="3" t="s">
        <v>8</v>
      </c>
      <c r="D9" s="3">
        <v>0.15990000000000001</v>
      </c>
      <c r="E9" s="5">
        <v>1</v>
      </c>
      <c r="F9" s="6">
        <v>19511.02</v>
      </c>
      <c r="G9" s="4">
        <f t="shared" si="0"/>
        <v>0</v>
      </c>
      <c r="H9" s="7">
        <v>0.56899999999999995</v>
      </c>
    </row>
    <row r="10" spans="1:8">
      <c r="A10" s="3" t="s">
        <v>17</v>
      </c>
      <c r="B10" s="4">
        <v>0</v>
      </c>
      <c r="C10" s="3" t="s">
        <v>11</v>
      </c>
      <c r="D10" s="3">
        <v>0.15690000000000001</v>
      </c>
      <c r="E10" s="5">
        <v>1</v>
      </c>
      <c r="F10" s="6">
        <v>17397.93</v>
      </c>
      <c r="G10" s="4">
        <f t="shared" si="0"/>
        <v>0</v>
      </c>
      <c r="H10" s="7">
        <v>0.27300000000000002</v>
      </c>
    </row>
    <row r="11" spans="1:8">
      <c r="A11" s="3" t="s">
        <v>18</v>
      </c>
      <c r="B11" s="4">
        <v>0</v>
      </c>
      <c r="C11" s="3" t="s">
        <v>11</v>
      </c>
      <c r="D11" s="3">
        <v>0.1729</v>
      </c>
      <c r="E11" s="5">
        <v>3.83</v>
      </c>
      <c r="F11" s="6">
        <v>283679.13</v>
      </c>
      <c r="G11" s="4">
        <f t="shared" si="0"/>
        <v>0</v>
      </c>
      <c r="H11" s="7">
        <v>0</v>
      </c>
    </row>
    <row r="12" spans="1:8">
      <c r="A12" s="3" t="s">
        <v>19</v>
      </c>
      <c r="B12" s="4">
        <v>0</v>
      </c>
      <c r="C12" s="3" t="s">
        <v>11</v>
      </c>
      <c r="D12" s="3">
        <v>0.13190000000000002</v>
      </c>
      <c r="E12" s="5">
        <v>2.83</v>
      </c>
      <c r="F12" s="6">
        <v>47422.25</v>
      </c>
      <c r="G12" s="4">
        <f t="shared" si="0"/>
        <v>0</v>
      </c>
      <c r="H12" s="7">
        <v>0</v>
      </c>
    </row>
    <row r="13" spans="1:8">
      <c r="A13" s="3" t="s">
        <v>20</v>
      </c>
      <c r="B13" s="4">
        <v>0</v>
      </c>
      <c r="C13" s="3" t="s">
        <v>8</v>
      </c>
      <c r="D13" s="3">
        <v>0.1799</v>
      </c>
      <c r="E13" s="5">
        <v>3.04</v>
      </c>
      <c r="F13" s="6">
        <v>88058.16</v>
      </c>
      <c r="G13" s="4">
        <f t="shared" si="0"/>
        <v>0</v>
      </c>
      <c r="H13" s="7">
        <v>0.75800000000000001</v>
      </c>
    </row>
    <row r="14" spans="1:8">
      <c r="A14" s="3" t="s">
        <v>21</v>
      </c>
      <c r="B14" s="4">
        <v>0</v>
      </c>
      <c r="C14" s="3" t="s">
        <v>11</v>
      </c>
      <c r="D14" s="3">
        <v>0.12090000000000001</v>
      </c>
      <c r="E14" s="5">
        <v>1.62</v>
      </c>
      <c r="F14" s="6">
        <v>144784.84</v>
      </c>
      <c r="G14" s="4">
        <f t="shared" si="0"/>
        <v>0</v>
      </c>
      <c r="H14" s="7">
        <v>0.755</v>
      </c>
    </row>
    <row r="15" spans="1:8">
      <c r="A15" s="3" t="s">
        <v>22</v>
      </c>
      <c r="B15" s="4">
        <v>0</v>
      </c>
      <c r="C15" s="3" t="s">
        <v>11</v>
      </c>
      <c r="D15" s="3">
        <v>0.18889999999999998</v>
      </c>
      <c r="E15" s="5">
        <v>4.83</v>
      </c>
      <c r="F15" s="6">
        <v>253274.57</v>
      </c>
      <c r="G15" s="4">
        <f t="shared" si="0"/>
        <v>0</v>
      </c>
      <c r="H15" s="7">
        <v>0</v>
      </c>
    </row>
    <row r="16" spans="1:8">
      <c r="A16" s="3" t="s">
        <v>23</v>
      </c>
      <c r="B16" s="4">
        <v>0</v>
      </c>
      <c r="C16" s="3" t="s">
        <v>8</v>
      </c>
      <c r="D16" s="3">
        <v>0.14150000000000001</v>
      </c>
      <c r="E16" s="5">
        <v>1.54</v>
      </c>
      <c r="F16" s="6">
        <v>47730.7</v>
      </c>
      <c r="G16" s="4">
        <f t="shared" si="0"/>
        <v>0</v>
      </c>
      <c r="H16" s="7">
        <v>0.751</v>
      </c>
    </row>
    <row r="17" spans="1:8">
      <c r="A17" s="3" t="s">
        <v>24</v>
      </c>
      <c r="B17" s="4">
        <v>0</v>
      </c>
      <c r="C17" s="3" t="s">
        <v>11</v>
      </c>
      <c r="D17" s="3">
        <v>0.1479</v>
      </c>
      <c r="E17" s="5">
        <v>4.83</v>
      </c>
      <c r="F17" s="6">
        <v>275717.08</v>
      </c>
      <c r="G17" s="4">
        <f t="shared" si="0"/>
        <v>0</v>
      </c>
      <c r="H17" s="7">
        <v>0</v>
      </c>
    </row>
    <row r="18" spans="1:8">
      <c r="A18" s="3" t="s">
        <v>25</v>
      </c>
      <c r="B18" s="4">
        <v>0</v>
      </c>
      <c r="C18" s="3" t="s">
        <v>11</v>
      </c>
      <c r="D18" s="3">
        <v>0.13550000000000001</v>
      </c>
      <c r="E18" s="5">
        <v>1</v>
      </c>
      <c r="F18" s="6">
        <v>7630.67</v>
      </c>
      <c r="G18" s="4">
        <f t="shared" si="0"/>
        <v>0</v>
      </c>
      <c r="H18" s="7">
        <v>0.35899999999999999</v>
      </c>
    </row>
    <row r="19" spans="1:8">
      <c r="A19" s="3" t="s">
        <v>26</v>
      </c>
      <c r="B19" s="4">
        <v>0</v>
      </c>
      <c r="C19" s="3" t="s">
        <v>11</v>
      </c>
      <c r="D19" s="3">
        <v>0.16790000000000002</v>
      </c>
      <c r="E19" s="5">
        <v>1.0900000000000001</v>
      </c>
      <c r="F19" s="6">
        <v>78485.66</v>
      </c>
      <c r="G19" s="4">
        <f t="shared" si="0"/>
        <v>0</v>
      </c>
      <c r="H19" s="7">
        <v>0.76</v>
      </c>
    </row>
    <row r="20" spans="1:8">
      <c r="A20" s="3" t="s">
        <v>27</v>
      </c>
      <c r="B20" s="4">
        <v>0</v>
      </c>
      <c r="C20" s="3" t="s">
        <v>8</v>
      </c>
      <c r="D20" s="3">
        <v>0.10590000000000001</v>
      </c>
      <c r="E20" s="5">
        <v>1.42</v>
      </c>
      <c r="F20" s="6">
        <v>104441.22</v>
      </c>
      <c r="G20" s="4">
        <f t="shared" si="0"/>
        <v>0</v>
      </c>
      <c r="H20" s="7">
        <v>0.75700000000000001</v>
      </c>
    </row>
    <row r="21" spans="1:8">
      <c r="A21" s="3" t="s">
        <v>28</v>
      </c>
      <c r="B21" s="4">
        <v>0</v>
      </c>
      <c r="C21" s="3" t="s">
        <v>11</v>
      </c>
      <c r="D21" s="3">
        <v>0.16460000000000002</v>
      </c>
      <c r="E21" s="5">
        <v>1.2</v>
      </c>
      <c r="F21" s="6">
        <v>84110.97</v>
      </c>
      <c r="G21" s="4">
        <f t="shared" si="0"/>
        <v>0</v>
      </c>
      <c r="H21" s="7">
        <v>1</v>
      </c>
    </row>
    <row r="22" spans="1:8">
      <c r="A22" s="3" t="s">
        <v>29</v>
      </c>
      <c r="B22" s="4">
        <v>0</v>
      </c>
      <c r="C22" s="3" t="s">
        <v>11</v>
      </c>
      <c r="D22" s="3">
        <v>0.14760000000000001</v>
      </c>
      <c r="E22" s="5">
        <v>1</v>
      </c>
      <c r="F22" s="6">
        <v>145946.45000000001</v>
      </c>
      <c r="G22" s="4">
        <f t="shared" si="0"/>
        <v>0</v>
      </c>
      <c r="H22" s="7">
        <v>0.755</v>
      </c>
    </row>
    <row r="23" spans="1:8">
      <c r="A23" s="3" t="s">
        <v>30</v>
      </c>
      <c r="B23" s="4">
        <v>0</v>
      </c>
      <c r="C23" s="3" t="s">
        <v>8</v>
      </c>
      <c r="D23" s="3">
        <v>0.17240000000000003</v>
      </c>
      <c r="E23" s="5">
        <v>1.7</v>
      </c>
      <c r="F23" s="6">
        <v>110863.81</v>
      </c>
      <c r="G23" s="4">
        <f t="shared" si="0"/>
        <v>0</v>
      </c>
      <c r="H23" s="7">
        <v>0.49</v>
      </c>
    </row>
    <row r="24" spans="1:8">
      <c r="A24" s="3" t="s">
        <v>31</v>
      </c>
      <c r="B24" s="4">
        <v>0</v>
      </c>
      <c r="C24" s="3" t="s">
        <v>11</v>
      </c>
      <c r="D24" s="3">
        <v>0.18759999999999999</v>
      </c>
      <c r="E24" s="5">
        <v>2.63</v>
      </c>
      <c r="F24" s="6">
        <v>174748.37</v>
      </c>
      <c r="G24" s="4">
        <f t="shared" si="0"/>
        <v>0</v>
      </c>
      <c r="H24" s="7">
        <v>0.89100000000000001</v>
      </c>
    </row>
    <row r="25" spans="1:8">
      <c r="A25" s="3" t="s">
        <v>32</v>
      </c>
      <c r="B25" s="4">
        <v>0</v>
      </c>
      <c r="C25" s="3" t="s">
        <v>8</v>
      </c>
      <c r="D25" s="3">
        <v>0.17340000000000003</v>
      </c>
      <c r="E25" s="5">
        <v>2.41</v>
      </c>
      <c r="F25" s="6">
        <v>148735.22</v>
      </c>
      <c r="G25" s="4">
        <f t="shared" si="0"/>
        <v>0</v>
      </c>
      <c r="H25" s="7">
        <v>1</v>
      </c>
    </row>
    <row r="26" spans="1:8">
      <c r="A26" s="3" t="s">
        <v>33</v>
      </c>
      <c r="B26" s="4">
        <v>0</v>
      </c>
      <c r="C26" s="3" t="s">
        <v>11</v>
      </c>
      <c r="D26" s="3">
        <v>0.159</v>
      </c>
      <c r="E26" s="5">
        <v>1</v>
      </c>
      <c r="F26" s="6">
        <v>7653.85</v>
      </c>
      <c r="G26" s="4">
        <f t="shared" si="0"/>
        <v>0</v>
      </c>
      <c r="H26" s="7">
        <v>1</v>
      </c>
    </row>
    <row r="27" spans="1:8">
      <c r="A27" s="3" t="s">
        <v>34</v>
      </c>
      <c r="B27" s="4">
        <v>0</v>
      </c>
      <c r="C27" s="3" t="s">
        <v>11</v>
      </c>
      <c r="D27" s="3">
        <v>0.19410000000000002</v>
      </c>
      <c r="E27" s="5">
        <v>1.3</v>
      </c>
      <c r="F27" s="6">
        <v>95162.44</v>
      </c>
      <c r="G27" s="4">
        <f t="shared" si="0"/>
        <v>0</v>
      </c>
      <c r="H27" s="7">
        <v>1</v>
      </c>
    </row>
    <row r="28" spans="1:8">
      <c r="A28" s="3" t="s">
        <v>35</v>
      </c>
      <c r="B28" s="4">
        <v>0</v>
      </c>
      <c r="C28" s="3" t="s">
        <v>11</v>
      </c>
      <c r="D28" s="3">
        <v>0.1239</v>
      </c>
      <c r="E28" s="5">
        <v>1</v>
      </c>
      <c r="F28" s="6">
        <v>41636.89</v>
      </c>
      <c r="G28" s="4">
        <f t="shared" si="0"/>
        <v>0</v>
      </c>
      <c r="H28" s="7">
        <v>0.50600000000000001</v>
      </c>
    </row>
    <row r="29" spans="1:8">
      <c r="A29" s="3" t="s">
        <v>36</v>
      </c>
      <c r="B29" s="4">
        <v>0</v>
      </c>
      <c r="C29" s="3" t="s">
        <v>8</v>
      </c>
      <c r="D29" s="3">
        <v>0.16679999999999998</v>
      </c>
      <c r="E29" s="5">
        <v>1</v>
      </c>
      <c r="F29" s="6">
        <v>17073.370000000003</v>
      </c>
      <c r="G29" s="4">
        <f t="shared" si="0"/>
        <v>0</v>
      </c>
      <c r="H29" s="7">
        <v>0.77600000000000002</v>
      </c>
    </row>
    <row r="30" spans="1:8">
      <c r="A30" s="3" t="s">
        <v>37</v>
      </c>
      <c r="B30" s="4">
        <v>0</v>
      </c>
      <c r="C30" s="3" t="s">
        <v>11</v>
      </c>
      <c r="D30" s="3">
        <v>0.16890000000000002</v>
      </c>
      <c r="E30" s="5">
        <v>1</v>
      </c>
      <c r="F30" s="6">
        <v>70658.66</v>
      </c>
      <c r="G30" s="4">
        <f t="shared" si="0"/>
        <v>0</v>
      </c>
      <c r="H30" s="7">
        <v>0.51300000000000001</v>
      </c>
    </row>
    <row r="31" spans="1:8">
      <c r="A31" s="3" t="s">
        <v>38</v>
      </c>
      <c r="B31" s="4">
        <v>0</v>
      </c>
      <c r="C31" s="3" t="s">
        <v>8</v>
      </c>
      <c r="D31" s="3">
        <v>0.17640000000000003</v>
      </c>
      <c r="E31" s="5">
        <v>1</v>
      </c>
      <c r="F31" s="6">
        <v>16446.3</v>
      </c>
      <c r="G31" s="4">
        <f t="shared" si="0"/>
        <v>0</v>
      </c>
      <c r="H31" s="7">
        <v>1</v>
      </c>
    </row>
    <row r="32" spans="1:8">
      <c r="A32" s="3" t="s">
        <v>39</v>
      </c>
      <c r="B32" s="4">
        <v>1</v>
      </c>
      <c r="C32" s="3" t="s">
        <v>11</v>
      </c>
      <c r="D32" s="3">
        <v>0.1459</v>
      </c>
      <c r="E32" s="5">
        <v>5.83</v>
      </c>
      <c r="F32" s="6">
        <v>294700.65999999997</v>
      </c>
      <c r="G32" s="4">
        <f t="shared" si="0"/>
        <v>1</v>
      </c>
      <c r="H32" s="7">
        <v>0</v>
      </c>
    </row>
    <row r="33" spans="1:8">
      <c r="A33" s="3" t="s">
        <v>40</v>
      </c>
      <c r="B33" s="4">
        <v>1</v>
      </c>
      <c r="C33" s="3" t="s">
        <v>8</v>
      </c>
      <c r="D33" s="3">
        <v>0.10100000000000001</v>
      </c>
      <c r="E33" s="5">
        <v>1</v>
      </c>
      <c r="F33" s="6">
        <v>37185.910000000003</v>
      </c>
      <c r="G33" s="4">
        <f t="shared" si="0"/>
        <v>1</v>
      </c>
      <c r="H33" s="7">
        <v>0.63</v>
      </c>
    </row>
    <row r="34" spans="1:8">
      <c r="A34" s="3" t="s">
        <v>41</v>
      </c>
      <c r="B34" s="4">
        <v>1</v>
      </c>
      <c r="C34" s="3" t="s">
        <v>8</v>
      </c>
      <c r="D34" s="3">
        <v>0.16350000000000001</v>
      </c>
      <c r="E34" s="5">
        <v>1</v>
      </c>
      <c r="F34" s="6">
        <v>20920.080000000002</v>
      </c>
      <c r="G34" s="4">
        <f t="shared" si="0"/>
        <v>1</v>
      </c>
      <c r="H34" s="7">
        <v>0.30099999999999999</v>
      </c>
    </row>
    <row r="35" spans="1:8">
      <c r="A35" s="3" t="s">
        <v>42</v>
      </c>
      <c r="B35" s="4">
        <v>1</v>
      </c>
      <c r="C35" s="3" t="s">
        <v>11</v>
      </c>
      <c r="D35" s="3">
        <v>0.16450000000000001</v>
      </c>
      <c r="E35" s="5">
        <v>1</v>
      </c>
      <c r="F35" s="6">
        <v>15991.2</v>
      </c>
      <c r="G35" s="4">
        <f t="shared" si="0"/>
        <v>1</v>
      </c>
      <c r="H35" s="7">
        <v>0.38</v>
      </c>
    </row>
    <row r="36" spans="1:8">
      <c r="A36" s="3" t="s">
        <v>43</v>
      </c>
      <c r="B36" s="4">
        <v>1</v>
      </c>
      <c r="C36" s="3" t="s">
        <v>8</v>
      </c>
      <c r="D36" s="3">
        <v>0.1739</v>
      </c>
      <c r="E36" s="5">
        <v>4.83</v>
      </c>
      <c r="F36" s="6">
        <v>288169.05</v>
      </c>
      <c r="G36" s="4">
        <f t="shared" si="0"/>
        <v>1</v>
      </c>
      <c r="H36" s="7">
        <v>0</v>
      </c>
    </row>
    <row r="37" spans="1:8">
      <c r="A37" s="3" t="s">
        <v>44</v>
      </c>
      <c r="B37" s="4">
        <v>1</v>
      </c>
      <c r="C37" s="3" t="s">
        <v>11</v>
      </c>
      <c r="D37" s="3">
        <v>0.1769</v>
      </c>
      <c r="E37" s="5">
        <v>4.83</v>
      </c>
      <c r="F37" s="6">
        <v>260790.84</v>
      </c>
      <c r="G37" s="4">
        <f t="shared" si="0"/>
        <v>1</v>
      </c>
      <c r="H37" s="7">
        <v>0</v>
      </c>
    </row>
    <row r="38" spans="1:8">
      <c r="A38" s="3" t="s">
        <v>45</v>
      </c>
      <c r="B38" s="4">
        <v>1</v>
      </c>
      <c r="C38" s="3" t="s">
        <v>11</v>
      </c>
      <c r="D38" s="3">
        <v>0.18389999999999998</v>
      </c>
      <c r="E38" s="5">
        <v>3.83</v>
      </c>
      <c r="F38" s="6">
        <v>225103.81</v>
      </c>
      <c r="G38" s="4">
        <f t="shared" si="0"/>
        <v>1</v>
      </c>
      <c r="H38" s="7">
        <v>0</v>
      </c>
    </row>
    <row r="39" spans="1:8">
      <c r="A39" s="3" t="s">
        <v>46</v>
      </c>
      <c r="B39" s="4">
        <v>1</v>
      </c>
      <c r="C39" s="3" t="s">
        <v>8</v>
      </c>
      <c r="D39" s="3">
        <v>0.1759</v>
      </c>
      <c r="E39" s="5">
        <v>3.83</v>
      </c>
      <c r="F39" s="6">
        <v>168637.17</v>
      </c>
      <c r="G39" s="4">
        <f t="shared" si="0"/>
        <v>1</v>
      </c>
      <c r="H39" s="7">
        <v>0</v>
      </c>
    </row>
    <row r="40" spans="1:8">
      <c r="A40" s="3" t="s">
        <v>47</v>
      </c>
      <c r="B40" s="4">
        <v>1</v>
      </c>
      <c r="C40" s="3" t="s">
        <v>8</v>
      </c>
      <c r="D40" s="3">
        <v>0.17150000000000001</v>
      </c>
      <c r="E40" s="5">
        <v>1</v>
      </c>
      <c r="F40" s="6">
        <v>38105.019999999997</v>
      </c>
      <c r="G40" s="4">
        <f t="shared" si="0"/>
        <v>1</v>
      </c>
      <c r="H40" s="7">
        <v>0.42</v>
      </c>
    </row>
    <row r="41" spans="1:8">
      <c r="A41" s="3" t="s">
        <v>48</v>
      </c>
      <c r="B41" s="4">
        <v>1</v>
      </c>
      <c r="C41" s="3" t="s">
        <v>8</v>
      </c>
      <c r="D41" s="3">
        <v>0.17200000000000001</v>
      </c>
      <c r="E41" s="5">
        <v>1</v>
      </c>
      <c r="F41" s="6">
        <v>52443.31</v>
      </c>
      <c r="G41" s="4">
        <f t="shared" si="0"/>
        <v>1</v>
      </c>
      <c r="H41" s="7">
        <v>0.63</v>
      </c>
    </row>
    <row r="42" spans="1:8">
      <c r="A42" s="3" t="s">
        <v>49</v>
      </c>
      <c r="B42" s="4">
        <v>1</v>
      </c>
      <c r="C42" s="3" t="s">
        <v>11</v>
      </c>
      <c r="D42" s="3">
        <v>0.16090000000000002</v>
      </c>
      <c r="E42" s="5">
        <v>1</v>
      </c>
      <c r="F42" s="6">
        <v>15429.24</v>
      </c>
      <c r="G42" s="4">
        <f t="shared" si="0"/>
        <v>1</v>
      </c>
      <c r="H42" s="7">
        <v>0.379</v>
      </c>
    </row>
    <row r="43" spans="1:8">
      <c r="A43" s="3" t="s">
        <v>50</v>
      </c>
      <c r="B43" s="4">
        <v>1</v>
      </c>
      <c r="C43" s="3" t="s">
        <v>8</v>
      </c>
      <c r="D43" s="3">
        <v>0.19089999999999999</v>
      </c>
      <c r="E43" s="5">
        <v>1</v>
      </c>
      <c r="F43" s="6">
        <v>14098.04</v>
      </c>
      <c r="G43" s="4">
        <f t="shared" si="0"/>
        <v>1</v>
      </c>
      <c r="H43" s="7">
        <v>0.29499999999999998</v>
      </c>
    </row>
    <row r="44" spans="1:8">
      <c r="A44" s="3" t="s">
        <v>51</v>
      </c>
      <c r="B44" s="4">
        <v>1</v>
      </c>
      <c r="C44" s="3" t="s">
        <v>11</v>
      </c>
      <c r="D44" s="3">
        <v>0.15790000000000001</v>
      </c>
      <c r="E44" s="5">
        <v>1</v>
      </c>
      <c r="F44" s="6">
        <v>19918.73</v>
      </c>
      <c r="G44" s="4">
        <f t="shared" si="0"/>
        <v>1</v>
      </c>
      <c r="H44" s="7">
        <v>0.504</v>
      </c>
    </row>
    <row r="45" spans="1:8">
      <c r="A45" s="3" t="s">
        <v>52</v>
      </c>
      <c r="B45" s="4">
        <v>1</v>
      </c>
      <c r="C45" s="3" t="s">
        <v>8</v>
      </c>
      <c r="D45" s="3">
        <v>0.18789999999999998</v>
      </c>
      <c r="E45" s="5">
        <v>4.83</v>
      </c>
      <c r="F45" s="6">
        <v>231897.65</v>
      </c>
      <c r="G45" s="4">
        <f t="shared" si="0"/>
        <v>1</v>
      </c>
      <c r="H45" s="7">
        <v>0</v>
      </c>
    </row>
    <row r="46" spans="1:8">
      <c r="A46" s="3" t="s">
        <v>53</v>
      </c>
      <c r="B46" s="4">
        <v>2</v>
      </c>
      <c r="C46" s="3" t="s">
        <v>11</v>
      </c>
      <c r="D46" s="3">
        <v>0.1384</v>
      </c>
      <c r="E46" s="5">
        <v>1</v>
      </c>
      <c r="F46" s="6">
        <v>13518.95</v>
      </c>
      <c r="G46" s="4">
        <f t="shared" si="0"/>
        <v>2</v>
      </c>
      <c r="H46" s="7">
        <v>0.222</v>
      </c>
    </row>
    <row r="47" spans="1:8">
      <c r="A47" s="3" t="s">
        <v>54</v>
      </c>
      <c r="B47" s="4">
        <v>2</v>
      </c>
      <c r="C47" s="3" t="s">
        <v>8</v>
      </c>
      <c r="D47" s="3">
        <v>0.16490000000000002</v>
      </c>
      <c r="E47" s="5">
        <v>1</v>
      </c>
      <c r="F47" s="6">
        <v>63601.17</v>
      </c>
      <c r="G47" s="4">
        <f t="shared" si="0"/>
        <v>2</v>
      </c>
      <c r="H47" s="7">
        <v>0.33900000000000002</v>
      </c>
    </row>
    <row r="48" spans="1:8">
      <c r="A48" s="3" t="s">
        <v>55</v>
      </c>
      <c r="B48" s="4">
        <v>2</v>
      </c>
      <c r="C48" s="3" t="s">
        <v>11</v>
      </c>
      <c r="D48" s="3">
        <v>0.22280000000000003</v>
      </c>
      <c r="E48" s="5">
        <v>1</v>
      </c>
      <c r="F48" s="6">
        <v>61213.91</v>
      </c>
      <c r="G48" s="4">
        <f t="shared" si="0"/>
        <v>2</v>
      </c>
      <c r="H48" s="7">
        <v>0.28899999999999998</v>
      </c>
    </row>
    <row r="49" spans="1:8">
      <c r="A49" s="3" t="s">
        <v>56</v>
      </c>
      <c r="B49" s="4">
        <v>2</v>
      </c>
      <c r="C49" s="3" t="s">
        <v>8</v>
      </c>
      <c r="D49" s="3">
        <v>0.15910000000000002</v>
      </c>
      <c r="E49" s="5">
        <v>1.1599999999999999</v>
      </c>
      <c r="F49" s="6">
        <v>95218.45</v>
      </c>
      <c r="G49" s="4">
        <f t="shared" si="0"/>
        <v>2</v>
      </c>
      <c r="H49" s="7">
        <v>0.52300000000000002</v>
      </c>
    </row>
    <row r="50" spans="1:8">
      <c r="A50" s="3" t="s">
        <v>57</v>
      </c>
      <c r="B50" s="4">
        <v>2</v>
      </c>
      <c r="C50" s="3" t="s">
        <v>8</v>
      </c>
      <c r="D50" s="3">
        <v>0.1734</v>
      </c>
      <c r="E50" s="5">
        <v>1.18</v>
      </c>
      <c r="F50" s="6">
        <v>72914.179999999993</v>
      </c>
      <c r="G50" s="4">
        <f t="shared" si="0"/>
        <v>2</v>
      </c>
      <c r="H50" s="7">
        <v>0.50900000000000001</v>
      </c>
    </row>
    <row r="51" spans="1:8">
      <c r="A51" s="3" t="s">
        <v>58</v>
      </c>
      <c r="B51" s="4">
        <v>2</v>
      </c>
      <c r="C51" s="3" t="s">
        <v>8</v>
      </c>
      <c r="D51" s="3">
        <v>0.15050000000000002</v>
      </c>
      <c r="E51" s="5">
        <v>1</v>
      </c>
      <c r="F51" s="6">
        <v>60928.26</v>
      </c>
      <c r="G51" s="4">
        <f t="shared" si="0"/>
        <v>2</v>
      </c>
      <c r="H51" s="7">
        <v>0.41699999999999998</v>
      </c>
    </row>
    <row r="52" spans="1:8">
      <c r="A52" s="3" t="s">
        <v>59</v>
      </c>
      <c r="B52" s="4">
        <v>2</v>
      </c>
      <c r="C52" s="3" t="s">
        <v>11</v>
      </c>
      <c r="D52" s="3">
        <v>0.17390000000000003</v>
      </c>
      <c r="E52" s="5">
        <v>1</v>
      </c>
      <c r="F52" s="6">
        <v>18680.309999999998</v>
      </c>
      <c r="G52" s="4">
        <f t="shared" si="0"/>
        <v>2</v>
      </c>
      <c r="H52" s="7">
        <v>0.47299999999999998</v>
      </c>
    </row>
    <row r="53" spans="1:8">
      <c r="A53" s="3" t="s">
        <v>60</v>
      </c>
      <c r="B53" s="4">
        <v>2</v>
      </c>
      <c r="C53" s="3" t="s">
        <v>8</v>
      </c>
      <c r="D53" s="3">
        <v>0.20250000000000001</v>
      </c>
      <c r="E53" s="5">
        <v>1.27</v>
      </c>
      <c r="F53" s="6">
        <v>102445.2</v>
      </c>
      <c r="G53" s="4">
        <f t="shared" si="0"/>
        <v>2</v>
      </c>
      <c r="H53" s="7">
        <v>0.26300000000000001</v>
      </c>
    </row>
    <row r="54" spans="1:8">
      <c r="A54" s="3" t="s">
        <v>61</v>
      </c>
      <c r="B54" s="4">
        <v>2</v>
      </c>
      <c r="C54" s="3" t="s">
        <v>8</v>
      </c>
      <c r="D54" s="3">
        <v>0.16740000000000002</v>
      </c>
      <c r="E54" s="5">
        <v>1.5</v>
      </c>
      <c r="F54" s="6">
        <v>102082.83</v>
      </c>
      <c r="G54" s="4">
        <f t="shared" si="0"/>
        <v>2</v>
      </c>
      <c r="H54" s="7">
        <v>9.0999999999999998E-2</v>
      </c>
    </row>
    <row r="55" spans="1:8">
      <c r="A55" s="3" t="s">
        <v>62</v>
      </c>
      <c r="B55" s="4">
        <v>2</v>
      </c>
      <c r="C55" s="3" t="s">
        <v>8</v>
      </c>
      <c r="D55" s="3">
        <v>0.2205</v>
      </c>
      <c r="E55" s="5">
        <v>1.9</v>
      </c>
      <c r="F55" s="6">
        <v>136391.37</v>
      </c>
      <c r="G55" s="4">
        <f t="shared" si="0"/>
        <v>2</v>
      </c>
      <c r="H55" s="7">
        <v>0.36499999999999999</v>
      </c>
    </row>
    <row r="56" spans="1:8">
      <c r="A56" s="3" t="s">
        <v>63</v>
      </c>
      <c r="B56" s="4">
        <v>2</v>
      </c>
      <c r="C56" s="3" t="s">
        <v>11</v>
      </c>
      <c r="D56" s="3">
        <v>0.15410000000000001</v>
      </c>
      <c r="E56" s="5">
        <v>2.14</v>
      </c>
      <c r="F56" s="6">
        <v>144875.68</v>
      </c>
      <c r="G56" s="4">
        <f t="shared" si="0"/>
        <v>2</v>
      </c>
      <c r="H56" s="7">
        <v>0.36799999999999999</v>
      </c>
    </row>
    <row r="57" spans="1:8">
      <c r="A57" s="3" t="s">
        <v>64</v>
      </c>
      <c r="B57" s="4">
        <v>2</v>
      </c>
      <c r="C57" s="3" t="s">
        <v>8</v>
      </c>
      <c r="D57" s="3">
        <v>0.16789999999999999</v>
      </c>
      <c r="E57" s="5">
        <v>2.87</v>
      </c>
      <c r="F57" s="6">
        <v>144968.67000000001</v>
      </c>
      <c r="G57" s="4">
        <f t="shared" si="0"/>
        <v>2</v>
      </c>
      <c r="H57" s="7">
        <v>0.17199999999999999</v>
      </c>
    </row>
    <row r="58" spans="1:8">
      <c r="A58" s="3" t="s">
        <v>65</v>
      </c>
      <c r="B58" s="4">
        <v>2</v>
      </c>
      <c r="C58" s="3" t="s">
        <v>11</v>
      </c>
      <c r="D58" s="3">
        <v>0.12570000000000001</v>
      </c>
      <c r="E58" s="5">
        <v>3.06</v>
      </c>
      <c r="F58" s="6">
        <v>191296.08</v>
      </c>
      <c r="G58" s="4">
        <f t="shared" si="0"/>
        <v>2</v>
      </c>
      <c r="H58" s="7">
        <v>0.41</v>
      </c>
    </row>
    <row r="59" spans="1:8">
      <c r="A59" s="3" t="s">
        <v>66</v>
      </c>
      <c r="B59" s="4">
        <v>2</v>
      </c>
      <c r="C59" s="3" t="s">
        <v>8</v>
      </c>
      <c r="D59" s="3">
        <v>0.11989999999999999</v>
      </c>
      <c r="E59" s="5">
        <v>2.08</v>
      </c>
      <c r="F59" s="6">
        <v>120689.74</v>
      </c>
      <c r="G59" s="4">
        <f t="shared" si="0"/>
        <v>2</v>
      </c>
      <c r="H59" s="7">
        <v>0.47799999999999998</v>
      </c>
    </row>
    <row r="60" spans="1:8">
      <c r="A60" s="3" t="s">
        <v>67</v>
      </c>
      <c r="B60" s="4">
        <v>2</v>
      </c>
      <c r="C60" s="3" t="s">
        <v>11</v>
      </c>
      <c r="D60" s="3">
        <v>9.8799999999999999E-2</v>
      </c>
      <c r="E60" s="5">
        <v>2.31</v>
      </c>
      <c r="F60" s="6">
        <v>145832.70000000001</v>
      </c>
      <c r="G60" s="4">
        <f t="shared" si="0"/>
        <v>2</v>
      </c>
      <c r="H60" s="7">
        <v>0.314</v>
      </c>
    </row>
    <row r="61" spans="1:8">
      <c r="A61" s="3" t="s">
        <v>68</v>
      </c>
      <c r="B61" s="4">
        <v>2</v>
      </c>
      <c r="C61" s="3" t="s">
        <v>8</v>
      </c>
      <c r="D61" s="3">
        <v>0.15160000000000001</v>
      </c>
      <c r="E61" s="5">
        <v>3.35</v>
      </c>
      <c r="F61" s="6">
        <v>214041.41</v>
      </c>
      <c r="G61" s="4">
        <f t="shared" si="0"/>
        <v>2</v>
      </c>
      <c r="H61" s="7">
        <v>0.41399999999999998</v>
      </c>
    </row>
    <row r="62" spans="1:8">
      <c r="A62" s="3" t="s">
        <v>69</v>
      </c>
      <c r="B62" s="4">
        <v>2</v>
      </c>
      <c r="C62" s="3" t="s">
        <v>8</v>
      </c>
      <c r="D62" s="3">
        <v>0.16900000000000001</v>
      </c>
      <c r="E62" s="5">
        <v>3.96</v>
      </c>
      <c r="F62" s="6">
        <v>205079.08</v>
      </c>
      <c r="G62" s="4">
        <f t="shared" si="0"/>
        <v>2</v>
      </c>
      <c r="H62" s="7">
        <v>0.47799999999999998</v>
      </c>
    </row>
    <row r="63" spans="1:8">
      <c r="A63" s="3" t="s">
        <v>70</v>
      </c>
      <c r="B63" s="4">
        <v>2</v>
      </c>
      <c r="C63" s="3" t="s">
        <v>8</v>
      </c>
      <c r="D63" s="3">
        <v>0.17070000000000002</v>
      </c>
      <c r="E63" s="5">
        <v>3.96</v>
      </c>
      <c r="F63" s="6">
        <v>238776.3</v>
      </c>
      <c r="G63" s="4">
        <f t="shared" si="0"/>
        <v>2</v>
      </c>
      <c r="H63" s="7">
        <v>0.42199999999999999</v>
      </c>
    </row>
    <row r="64" spans="1:8">
      <c r="A64" s="3" t="s">
        <v>71</v>
      </c>
      <c r="B64" s="4">
        <v>2</v>
      </c>
      <c r="C64" s="3" t="s">
        <v>8</v>
      </c>
      <c r="D64" s="3">
        <v>0.1585</v>
      </c>
      <c r="E64" s="5">
        <v>1</v>
      </c>
      <c r="F64" s="6">
        <v>30828.61</v>
      </c>
      <c r="G64" s="4">
        <f t="shared" si="0"/>
        <v>2</v>
      </c>
      <c r="H64" s="7">
        <v>0.14799999999999999</v>
      </c>
    </row>
    <row r="65" spans="1:8">
      <c r="A65" s="3" t="s">
        <v>72</v>
      </c>
      <c r="B65" s="4">
        <v>2</v>
      </c>
      <c r="C65" s="3" t="s">
        <v>8</v>
      </c>
      <c r="D65" s="3">
        <v>0.19130000000000003</v>
      </c>
      <c r="E65" s="5">
        <v>1</v>
      </c>
      <c r="F65" s="6">
        <v>50991.5</v>
      </c>
      <c r="G65" s="4">
        <f t="shared" si="0"/>
        <v>2</v>
      </c>
      <c r="H65" s="7">
        <v>0.22</v>
      </c>
    </row>
    <row r="66" spans="1:8">
      <c r="A66" s="3" t="s">
        <v>73</v>
      </c>
      <c r="B66" s="4">
        <v>2</v>
      </c>
      <c r="C66" s="3" t="s">
        <v>8</v>
      </c>
      <c r="D66" s="3">
        <v>0.13020000000000001</v>
      </c>
      <c r="E66" s="5">
        <v>1</v>
      </c>
      <c r="F66" s="6">
        <v>4417.9699999999993</v>
      </c>
      <c r="G66" s="4">
        <f t="shared" ref="G66:G100" si="1">+B66</f>
        <v>2</v>
      </c>
      <c r="H66" s="7">
        <v>0.42199999999999999</v>
      </c>
    </row>
    <row r="67" spans="1:8">
      <c r="A67" s="3" t="s">
        <v>74</v>
      </c>
      <c r="B67" s="4">
        <v>2</v>
      </c>
      <c r="C67" s="3" t="s">
        <v>8</v>
      </c>
      <c r="D67" s="3">
        <v>0.10360000000000001</v>
      </c>
      <c r="E67" s="5">
        <v>1</v>
      </c>
      <c r="F67" s="6">
        <v>20505.21</v>
      </c>
      <c r="G67" s="4">
        <f t="shared" si="1"/>
        <v>2</v>
      </c>
      <c r="H67" s="7">
        <v>0.313</v>
      </c>
    </row>
    <row r="68" spans="1:8">
      <c r="A68" s="3" t="s">
        <v>75</v>
      </c>
      <c r="B68" s="4">
        <v>2</v>
      </c>
      <c r="C68" s="3" t="s">
        <v>11</v>
      </c>
      <c r="D68" s="3">
        <v>0.17049999999999998</v>
      </c>
      <c r="E68" s="5">
        <v>1</v>
      </c>
      <c r="F68" s="6">
        <v>43058.61</v>
      </c>
      <c r="G68" s="4">
        <f t="shared" si="1"/>
        <v>2</v>
      </c>
      <c r="H68" s="7">
        <v>0.45800000000000002</v>
      </c>
    </row>
    <row r="69" spans="1:8">
      <c r="A69" s="3" t="s">
        <v>76</v>
      </c>
      <c r="B69" s="4">
        <v>2</v>
      </c>
      <c r="C69" s="3" t="s">
        <v>8</v>
      </c>
      <c r="D69" s="3">
        <v>0.1976</v>
      </c>
      <c r="E69" s="5">
        <v>1.3</v>
      </c>
      <c r="F69" s="6">
        <v>118063.4</v>
      </c>
      <c r="G69" s="4">
        <f t="shared" si="1"/>
        <v>2</v>
      </c>
      <c r="H69" s="7">
        <v>0.36299999999999999</v>
      </c>
    </row>
    <row r="70" spans="1:8">
      <c r="A70" s="3" t="s">
        <v>77</v>
      </c>
      <c r="B70" s="4">
        <v>2</v>
      </c>
      <c r="C70" s="3" t="s">
        <v>8</v>
      </c>
      <c r="D70" s="3">
        <v>0.16239999999999999</v>
      </c>
      <c r="E70" s="5">
        <v>1</v>
      </c>
      <c r="F70" s="6">
        <v>34810.47</v>
      </c>
      <c r="G70" s="4">
        <f t="shared" si="1"/>
        <v>2</v>
      </c>
      <c r="H70" s="7">
        <v>0.52</v>
      </c>
    </row>
    <row r="71" spans="1:8">
      <c r="A71" s="3" t="s">
        <v>78</v>
      </c>
      <c r="B71" s="4">
        <v>2</v>
      </c>
      <c r="C71" s="3" t="s">
        <v>8</v>
      </c>
      <c r="D71" s="3">
        <v>0.19840000000000002</v>
      </c>
      <c r="E71" s="5">
        <v>1</v>
      </c>
      <c r="F71" s="6">
        <v>53586.43</v>
      </c>
      <c r="G71" s="4">
        <f t="shared" si="1"/>
        <v>2</v>
      </c>
      <c r="H71" s="7">
        <v>0.24199999999999999</v>
      </c>
    </row>
    <row r="72" spans="1:8">
      <c r="A72" s="3" t="s">
        <v>79</v>
      </c>
      <c r="B72" s="4">
        <v>3</v>
      </c>
      <c r="C72" s="3" t="s">
        <v>8</v>
      </c>
      <c r="D72" s="3">
        <v>0.1336</v>
      </c>
      <c r="E72" s="5">
        <v>1</v>
      </c>
      <c r="F72" s="6">
        <v>15397.11</v>
      </c>
      <c r="G72" s="4">
        <f t="shared" si="1"/>
        <v>3</v>
      </c>
      <c r="H72" s="7">
        <v>0.13400000000000001</v>
      </c>
    </row>
    <row r="73" spans="1:8">
      <c r="A73" s="3" t="s">
        <v>80</v>
      </c>
      <c r="B73" s="4">
        <v>3</v>
      </c>
      <c r="C73" s="3" t="s">
        <v>8</v>
      </c>
      <c r="D73" s="3">
        <v>0.17120000000000002</v>
      </c>
      <c r="E73" s="5">
        <v>1</v>
      </c>
      <c r="F73" s="6">
        <v>70474.31</v>
      </c>
      <c r="G73" s="4">
        <f t="shared" si="1"/>
        <v>3</v>
      </c>
      <c r="H73" s="7">
        <v>0.17599999999999999</v>
      </c>
    </row>
    <row r="74" spans="1:8">
      <c r="A74" s="3" t="s">
        <v>81</v>
      </c>
      <c r="B74" s="4">
        <v>3</v>
      </c>
      <c r="C74" s="3" t="s">
        <v>8</v>
      </c>
      <c r="D74" s="3">
        <v>0.18859999999999999</v>
      </c>
      <c r="E74" s="5">
        <v>1</v>
      </c>
      <c r="F74" s="6">
        <v>74260.52</v>
      </c>
      <c r="G74" s="4">
        <f t="shared" si="1"/>
        <v>3</v>
      </c>
      <c r="H74" s="7">
        <v>0.309</v>
      </c>
    </row>
    <row r="75" spans="1:8">
      <c r="A75" s="3" t="s">
        <v>82</v>
      </c>
      <c r="B75" s="4">
        <v>3</v>
      </c>
      <c r="C75" s="3" t="s">
        <v>8</v>
      </c>
      <c r="D75" s="3">
        <v>0.17200000000000001</v>
      </c>
      <c r="E75" s="5">
        <v>1.01</v>
      </c>
      <c r="F75" s="6">
        <v>93517.46</v>
      </c>
      <c r="G75" s="4">
        <f t="shared" si="1"/>
        <v>3</v>
      </c>
      <c r="H75" s="7">
        <v>0.214</v>
      </c>
    </row>
    <row r="76" spans="1:8">
      <c r="A76" s="3" t="s">
        <v>83</v>
      </c>
      <c r="B76" s="4">
        <v>3</v>
      </c>
      <c r="C76" s="3" t="s">
        <v>11</v>
      </c>
      <c r="D76" s="3">
        <v>0.21270000000000003</v>
      </c>
      <c r="E76" s="5">
        <v>2.09</v>
      </c>
      <c r="F76" s="6">
        <v>165176.01999999999</v>
      </c>
      <c r="G76" s="4">
        <f t="shared" si="1"/>
        <v>3</v>
      </c>
      <c r="H76" s="7">
        <v>0.193</v>
      </c>
    </row>
    <row r="77" spans="1:8">
      <c r="A77" s="3" t="s">
        <v>84</v>
      </c>
      <c r="B77" s="4">
        <v>3</v>
      </c>
      <c r="C77" s="3" t="s">
        <v>11</v>
      </c>
      <c r="D77" s="3">
        <v>0.19839999999999999</v>
      </c>
      <c r="E77" s="5">
        <v>1.91</v>
      </c>
      <c r="F77" s="6">
        <v>98414.49</v>
      </c>
      <c r="G77" s="4">
        <f t="shared" si="1"/>
        <v>3</v>
      </c>
      <c r="H77" s="7">
        <v>0.252</v>
      </c>
    </row>
    <row r="78" spans="1:8">
      <c r="A78" s="3" t="s">
        <v>85</v>
      </c>
      <c r="B78" s="4">
        <v>3</v>
      </c>
      <c r="C78" s="3" t="s">
        <v>8</v>
      </c>
      <c r="D78" s="3">
        <v>0.18039999999999998</v>
      </c>
      <c r="E78" s="5">
        <v>1.25</v>
      </c>
      <c r="F78" s="6">
        <v>220534.68</v>
      </c>
      <c r="G78" s="4">
        <f t="shared" si="1"/>
        <v>3</v>
      </c>
      <c r="H78" s="7">
        <v>0.113</v>
      </c>
    </row>
    <row r="79" spans="1:8">
      <c r="A79" s="3" t="s">
        <v>86</v>
      </c>
      <c r="B79" s="4">
        <v>3</v>
      </c>
      <c r="C79" s="3" t="s">
        <v>11</v>
      </c>
      <c r="D79" s="3">
        <v>0.17240000000000003</v>
      </c>
      <c r="E79" s="5">
        <v>2.65</v>
      </c>
      <c r="F79" s="6">
        <v>152215.07</v>
      </c>
      <c r="G79" s="4">
        <f t="shared" si="1"/>
        <v>3</v>
      </c>
      <c r="H79" s="7">
        <v>0.30299999999999999</v>
      </c>
    </row>
    <row r="80" spans="1:8">
      <c r="A80" s="3" t="s">
        <v>87</v>
      </c>
      <c r="B80" s="4">
        <v>3</v>
      </c>
      <c r="C80" s="3" t="s">
        <v>8</v>
      </c>
      <c r="D80" s="3">
        <v>0.19520000000000001</v>
      </c>
      <c r="E80" s="5">
        <v>3.09</v>
      </c>
      <c r="F80" s="6">
        <v>243569.53</v>
      </c>
      <c r="G80" s="4">
        <f t="shared" si="1"/>
        <v>3</v>
      </c>
      <c r="H80" s="7">
        <v>0.27</v>
      </c>
    </row>
    <row r="81" spans="1:8">
      <c r="A81" s="3" t="s">
        <v>88</v>
      </c>
      <c r="B81" s="4">
        <v>3</v>
      </c>
      <c r="C81" s="3" t="s">
        <v>8</v>
      </c>
      <c r="D81" s="3">
        <v>0.16710000000000003</v>
      </c>
      <c r="E81" s="5">
        <v>3.62</v>
      </c>
      <c r="F81" s="6">
        <v>236023.66</v>
      </c>
      <c r="G81" s="4">
        <f t="shared" si="1"/>
        <v>3</v>
      </c>
      <c r="H81" s="7">
        <v>0.27100000000000002</v>
      </c>
    </row>
    <row r="82" spans="1:8">
      <c r="A82" s="3" t="s">
        <v>89</v>
      </c>
      <c r="B82" s="4">
        <v>3</v>
      </c>
      <c r="C82" s="3" t="s">
        <v>11</v>
      </c>
      <c r="D82" s="3">
        <v>0.24</v>
      </c>
      <c r="E82" s="5">
        <v>4.3099999999999996</v>
      </c>
      <c r="F82" s="6">
        <v>239526.22</v>
      </c>
      <c r="G82" s="4">
        <f t="shared" si="1"/>
        <v>3</v>
      </c>
      <c r="H82" s="7">
        <v>0.30499999999999999</v>
      </c>
    </row>
    <row r="83" spans="1:8">
      <c r="A83" s="3" t="s">
        <v>90</v>
      </c>
      <c r="B83" s="4">
        <v>3</v>
      </c>
      <c r="C83" s="3" t="s">
        <v>8</v>
      </c>
      <c r="D83" s="3">
        <v>0.18389999999999998</v>
      </c>
      <c r="E83" s="5">
        <v>2.89</v>
      </c>
      <c r="F83" s="6">
        <v>148358.34</v>
      </c>
      <c r="G83" s="4">
        <f t="shared" si="1"/>
        <v>3</v>
      </c>
      <c r="H83" s="7">
        <v>0.308</v>
      </c>
    </row>
    <row r="84" spans="1:8">
      <c r="A84" s="3" t="s">
        <v>91</v>
      </c>
      <c r="B84" s="4">
        <v>3</v>
      </c>
      <c r="C84" s="3" t="s">
        <v>8</v>
      </c>
      <c r="D84" s="3">
        <v>0.15429999999999999</v>
      </c>
      <c r="E84" s="5">
        <v>1</v>
      </c>
      <c r="F84" s="6">
        <v>32827.69</v>
      </c>
      <c r="G84" s="4">
        <f t="shared" si="1"/>
        <v>3</v>
      </c>
      <c r="H84" s="7">
        <v>0.151</v>
      </c>
    </row>
    <row r="85" spans="1:8">
      <c r="A85" s="3" t="s">
        <v>92</v>
      </c>
      <c r="B85" s="4">
        <v>3</v>
      </c>
      <c r="C85" s="3" t="s">
        <v>11</v>
      </c>
      <c r="D85" s="3">
        <v>0.20179999999999998</v>
      </c>
      <c r="E85" s="5">
        <v>1.42</v>
      </c>
      <c r="F85" s="6">
        <v>142955.76999999999</v>
      </c>
      <c r="G85" s="4">
        <f t="shared" si="1"/>
        <v>3</v>
      </c>
      <c r="H85" s="7">
        <v>0.25800000000000001</v>
      </c>
    </row>
    <row r="86" spans="1:8">
      <c r="A86" s="3" t="s">
        <v>93</v>
      </c>
      <c r="B86" s="4">
        <v>4</v>
      </c>
      <c r="C86" s="3" t="s">
        <v>11</v>
      </c>
      <c r="D86" s="3">
        <v>0.14480000000000001</v>
      </c>
      <c r="E86" s="5">
        <v>1</v>
      </c>
      <c r="F86" s="6">
        <v>43698.98</v>
      </c>
      <c r="G86" s="4">
        <f t="shared" si="1"/>
        <v>4</v>
      </c>
      <c r="H86" s="7">
        <v>0.124</v>
      </c>
    </row>
    <row r="87" spans="1:8">
      <c r="A87" s="3" t="s">
        <v>94</v>
      </c>
      <c r="B87" s="4">
        <v>4</v>
      </c>
      <c r="C87" s="3" t="s">
        <v>11</v>
      </c>
      <c r="D87" s="3">
        <v>0.14350000000000002</v>
      </c>
      <c r="E87" s="5">
        <v>1</v>
      </c>
      <c r="F87" s="6">
        <v>57357.52</v>
      </c>
      <c r="G87" s="4">
        <f t="shared" si="1"/>
        <v>4</v>
      </c>
      <c r="H87" s="7">
        <v>0.17299999999999999</v>
      </c>
    </row>
    <row r="88" spans="1:8">
      <c r="A88" s="3" t="s">
        <v>95</v>
      </c>
      <c r="B88" s="4">
        <v>4</v>
      </c>
      <c r="C88" s="3" t="s">
        <v>8</v>
      </c>
      <c r="D88" s="3">
        <v>0.17530000000000001</v>
      </c>
      <c r="E88" s="5">
        <v>2.5499999999999998</v>
      </c>
      <c r="F88" s="6">
        <v>147199.46</v>
      </c>
      <c r="G88" s="4">
        <f t="shared" si="1"/>
        <v>4</v>
      </c>
      <c r="H88" s="7">
        <v>0.19800000000000001</v>
      </c>
    </row>
    <row r="89" spans="1:8">
      <c r="A89" s="3" t="s">
        <v>96</v>
      </c>
      <c r="B89" s="4">
        <v>4</v>
      </c>
      <c r="C89" s="3" t="s">
        <v>8</v>
      </c>
      <c r="D89" s="3">
        <v>0.2268</v>
      </c>
      <c r="E89" s="5">
        <v>4.13</v>
      </c>
      <c r="F89" s="6">
        <v>242839.31</v>
      </c>
      <c r="G89" s="4">
        <f t="shared" si="1"/>
        <v>4</v>
      </c>
      <c r="H89" s="7">
        <v>0.161</v>
      </c>
    </row>
    <row r="90" spans="1:8">
      <c r="A90" s="3" t="s">
        <v>97</v>
      </c>
      <c r="B90" s="4">
        <v>4</v>
      </c>
      <c r="C90" s="3" t="s">
        <v>8</v>
      </c>
      <c r="D90" s="3">
        <v>0.16839999999999999</v>
      </c>
      <c r="E90" s="5">
        <v>1</v>
      </c>
      <c r="F90" s="6">
        <v>73018.570000000007</v>
      </c>
      <c r="G90" s="4">
        <f t="shared" si="1"/>
        <v>4</v>
      </c>
      <c r="H90" s="7">
        <v>0.114</v>
      </c>
    </row>
    <row r="91" spans="1:8">
      <c r="A91" s="3" t="s">
        <v>98</v>
      </c>
      <c r="B91" s="4">
        <v>4</v>
      </c>
      <c r="C91" s="3" t="s">
        <v>8</v>
      </c>
      <c r="D91" s="3">
        <v>0.13619999999999999</v>
      </c>
      <c r="E91" s="5">
        <v>1</v>
      </c>
      <c r="F91" s="6">
        <v>51374.45</v>
      </c>
      <c r="G91" s="4">
        <f t="shared" si="1"/>
        <v>4</v>
      </c>
      <c r="H91" s="7">
        <v>0.20899999999999999</v>
      </c>
    </row>
    <row r="92" spans="1:8">
      <c r="A92" s="3" t="s">
        <v>99</v>
      </c>
      <c r="B92" s="4">
        <v>4</v>
      </c>
      <c r="C92" s="3" t="s">
        <v>11</v>
      </c>
      <c r="D92" s="3">
        <v>0.13270000000000001</v>
      </c>
      <c r="E92" s="5">
        <v>1</v>
      </c>
      <c r="F92" s="6">
        <v>83705.45</v>
      </c>
      <c r="G92" s="4">
        <f t="shared" si="1"/>
        <v>4</v>
      </c>
      <c r="H92" s="7">
        <v>0.13700000000000001</v>
      </c>
    </row>
    <row r="93" spans="1:8">
      <c r="A93" s="3" t="s">
        <v>100</v>
      </c>
      <c r="B93" s="4">
        <v>4</v>
      </c>
      <c r="C93" s="3" t="s">
        <v>8</v>
      </c>
      <c r="D93" s="3">
        <v>0.1724</v>
      </c>
      <c r="E93" s="5">
        <v>2.33</v>
      </c>
      <c r="F93" s="6">
        <v>139142.15</v>
      </c>
      <c r="G93" s="4">
        <f t="shared" si="1"/>
        <v>4</v>
      </c>
      <c r="H93" s="7">
        <v>9.2999999999999999E-2</v>
      </c>
    </row>
    <row r="94" spans="1:8">
      <c r="A94" s="3" t="s">
        <v>101</v>
      </c>
      <c r="B94" s="4">
        <v>4</v>
      </c>
      <c r="C94" s="3" t="s">
        <v>11</v>
      </c>
      <c r="D94" s="3">
        <v>0.1222</v>
      </c>
      <c r="E94" s="5">
        <v>1</v>
      </c>
      <c r="F94" s="6">
        <v>40633.230000000003</v>
      </c>
      <c r="G94" s="4">
        <f t="shared" si="1"/>
        <v>4</v>
      </c>
      <c r="H94" s="7">
        <v>0.17100000000000001</v>
      </c>
    </row>
    <row r="95" spans="1:8">
      <c r="A95" s="3" t="s">
        <v>102</v>
      </c>
      <c r="B95" s="4">
        <v>5</v>
      </c>
      <c r="C95" s="3" t="s">
        <v>8</v>
      </c>
      <c r="D95" s="3">
        <v>0.20569999999999999</v>
      </c>
      <c r="E95" s="5">
        <v>3.75</v>
      </c>
      <c r="F95" s="6">
        <v>252221.46</v>
      </c>
      <c r="G95" s="4">
        <f t="shared" si="1"/>
        <v>5</v>
      </c>
      <c r="H95" s="7">
        <v>5.1999999999999998E-2</v>
      </c>
    </row>
    <row r="96" spans="1:8">
      <c r="A96" s="3" t="s">
        <v>103</v>
      </c>
      <c r="B96" s="4">
        <v>5</v>
      </c>
      <c r="C96" s="3" t="s">
        <v>8</v>
      </c>
      <c r="D96" s="3">
        <v>0.16990000000000002</v>
      </c>
      <c r="E96" s="5">
        <v>1.1399999999999999</v>
      </c>
      <c r="F96" s="6">
        <v>110733.6</v>
      </c>
      <c r="G96" s="4">
        <f t="shared" si="1"/>
        <v>5</v>
      </c>
      <c r="H96" s="7">
        <v>1.0999999999999999E-2</v>
      </c>
    </row>
    <row r="97" spans="1:8">
      <c r="A97" s="3" t="s">
        <v>104</v>
      </c>
      <c r="B97" s="4">
        <v>5</v>
      </c>
      <c r="C97" s="3" t="s">
        <v>8</v>
      </c>
      <c r="D97" s="3">
        <v>0.11890000000000001</v>
      </c>
      <c r="E97" s="5">
        <v>1.1299999999999999</v>
      </c>
      <c r="F97" s="6">
        <v>117029.71</v>
      </c>
      <c r="G97" s="4">
        <f t="shared" si="1"/>
        <v>5</v>
      </c>
      <c r="H97" s="7">
        <v>0.107</v>
      </c>
    </row>
    <row r="98" spans="1:8">
      <c r="A98" s="3" t="s">
        <v>105</v>
      </c>
      <c r="B98" s="4">
        <v>5</v>
      </c>
      <c r="C98" s="3" t="s">
        <v>8</v>
      </c>
      <c r="D98" s="3">
        <v>5.6000000000000001E-2</v>
      </c>
      <c r="E98" s="5">
        <v>1</v>
      </c>
      <c r="F98" s="6">
        <v>46688.62</v>
      </c>
      <c r="G98" s="4">
        <f t="shared" si="1"/>
        <v>5</v>
      </c>
      <c r="H98" s="7">
        <v>6.0000000000000001E-3</v>
      </c>
    </row>
    <row r="99" spans="1:8">
      <c r="A99" s="3" t="s">
        <v>106</v>
      </c>
      <c r="B99" s="4">
        <v>5</v>
      </c>
      <c r="C99" s="3" t="s">
        <v>8</v>
      </c>
      <c r="D99" s="3">
        <v>0.20740000000000003</v>
      </c>
      <c r="E99" s="5">
        <v>1.49</v>
      </c>
      <c r="F99" s="6">
        <v>128379.13</v>
      </c>
      <c r="G99" s="4">
        <f t="shared" si="1"/>
        <v>5</v>
      </c>
      <c r="H99" s="7">
        <v>4.1000000000000002E-2</v>
      </c>
    </row>
    <row r="100" spans="1:8">
      <c r="A100" s="3" t="s">
        <v>107</v>
      </c>
      <c r="B100" s="8">
        <v>5</v>
      </c>
      <c r="C100" s="9" t="s">
        <v>8</v>
      </c>
      <c r="D100" s="9">
        <v>0.23290000000000002</v>
      </c>
      <c r="E100" s="10">
        <v>1.52</v>
      </c>
      <c r="F100" s="11">
        <v>122895.24</v>
      </c>
      <c r="G100" s="8">
        <f t="shared" si="1"/>
        <v>5</v>
      </c>
      <c r="H100" s="12"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Morales Ramirez</dc:creator>
  <cp:lastModifiedBy>Francisco Morales Ramirez</cp:lastModifiedBy>
  <dcterms:created xsi:type="dcterms:W3CDTF">2025-05-03T00:19:31Z</dcterms:created>
  <dcterms:modified xsi:type="dcterms:W3CDTF">2025-05-03T00:20:07Z</dcterms:modified>
</cp:coreProperties>
</file>