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<sst xmlns="http://schemas.openxmlformats.org/spreadsheetml/2006/main" count="13" uniqueCount="13">
  <si>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Group 1: 5.3, 6.0, 6.7</t>
  </si>
  <si>
    <t>Group 2: 5.5, 6.2, 6.4, 5.7</t>
  </si>
  <si>
    <t>Group 3: 7.5, 7.2, 7.9</t>
  </si>
  <si>
    <t>G1</t>
  </si>
  <si>
    <t>G2</t>
  </si>
  <si>
    <t>G3</t>
  </si>
  <si>
    <t>Diff BG</t>
  </si>
  <si>
    <t>N</t>
  </si>
  <si>
    <t>Sum</t>
  </si>
  <si>
    <t>Mean</t>
  </si>
  <si>
    <t>Variance</t>
  </si>
  <si>
    <t>Tot Mean</t>
  </si>
  <si>
    <t>Tot 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</si>
</sst>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6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7">
      <c r="B7" s="2" t="s">
        <v>3</v>
      </c>
      <c r="C7" s="2" t="s">
        <v>4</v>
      </c>
      <c r="D7" s="2" t="s">
        <v>5</v>
      </c>
      <c r="F7" s="2" t="s">
        <v>6</v>
      </c>
    </row>
    <row r="8">
      <c r="B8" s="2">
        <v>5.3</v>
      </c>
      <c r="C8" s="2">
        <v>5.5</v>
      </c>
      <c r="D8" s="2">
        <v>7.5</v>
      </c>
      <c r="F8" s="3">
        <f t="shared" ref="F8:F10" si="1">B8-B$15</f>
        <v>-0.7</v>
      </c>
    </row>
    <row r="9">
      <c r="B9" s="2">
        <v>6.0</v>
      </c>
      <c r="C9" s="2">
        <v>6.2</v>
      </c>
      <c r="D9" s="2">
        <v>7.2</v>
      </c>
      <c r="F9" s="3">
        <f t="shared" si="1"/>
        <v>0</v>
      </c>
    </row>
    <row r="10">
      <c r="B10" s="2">
        <v>6.7</v>
      </c>
      <c r="C10" s="2">
        <v>6.4</v>
      </c>
      <c r="D10" s="2">
        <v>7.9</v>
      </c>
      <c r="F10" s="3">
        <f t="shared" si="1"/>
        <v>0.7</v>
      </c>
    </row>
    <row r="11">
      <c r="C11" s="2">
        <v>5.7</v>
      </c>
    </row>
    <row r="13">
      <c r="A13" s="2" t="s">
        <v>7</v>
      </c>
      <c r="B13" s="3">
        <f t="shared" ref="B13:D13" si="2">count(B8:B11)</f>
        <v>3</v>
      </c>
      <c r="C13" s="3">
        <f t="shared" si="2"/>
        <v>4</v>
      </c>
      <c r="D13" s="3">
        <f t="shared" si="2"/>
        <v>3</v>
      </c>
    </row>
    <row r="14">
      <c r="A14" s="2" t="s">
        <v>8</v>
      </c>
      <c r="B14" s="3">
        <f t="shared" ref="B14:D14" si="3">sum(B8:B11)</f>
        <v>18</v>
      </c>
      <c r="C14" s="3">
        <f t="shared" si="3"/>
        <v>23.8</v>
      </c>
      <c r="D14" s="3">
        <f t="shared" si="3"/>
        <v>22.6</v>
      </c>
    </row>
    <row r="15">
      <c r="A15" s="2" t="s">
        <v>9</v>
      </c>
      <c r="B15" s="3">
        <f t="shared" ref="B15:D15" si="4">average(B8:B11)</f>
        <v>6</v>
      </c>
      <c r="C15" s="3">
        <f t="shared" si="4"/>
        <v>5.95</v>
      </c>
      <c r="D15" s="3">
        <f t="shared" si="4"/>
        <v>7.533333333</v>
      </c>
    </row>
    <row r="16">
      <c r="A16" s="2" t="s">
        <v>10</v>
      </c>
      <c r="B16" s="3">
        <f t="shared" ref="B16:D16" si="5">var(B8:B11)</f>
        <v>0.49</v>
      </c>
      <c r="C16" s="3">
        <f t="shared" si="5"/>
        <v>0.1766666667</v>
      </c>
      <c r="D16" s="3">
        <f t="shared" si="5"/>
        <v>0.1233333333</v>
      </c>
    </row>
    <row r="17">
      <c r="A17" s="2" t="s">
        <v>11</v>
      </c>
      <c r="B17" s="3">
        <f>average(B8:D11)</f>
        <v>6.44</v>
      </c>
    </row>
    <row r="18">
      <c r="A18" s="2" t="s">
        <v>12</v>
      </c>
      <c r="B18" s="3">
        <f>var(B8:D11)</f>
        <v>0.7648888889</v>
      </c>
    </row>
  </sheetData>
  <drawing r:id="rId1"/>
</worksheet>
</file>