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3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D7EDD808-001F-482B-AEE2-2F5C4672AC71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externalReferences>
    <externalReference r:id="rId4"/>
  </externalReferences>
  <definedNames>
    <definedName name="Restante">OFFSET(Atividades!$B$6,0,0,1,COUNT(Atividades!$B$6:$H$6))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  <c r="B6" i="1"/>
  <c r="C7" i="1" l="1"/>
  <c r="D7" i="1" s="1"/>
  <c r="E7" i="1" s="1"/>
  <c r="F7" i="1" s="1"/>
  <c r="G7" i="1" s="1"/>
  <c r="H7" i="1" s="1"/>
  <c r="C6" i="1" l="1"/>
  <c r="D6" i="1" l="1"/>
  <c r="E6" i="1" l="1"/>
  <c r="F6" i="1" l="1"/>
  <c r="G6" i="1" l="1"/>
  <c r="H6" i="1" l="1"/>
</calcChain>
</file>

<file path=xl/sharedStrings.xml><?xml version="1.0" encoding="utf-8"?>
<sst xmlns="http://schemas.openxmlformats.org/spreadsheetml/2006/main" count="14" uniqueCount="14">
  <si>
    <t>Atividades</t>
  </si>
  <si>
    <t>Horas</t>
  </si>
  <si>
    <t>Dia 1</t>
  </si>
  <si>
    <t>Dia 2</t>
  </si>
  <si>
    <t>Dia 3</t>
  </si>
  <si>
    <t>Dia 4</t>
  </si>
  <si>
    <t>Dia 5</t>
  </si>
  <si>
    <t>Dia 6</t>
  </si>
  <si>
    <t>Instanciar e configurar o servidor</t>
  </si>
  <si>
    <t>Aplicat o CSS nas páginas</t>
  </si>
  <si>
    <t>Aprimorar o Product Backlog</t>
  </si>
  <si>
    <t>Limitar nº de participantes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</si>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</sst>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Font="1" applyBorder="1" applyAlignme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 da 4º Sprint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Atividades!$A$6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Atividades!$B$1:$H$1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7"/>
                <c:pt idx="0">
                  <c:v>30</c:v>
                </c:pt>
                <c:pt idx="1">
                  <c:v>24</c:v>
                </c:pt>
                <c:pt idx="2">
                  <c:v>18</c:v>
                </c:pt>
                <c:pt idx="3">
                  <c:v>15</c:v>
                </c:pt>
                <c:pt idx="4">
                  <c:v>9</c:v>
                </c:pt>
                <c:pt idx="5">
                  <c:v>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Atividades!$A$7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Atividades!$B$1:$H$1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Atividades!$B$7:$H$7</c:f>
              <c:numCache>
                <c:formatCode>General</c:formatCode>
                <c:ptCount val="7"/>
                <c:pt idx="0">
                  <c:v>30</c:v>
                </c:pt>
                <c:pt idx="1">
                  <c:v>25</c:v>
                </c:pt>
                <c:pt idx="2">
                  <c:v>20</c:v>
                </c:pt>
                <c:pt idx="3">
                  <c:v>15</c:v>
                </c:pt>
                <c:pt idx="4">
                  <c:v>10</c:v>
                </c:pt>
                <c:pt idx="5">
                  <c:v>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'Gráfico burndown 2 1.xlsm'!Restante</c:f>
              <c:numCache>
                <c:formatCode>General</c:formatCode>
                <c:ptCount val="8"/>
                <c:pt idx="0">
                  <c:v>30</c:v>
                </c:pt>
                <c:pt idx="1">
                  <c:v>23</c:v>
                </c:pt>
                <c:pt idx="2">
                  <c:v>17</c:v>
                </c:pt>
                <c:pt idx="3">
                  <c:v>14</c:v>
                </c:pt>
                <c:pt idx="4">
                  <c:v>12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'Gráfico burndown 2 1.xlsm'!Restante</c:f>
              <c:numCache>
                <c:formatCode>General</c:formatCode>
                <c:ptCount val="8"/>
                <c:pt idx="0">
                  <c:v>30</c:v>
                </c:pt>
                <c:pt idx="1">
                  <c:v>23</c:v>
                </c:pt>
                <c:pt idx="2">
                  <c:v>17</c:v>
                </c:pt>
                <c:pt idx="3">
                  <c:v>14</c:v>
                </c:pt>
                <c:pt idx="4">
                  <c:v>12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7"/>
                <c:pt idx="0">
                  <c:v>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8</xdr:row>
      <xdr:rowOff>104775</xdr:rowOff>
    </xdr:from>
    <xdr:to>
      <xdr:col>7</xdr:col>
      <xdr:colOff>238125</xdr:colOff>
      <xdr:row>21</xdr:row>
      <xdr:rowOff>161925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Gr&#225;fico%20burndown%202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 burndown 2 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7"/>
  <sheetViews>
    <sheetView showGridLines="0" tabSelected="1" workbookViewId="0">
      <selection activeCell="L4" sqref="L4"/>
    </sheetView>
  </sheetViews>
  <sheetFormatPr defaultRowHeight="15"/>
  <cols>
    <col min="1" max="1" width="28.42578125" customWidth="1"/>
    <col min="2" max="2" width="13.5703125" bestFit="1" customWidth="1"/>
  </cols>
  <sheetData>
    <row r="1" spans="1:8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>
      <c r="A2" s="1" t="s">
        <v>8</v>
      </c>
      <c r="B2" s="3">
        <v>15</v>
      </c>
      <c r="C2" s="4">
        <v>2</v>
      </c>
      <c r="D2" s="4">
        <v>3</v>
      </c>
      <c r="E2" s="4">
        <v>2</v>
      </c>
      <c r="F2" s="4">
        <v>3</v>
      </c>
      <c r="G2" s="4">
        <v>3</v>
      </c>
      <c r="H2" s="4">
        <v>2</v>
      </c>
    </row>
    <row r="3" spans="1:8">
      <c r="A3" s="1" t="s">
        <v>9</v>
      </c>
      <c r="B3" s="4">
        <v>7</v>
      </c>
      <c r="C3" s="4">
        <v>1</v>
      </c>
      <c r="D3" s="4">
        <v>1</v>
      </c>
      <c r="E3" s="4">
        <v>1</v>
      </c>
      <c r="F3" s="4">
        <v>2</v>
      </c>
      <c r="G3" s="4">
        <v>2</v>
      </c>
      <c r="H3" s="4"/>
    </row>
    <row r="4" spans="1:8">
      <c r="A4" s="1" t="s">
        <v>10</v>
      </c>
      <c r="B4" s="4">
        <v>6</v>
      </c>
      <c r="C4" s="4">
        <v>2</v>
      </c>
      <c r="D4" s="4">
        <v>1</v>
      </c>
      <c r="E4" s="4"/>
      <c r="F4" s="4">
        <v>1</v>
      </c>
      <c r="G4" s="4">
        <v>1</v>
      </c>
      <c r="H4" s="4">
        <v>1</v>
      </c>
    </row>
    <row r="5" spans="1:8">
      <c r="A5" s="1" t="s">
        <v>11</v>
      </c>
      <c r="B5" s="4">
        <v>2</v>
      </c>
      <c r="C5" s="4">
        <v>1</v>
      </c>
      <c r="D5" s="4">
        <v>1</v>
      </c>
      <c r="E5" s="4"/>
      <c r="F5" s="4"/>
      <c r="G5" s="4"/>
      <c r="H5" s="4"/>
    </row>
    <row r="6" spans="1:8">
      <c r="A6" s="1" t="s">
        <v>12</v>
      </c>
      <c r="B6" s="4">
        <f>SUM($B$2:$B$5)</f>
        <v>30</v>
      </c>
      <c r="C6" s="4">
        <f>IF(SUM(C2:C5)&gt;0,B6-SUM(C2:C5),"")</f>
        <v>24</v>
      </c>
      <c r="D6" s="4">
        <f>IF(SUM(D2:D5)&gt;0,C6-SUM(D2:D5),"")</f>
        <v>18</v>
      </c>
      <c r="E6" s="4">
        <f>IF(SUM(E2:E5)&gt;0,D6-SUM(E2:E5),"")</f>
        <v>15</v>
      </c>
      <c r="F6" s="4">
        <f>IF(SUM(F2:F5)&gt;0,E6-SUM(F2:F5),"")</f>
        <v>9</v>
      </c>
      <c r="G6" s="4">
        <f>IF(SUM(G2:G5)&gt;0,F6-SUM(G2:G5),"")</f>
        <v>3</v>
      </c>
      <c r="H6" s="4">
        <f>IF(SUM(H2:H5)&gt;0,G6-SUM(H2:H5),"")</f>
        <v>0</v>
      </c>
    </row>
    <row r="7" spans="1:8">
      <c r="A7" s="1" t="s">
        <v>13</v>
      </c>
      <c r="B7" s="4">
        <f>SUM($B$2:$B$5)</f>
        <v>30</v>
      </c>
      <c r="C7" s="4">
        <f>B7-($B$7/COUNTA($C$1:$H$1))</f>
        <v>25</v>
      </c>
      <c r="D7" s="4">
        <f>C7-($B$7/COUNTA($C$1:$H$1))</f>
        <v>20</v>
      </c>
      <c r="E7" s="4">
        <f>D7-($B$7/COUNTA($C$1:$H$1))</f>
        <v>15</v>
      </c>
      <c r="F7" s="4">
        <f>E7-($B$7/COUNTA($C$1:$H$1))</f>
        <v>10</v>
      </c>
      <c r="G7" s="4">
        <f>F7-($B$7/COUNTA($C$1:$H$1))</f>
        <v>5</v>
      </c>
      <c r="H7" s="4">
        <f>G7-($B$7/COUNTA($C$1:$H$1))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2019-10-28T19:37:02Z</dcterms:modified>
  <cp:category/>
  <cp:contentStatus/>
</cp:coreProperties>
</file>