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9"/>
  <workbookPr/>
  <mc:AlternateContent xmlns:mc="http://schemas.openxmlformats.org/markup-compatibility/2006">
    <mc:Choice Requires="x15">
      <x15ac:absPath xmlns:x15ac="http://schemas.microsoft.com/office/spreadsheetml/2010/11/ac" url="C:\Rieper\Blog Guia do Excel\Gráfico burndown\"/>
    </mc:Choice>
  </mc:AlternateContent>
  <xr:revisionPtr revIDLastSave="0" documentId="8_{830CA37B-0FFA-4777-BE0B-F6A09A4AFC1D}" xr6:coauthVersionLast="45" xr6:coauthVersionMax="45" xr10:uidLastSave="{00000000-0000-0000-0000-000000000000}"/>
  <bookViews>
    <workbookView xWindow="0" yWindow="0" windowWidth="20400" windowHeight="7530" xr2:uid="{00000000-000D-0000-FFFF-FFFF00000000}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OFFSET(Atividades!$B$6,0,0,1,COUNT(Atividades!$B$6:$J$6))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1" l="1"/>
  <c r="B6" i="1"/>
  <c r="C7" i="1" l="1"/>
  <c r="D7" i="1" s="1"/>
  <c r="E7" i="1" s="1"/>
  <c r="F7" i="1" s="1"/>
  <c r="G7" i="1" s="1"/>
  <c r="H7" i="1" s="1"/>
  <c r="I7" i="1" s="1"/>
  <c r="J7" i="1" s="1"/>
  <c r="J6" i="1"/>
  <c r="C6" i="1" l="1"/>
  <c r="D6" i="1" l="1"/>
  <c r="E6" i="1" l="1"/>
  <c r="F6" i="1" l="1"/>
  <c r="G6" i="1" l="1"/>
  <c r="H6" i="1" l="1"/>
  <c r="I6" i="1" s="1"/>
  <c r="D9" i="1" l="1"/>
</calcChain>
</file>

<file path=xl/sharedStrings.xml><?xml version="1.0" encoding="utf-8"?>
<sst xmlns="http://schemas.openxmlformats.org/spreadsheetml/2006/main" count="16" uniqueCount="16">
  <si>
    <t>Atividades</t>
  </si>
  <si>
    <t>Horas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</si>
  <si>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</si>
  <si>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</si>
  <si>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</si>
  <si>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</si>
  <si>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</si>
  <si>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</si>
  <si>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</si>
  <si>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</si>
  <si>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Pagina de criar o evento</t>
  </si>
  <si>
    <t>Login e cadastro do administrador</t>
  </si>
  <si>
    <t>Pagina de gerenciar o evento</t>
  </si>
  <si>
    <t>Sessão criar atividades</t>
  </si>
  <si>
    <t>Restante</t>
  </si>
  <si>
    <t>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</si>
</sst>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Font="1" applyBorder="1" applyAlignmen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Gráficos Burndown da 2º e 3º Sprint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Atividades!$A$6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Atividades!$B$1:$J$1</c:f>
              <c:strCache>
                <c:ptCount val="9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26</c:v>
                </c:pt>
                <c:pt idx="1">
                  <c:v>20</c:v>
                </c:pt>
                <c:pt idx="2">
                  <c:v>15</c:v>
                </c:pt>
                <c:pt idx="3">
                  <c:v>13</c:v>
                </c:pt>
                <c:pt idx="4">
                  <c:v>11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Atividades!$A$7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Atividades!$B$1:$J$1</c:f>
              <c:strCache>
                <c:ptCount val="9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</c:strCache>
            </c:strRef>
          </c:cat>
          <c:val>
            <c:numRef>
              <c:f>Atividades!$B$7:$J$7</c:f>
              <c:numCache>
                <c:formatCode>General</c:formatCode>
                <c:ptCount val="9"/>
                <c:pt idx="0">
                  <c:v>26</c:v>
                </c:pt>
                <c:pt idx="1">
                  <c:v>22.75</c:v>
                </c:pt>
                <c:pt idx="2">
                  <c:v>19.5</c:v>
                </c:pt>
                <c:pt idx="3">
                  <c:v>16.25</c:v>
                </c:pt>
                <c:pt idx="4">
                  <c:v>13</c:v>
                </c:pt>
                <c:pt idx="5">
                  <c:v>9.75</c:v>
                </c:pt>
                <c:pt idx="6">
                  <c:v>6.5</c:v>
                </c:pt>
                <c:pt idx="7">
                  <c:v>3.25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26</c:v>
                </c:pt>
                <c:pt idx="1">
                  <c:v>20</c:v>
                </c:pt>
                <c:pt idx="2">
                  <c:v>15</c:v>
                </c:pt>
                <c:pt idx="3">
                  <c:v>13</c:v>
                </c:pt>
                <c:pt idx="4">
                  <c:v>11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26</c:v>
                </c:pt>
                <c:pt idx="1">
                  <c:v>20</c:v>
                </c:pt>
                <c:pt idx="2">
                  <c:v>15</c:v>
                </c:pt>
                <c:pt idx="3">
                  <c:v>13</c:v>
                </c:pt>
                <c:pt idx="4">
                  <c:v>11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1047750</xdr:colOff>
      <xdr:row>9</xdr:row>
      <xdr:rowOff>85725</xdr:rowOff>
    </xdr:from>
    <xdr:to>
      <xdr:col>8</xdr:col>
      <xdr:colOff>142875</xdr:colOff>
      <xdr:row>22</xdr:row>
      <xdr:rowOff>142875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9"/>
  <sheetViews>
    <sheetView showGridLines="0" tabSelected="1" workbookViewId="0">
      <selection activeCell="A5" sqref="A5"/>
    </sheetView>
  </sheetViews>
  <sheetFormatPr defaultRowHeight="15"/>
  <cols>
    <col min="1" max="1" width="28.42578125" customWidth="1"/>
    <col min="2" max="2" width="13.5703125" bestFit="1" customWidth="1"/>
  </cols>
  <sheetData>
    <row r="1" spans="1:10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>
      <c r="A2" s="1" t="s">
        <v>10</v>
      </c>
      <c r="B2" s="3">
        <v>6</v>
      </c>
      <c r="C2" s="4">
        <v>2</v>
      </c>
      <c r="D2" s="4">
        <v>2</v>
      </c>
      <c r="E2" s="4">
        <v>1</v>
      </c>
      <c r="F2" s="4"/>
      <c r="G2" s="4"/>
      <c r="H2" s="4">
        <v>1</v>
      </c>
      <c r="I2" s="4"/>
      <c r="J2" s="4"/>
    </row>
    <row r="3" spans="1:10">
      <c r="A3" s="1" t="s">
        <v>11</v>
      </c>
      <c r="B3" s="4">
        <v>7</v>
      </c>
      <c r="C3" s="4">
        <v>1</v>
      </c>
      <c r="D3" s="4">
        <v>1</v>
      </c>
      <c r="E3" s="4">
        <v>1</v>
      </c>
      <c r="F3" s="4"/>
      <c r="G3" s="4">
        <v>2</v>
      </c>
      <c r="H3" s="4">
        <v>1</v>
      </c>
      <c r="I3" s="4">
        <v>1</v>
      </c>
      <c r="J3" s="4"/>
    </row>
    <row r="4" spans="1:10">
      <c r="A4" s="1" t="s">
        <v>12</v>
      </c>
      <c r="B4" s="4">
        <v>7</v>
      </c>
      <c r="C4" s="4">
        <v>2</v>
      </c>
      <c r="D4" s="4">
        <v>1</v>
      </c>
      <c r="E4" s="4"/>
      <c r="F4" s="4">
        <v>1</v>
      </c>
      <c r="G4" s="4">
        <v>1</v>
      </c>
      <c r="H4" s="4">
        <v>1</v>
      </c>
      <c r="I4" s="4">
        <v>1</v>
      </c>
      <c r="J4" s="4"/>
    </row>
    <row r="5" spans="1:10">
      <c r="A5" s="1" t="s">
        <v>13</v>
      </c>
      <c r="B5" s="4">
        <v>6</v>
      </c>
      <c r="C5" s="4">
        <v>1</v>
      </c>
      <c r="D5" s="4">
        <v>1</v>
      </c>
      <c r="E5" s="4"/>
      <c r="F5" s="4">
        <v>1</v>
      </c>
      <c r="G5" s="4">
        <v>2</v>
      </c>
      <c r="H5" s="4">
        <v>1</v>
      </c>
      <c r="I5" s="4"/>
      <c r="J5" s="4"/>
    </row>
    <row r="6" spans="1:10">
      <c r="A6" s="1" t="s">
        <v>14</v>
      </c>
      <c r="B6" s="4">
        <f>SUM($B$2:$B$5)</f>
        <v>26</v>
      </c>
      <c r="C6" s="4">
        <f>IF(SUM(C2:C5)&gt;0,B6-SUM(C2:C5),"")</f>
        <v>20</v>
      </c>
      <c r="D6" s="4">
        <f>IF(SUM(D2:D5)&gt;0,C6-SUM(D2:D5),"")</f>
        <v>15</v>
      </c>
      <c r="E6" s="4">
        <f>IF(SUM(E2:E5)&gt;0,D6-SUM(E2:E5),"")</f>
        <v>13</v>
      </c>
      <c r="F6" s="4">
        <f>IF(SUM(F2:F5)&gt;0,E6-SUM(F2:F5),"")</f>
        <v>11</v>
      </c>
      <c r="G6" s="4">
        <f>IF(SUM(G2:G5)&gt;0,F6-SUM(G2:G5),"")</f>
        <v>6</v>
      </c>
      <c r="H6" s="4">
        <f>IF(SUM(H2:H5)&gt;0,G6-SUM(H2:H5),"")</f>
        <v>2</v>
      </c>
      <c r="I6" s="4">
        <f>IF(SUM(I2:I5)&gt;0,H6-SUM(I2:I5),"")</f>
        <v>0</v>
      </c>
      <c r="J6" s="4" t="str">
        <f>IF(SUM(J2:J5)&gt;0,I6-SUM(J2:J5),"")</f>
        <v/>
      </c>
    </row>
    <row r="7" spans="1:10">
      <c r="A7" s="1" t="s">
        <v>15</v>
      </c>
      <c r="B7" s="4">
        <f>SUM($B$2:$B$5)</f>
        <v>26</v>
      </c>
      <c r="C7" s="4">
        <f>B7-($B$7/COUNTA($C$1:$J$1))</f>
        <v>22.75</v>
      </c>
      <c r="D7" s="4">
        <f>C7-($B$7/COUNTA($C$1:$J$1))</f>
        <v>19.5</v>
      </c>
      <c r="E7" s="4">
        <f>D7-($B$7/COUNTA($C$1:$J$1))</f>
        <v>16.25</v>
      </c>
      <c r="F7" s="4">
        <f>E7-($B$7/COUNTA($C$1:$J$1))</f>
        <v>13</v>
      </c>
      <c r="G7" s="4">
        <f>F7-($B$7/COUNTA($C$1:$J$1))</f>
        <v>9.75</v>
      </c>
      <c r="H7" s="4">
        <f>G7-($B$7/COUNTA($C$1:$J$1))</f>
        <v>6.5</v>
      </c>
      <c r="I7" s="4">
        <f>H7-($B$7/COUNTA($C$1:$J$1))</f>
        <v>3.25</v>
      </c>
      <c r="J7" s="4">
        <f>I7-($B$7/COUNTA($C$1:$J$1))</f>
        <v>0</v>
      </c>
    </row>
    <row r="9" spans="1:10">
      <c r="D9" t="str">
        <f ca="1">OFFSET($C$6:C6,0,COUNTA(D6:J6),1,1)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 Rieper</dc:creator>
  <cp:keywords/>
  <dc:description/>
  <cp:lastModifiedBy/>
  <cp:revision/>
  <dcterms:created xsi:type="dcterms:W3CDTF">2016-06-19T15:11:06Z</dcterms:created>
  <dcterms:modified xsi:type="dcterms:W3CDTF">2019-11-06T18:35:50Z</dcterms:modified>
  <cp:category/>
  <cp:contentStatus/>
</cp:coreProperties>
</file>