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ro\OneDrive\Escritorio\ceti colomos\7mo semestre\sistemas expertos\practica3\"/>
    </mc:Choice>
  </mc:AlternateContent>
  <xr:revisionPtr revIDLastSave="0" documentId="13_ncr:1_{AB9FA5F8-EA7B-4383-85FB-955116AF5109}" xr6:coauthVersionLast="47" xr6:coauthVersionMax="47" xr10:uidLastSave="{00000000-0000-0000-0000-000000000000}"/>
  <bookViews>
    <workbookView xWindow="12710" yWindow="0" windowWidth="12980" windowHeight="15370" xr2:uid="{5F8BCDE2-795A-4B20-B5D1-9E7F9DFEE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1" i="1"/>
</calcChain>
</file>

<file path=xl/sharedStrings.xml><?xml version="1.0" encoding="utf-8"?>
<sst xmlns="http://schemas.openxmlformats.org/spreadsheetml/2006/main" count="55" uniqueCount="55">
  <si>
    <t xml:space="preserve">aldeano  </t>
  </si>
  <si>
    <t>caballo</t>
  </si>
  <si>
    <t>caballo esqueleto</t>
  </si>
  <si>
    <t>calamar</t>
  </si>
  <si>
    <t>cerdo</t>
  </si>
  <si>
    <t>murcielago</t>
  </si>
  <si>
    <t>oveja</t>
  </si>
  <si>
    <t>pollo</t>
  </si>
  <si>
    <t>vaca</t>
  </si>
  <si>
    <t>abeja</t>
  </si>
  <si>
    <t>araña</t>
  </si>
  <si>
    <t>delfin</t>
  </si>
  <si>
    <t>enderman</t>
  </si>
  <si>
    <t>golem de hierro</t>
  </si>
  <si>
    <t>lobo</t>
  </si>
  <si>
    <t>oso polar</t>
  </si>
  <si>
    <t>panda</t>
  </si>
  <si>
    <t>piglin</t>
  </si>
  <si>
    <t>ahogado</t>
  </si>
  <si>
    <t>blaze</t>
  </si>
  <si>
    <t>bruja</t>
  </si>
  <si>
    <t>creeper</t>
  </si>
  <si>
    <t>cubo de magma</t>
  </si>
  <si>
    <t>esqueleto</t>
  </si>
  <si>
    <t>esqueleto glacial</t>
  </si>
  <si>
    <t>esqueleto del wither</t>
  </si>
  <si>
    <t>fantasma</t>
  </si>
  <si>
    <t>ghast</t>
  </si>
  <si>
    <t>guardian</t>
  </si>
  <si>
    <t>guardian anciano</t>
  </si>
  <si>
    <t>hoglin</t>
  </si>
  <si>
    <t>saqueador</t>
  </si>
  <si>
    <t>shulker</t>
  </si>
  <si>
    <t>slime</t>
  </si>
  <si>
    <t>warden</t>
  </si>
  <si>
    <t>zombie</t>
  </si>
  <si>
    <t>enderdragon</t>
  </si>
  <si>
    <t>wither</t>
  </si>
  <si>
    <t>hostil</t>
  </si>
  <si>
    <t>overworld</t>
  </si>
  <si>
    <t>nether</t>
  </si>
  <si>
    <t>end</t>
  </si>
  <si>
    <t>vuela</t>
  </si>
  <si>
    <t>acuatico</t>
  </si>
  <si>
    <t>domesticar</t>
  </si>
  <si>
    <t>no vivo</t>
  </si>
  <si>
    <t>boss final</t>
  </si>
  <si>
    <t>aldea</t>
  </si>
  <si>
    <t>neutral</t>
  </si>
  <si>
    <t>montar</t>
  </si>
  <si>
    <t>lavagante</t>
  </si>
  <si>
    <t>bipedo</t>
  </si>
  <si>
    <t>fortaleza</t>
  </si>
  <si>
    <t>drop</t>
  </si>
  <si>
    <t>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</si>
</sst>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CBD1-D97E-4192-8BC4-5E58EEF2FC50}">
  <dimension ref="A1:X40"/>
  <sheetViews>
    <sheetView tabSelected="1" topLeftCell="N1" zoomScale="295" zoomScaleNormal="295" zoomScaleSheetLayoutView="205" workbookViewId="0">
      <pane ySplit="1" topLeftCell="A2" activePane="bottomLeft" state="frozen"/>
      <selection pane="bottomLeft" activeCell="C1" sqref="C1:R1"/>
    </sheetView>
  </sheetViews>
  <sheetFormatPr defaultRowHeight="14.5" x14ac:dyDescent="0.35"/>
  <cols>
    <col min="1" max="1" width="4.90625" customWidth="1"/>
    <col min="2" max="2" width="17.36328125" customWidth="1"/>
    <col min="3" max="3" width="5.26953125" bestFit="1" customWidth="1"/>
    <col min="4" max="4" width="6.54296875" bestFit="1" customWidth="1"/>
    <col min="5" max="5" width="6.6328125" bestFit="1" customWidth="1"/>
    <col min="6" max="6" width="8.6328125" bestFit="1" customWidth="1"/>
    <col min="7" max="7" width="6.08984375" bestFit="1" customWidth="1"/>
    <col min="8" max="8" width="5.26953125" bestFit="1" customWidth="1"/>
    <col min="9" max="9" width="3.81640625" bestFit="1" customWidth="1"/>
    <col min="10" max="10" width="5.08984375" bestFit="1" customWidth="1"/>
    <col min="11" max="11" width="7.90625" bestFit="1" customWidth="1"/>
    <col min="12" max="12" width="10" bestFit="1" customWidth="1"/>
    <col min="13" max="13" width="6.26953125" bestFit="1" customWidth="1"/>
    <col min="14" max="14" width="8.453125" bestFit="1" customWidth="1"/>
    <col min="15" max="15" width="6.26953125" bestFit="1" customWidth="1"/>
    <col min="16" max="16" width="7.90625" bestFit="1" customWidth="1"/>
    <col min="17" max="17" width="8.7265625" customWidth="1"/>
    <col min="18" max="18" width="8.1796875" customWidth="1"/>
    <col min="23" max="23" width="21.26953125" customWidth="1"/>
  </cols>
  <sheetData>
    <row r="1" spans="2:24" x14ac:dyDescent="0.35">
      <c r="C1" t="s">
        <v>38</v>
      </c>
      <c r="D1" t="s">
        <v>48</v>
      </c>
      <c r="E1" t="s">
        <v>49</v>
      </c>
      <c r="F1" t="s">
        <v>39</v>
      </c>
      <c r="G1" t="s">
        <v>40</v>
      </c>
      <c r="H1" t="s">
        <v>47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51</v>
      </c>
      <c r="P1" t="s">
        <v>52</v>
      </c>
      <c r="Q1" t="s">
        <v>53</v>
      </c>
      <c r="R1" t="s">
        <v>54</v>
      </c>
      <c r="W1" t="str">
        <f>_xlfn.CONCAT(C1,D1,E1,F1,G1,H1,I1,J1,K1,L1,M1,N1,O1,P1,Q1,R1)</f>
        <v>hostilneutralmontaroverworldnetheraldeaendvuelaacuaticodomesticarno vivoboss finalbipedofortalezadropcuero</v>
      </c>
    </row>
    <row r="2" spans="2:24" x14ac:dyDescent="0.35">
      <c r="B2" t="s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T2" t="str">
        <f>IF(COUNTIFS($C$2:$C$40,C3,$D$2:$D$40,D3,$E$2:$E$40,E3,$F$2:$F$40,F3,$G$2:$G$40,G3,$H$2:$H$40,H3,$I$2:$I$40,I3,$J$2:$J$40,J3,$K$2:$K$40,K3,$L$2:$L$40,L3,$M$2:$M$40,M3,$N$2:$N$40,N3,$O$2:$O$40,O3,$P$2:$P$40,P3,$Q$2:$Q$40,Q3,$R$2:$R$40,R3)&gt;1,"Sí","No")</f>
        <v>No</v>
      </c>
      <c r="W2" t="str">
        <f t="shared" ref="W2:W40" si="0">_xlfn.CONCAT(C2,D2,E2,F2,G2,H2,I2,J2,K2,L2,M2,N2,O2,P2,Q2,R2)</f>
        <v>0001010000001000</v>
      </c>
      <c r="X2" s="2"/>
    </row>
    <row r="3" spans="2:24" x14ac:dyDescent="0.35">
      <c r="B3" t="s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T3" t="str">
        <f t="shared" ref="T3:T40" si="1">IF(COUNTIFS($C$2:$C$40,C4,$D$2:$D$40,D4,$E$2:$E$40,E4,$F$2:$F$40,F4,$G$2:$G$40,G4,$H$2:$H$40,H4,$I$2:$I$40,I4,$J$2:$J$40,J4,$K$2:$K$40,K4,$L$2:$L$40,L4,$M$2:$M$40,M4,$N$2:$N$40,N4,$O$2:$O$40,O4,$P$2:$P$40,P4,$Q$2:$Q$40,Q4,$R$2:$R$40,R4)&gt;1,"Sí","No")</f>
        <v>No</v>
      </c>
      <c r="W3" t="str">
        <f t="shared" si="0"/>
        <v>0011010001000011</v>
      </c>
      <c r="X3" s="2"/>
    </row>
    <row r="4" spans="2:24" x14ac:dyDescent="0.35">
      <c r="B4" t="s">
        <v>2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T4" t="str">
        <f t="shared" si="1"/>
        <v>No</v>
      </c>
      <c r="W4" t="str">
        <f t="shared" si="0"/>
        <v>0011000001100010</v>
      </c>
      <c r="X4" s="2"/>
    </row>
    <row r="5" spans="2:24" x14ac:dyDescent="0.35">
      <c r="B5" t="s">
        <v>4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T5" t="str">
        <f t="shared" si="1"/>
        <v>No</v>
      </c>
      <c r="W5" t="str">
        <f t="shared" si="0"/>
        <v>0011010001000010</v>
      </c>
      <c r="X5" s="2"/>
    </row>
    <row r="6" spans="2:24" x14ac:dyDescent="0.35">
      <c r="B6" t="s">
        <v>6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T6" t="str">
        <f t="shared" si="1"/>
        <v>No</v>
      </c>
      <c r="W6" t="str">
        <f t="shared" si="0"/>
        <v>0001010001000010</v>
      </c>
      <c r="X6" s="2"/>
    </row>
    <row r="7" spans="2:24" x14ac:dyDescent="0.35">
      <c r="B7" t="s">
        <v>8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T7" t="str">
        <f t="shared" si="1"/>
        <v>No</v>
      </c>
      <c r="W7" t="str">
        <f t="shared" si="0"/>
        <v>0001010001000011</v>
      </c>
      <c r="X7" s="2"/>
    </row>
    <row r="8" spans="2:24" x14ac:dyDescent="0.35">
      <c r="B8" t="s">
        <v>7</v>
      </c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T8" t="str">
        <f t="shared" si="1"/>
        <v>No</v>
      </c>
      <c r="W8" t="str">
        <f t="shared" si="0"/>
        <v>0011010101001010</v>
      </c>
      <c r="X8" s="2"/>
    </row>
    <row r="9" spans="2:24" x14ac:dyDescent="0.35">
      <c r="B9" t="s">
        <v>9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 t="str">
        <f t="shared" si="1"/>
        <v>No</v>
      </c>
      <c r="W9" t="str">
        <f t="shared" si="0"/>
        <v>1101000100000000</v>
      </c>
      <c r="X9" s="2"/>
    </row>
    <row r="10" spans="2:24" x14ac:dyDescent="0.35">
      <c r="B10" t="s">
        <v>10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T10" t="str">
        <f t="shared" si="1"/>
        <v>No</v>
      </c>
      <c r="W10" t="str">
        <f t="shared" si="0"/>
        <v>1111000000000010</v>
      </c>
      <c r="X10" s="2"/>
    </row>
    <row r="11" spans="2:24" x14ac:dyDescent="0.35">
      <c r="B11" t="s">
        <v>5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T11" t="str">
        <f t="shared" si="1"/>
        <v>No</v>
      </c>
      <c r="W11" t="str">
        <f t="shared" si="0"/>
        <v>0001000100001000</v>
      </c>
      <c r="X11" s="2"/>
    </row>
    <row r="12" spans="2:24" x14ac:dyDescent="0.35">
      <c r="B12" t="s">
        <v>13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T12" t="str">
        <f t="shared" si="1"/>
        <v>No</v>
      </c>
      <c r="W12" t="str">
        <f t="shared" si="0"/>
        <v>1101010000001010</v>
      </c>
      <c r="X12" s="2"/>
    </row>
    <row r="13" spans="2:24" x14ac:dyDescent="0.35">
      <c r="B13" t="s">
        <v>14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 t="str">
        <f t="shared" si="1"/>
        <v>No</v>
      </c>
      <c r="W13" t="str">
        <f t="shared" si="0"/>
        <v>1101000001000000</v>
      </c>
      <c r="X13" s="2"/>
    </row>
    <row r="14" spans="2:24" x14ac:dyDescent="0.35">
      <c r="B14" t="s">
        <v>15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 t="str">
        <f t="shared" si="1"/>
        <v>No</v>
      </c>
      <c r="W14" t="str">
        <f t="shared" si="0"/>
        <v>1101000000000000</v>
      </c>
      <c r="X14" s="2"/>
    </row>
    <row r="15" spans="2:24" x14ac:dyDescent="0.35">
      <c r="B15" t="s">
        <v>16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T15" t="str">
        <f t="shared" si="1"/>
        <v>Sí</v>
      </c>
      <c r="W15" t="str">
        <f t="shared" si="0"/>
        <v>1101000000000010</v>
      </c>
      <c r="X15" s="2"/>
    </row>
    <row r="16" spans="2:24" x14ac:dyDescent="0.35">
      <c r="B16" t="s">
        <v>33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T16" t="str">
        <f t="shared" si="1"/>
        <v>Sí</v>
      </c>
      <c r="W16" t="str">
        <f t="shared" si="0"/>
        <v>1001000000000010</v>
      </c>
      <c r="X16" s="2"/>
    </row>
    <row r="17" spans="1:24" x14ac:dyDescent="0.35">
      <c r="B17" t="s">
        <v>35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1</v>
      </c>
      <c r="R17">
        <v>0</v>
      </c>
      <c r="T17" t="str">
        <f t="shared" si="1"/>
        <v>No</v>
      </c>
      <c r="W17" t="str">
        <f t="shared" si="0"/>
        <v>1011000000101010</v>
      </c>
      <c r="X17" s="2"/>
    </row>
    <row r="18" spans="1:24" x14ac:dyDescent="0.35">
      <c r="B18" t="s">
        <v>20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T18" t="str">
        <f t="shared" si="1"/>
        <v>Sí</v>
      </c>
      <c r="W18" t="str">
        <f t="shared" si="0"/>
        <v>1001000000001010</v>
      </c>
      <c r="X18" s="2"/>
    </row>
    <row r="19" spans="1:24" x14ac:dyDescent="0.35">
      <c r="B19" t="s">
        <v>21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T19" t="str">
        <f t="shared" si="1"/>
        <v>No</v>
      </c>
      <c r="W19" t="str">
        <f t="shared" si="0"/>
        <v>1001000000000010</v>
      </c>
      <c r="X19" s="2"/>
    </row>
    <row r="20" spans="1:24" x14ac:dyDescent="0.35">
      <c r="B20" t="s">
        <v>31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T20" t="str">
        <f t="shared" si="1"/>
        <v>No</v>
      </c>
      <c r="W20" t="str">
        <f t="shared" si="0"/>
        <v>1011000000001110</v>
      </c>
      <c r="X20" s="2"/>
    </row>
    <row r="21" spans="1:24" x14ac:dyDescent="0.35">
      <c r="B21" t="s">
        <v>23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T21" t="str">
        <f t="shared" si="1"/>
        <v>No</v>
      </c>
      <c r="W21" t="str">
        <f t="shared" si="0"/>
        <v>1011100000101010</v>
      </c>
      <c r="X21" s="2"/>
    </row>
    <row r="22" spans="1:24" x14ac:dyDescent="0.35">
      <c r="B22" t="s">
        <v>26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T22" t="str">
        <f t="shared" si="1"/>
        <v>Sí</v>
      </c>
      <c r="W22" t="str">
        <f t="shared" si="0"/>
        <v>1001000100100010</v>
      </c>
      <c r="X22" s="2"/>
    </row>
    <row r="23" spans="1:24" x14ac:dyDescent="0.35">
      <c r="B23" t="s">
        <v>24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T23" t="str">
        <f t="shared" si="1"/>
        <v>No</v>
      </c>
      <c r="W23" t="str">
        <f t="shared" si="0"/>
        <v>1011000000101010</v>
      </c>
      <c r="X23" s="2"/>
    </row>
    <row r="24" spans="1:24" x14ac:dyDescent="0.35">
      <c r="A24" s="1"/>
      <c r="B24" t="s">
        <v>3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T24" t="str">
        <f t="shared" si="1"/>
        <v>No</v>
      </c>
      <c r="W24" t="str">
        <f t="shared" si="0"/>
        <v>0001000010000010</v>
      </c>
      <c r="X24" s="2"/>
    </row>
    <row r="25" spans="1:24" x14ac:dyDescent="0.35">
      <c r="A25" s="1"/>
      <c r="B25" t="s">
        <v>11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 t="str">
        <f t="shared" si="1"/>
        <v>No</v>
      </c>
      <c r="W25" t="str">
        <f t="shared" si="0"/>
        <v>0001000010000000</v>
      </c>
      <c r="X25" s="2"/>
    </row>
    <row r="26" spans="1:24" x14ac:dyDescent="0.35">
      <c r="A26" s="1"/>
      <c r="B26" t="s">
        <v>18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0</v>
      </c>
      <c r="T26" t="str">
        <f t="shared" si="1"/>
        <v>No</v>
      </c>
      <c r="W26" t="str">
        <f t="shared" si="0"/>
        <v>1011000010101010</v>
      </c>
      <c r="X26" s="2"/>
    </row>
    <row r="27" spans="1:24" x14ac:dyDescent="0.35">
      <c r="A27" s="1"/>
      <c r="B27" t="s">
        <v>28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T27" t="str">
        <f t="shared" si="1"/>
        <v>No</v>
      </c>
      <c r="W27" t="str">
        <f t="shared" si="0"/>
        <v>1001000010000110</v>
      </c>
      <c r="X27" s="2"/>
    </row>
    <row r="28" spans="1:24" x14ac:dyDescent="0.35">
      <c r="A28" s="1"/>
      <c r="B28" t="s">
        <v>22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T28" t="str">
        <f t="shared" si="1"/>
        <v>No</v>
      </c>
      <c r="W28" t="str">
        <f t="shared" si="0"/>
        <v>1000100000000010</v>
      </c>
      <c r="X28" s="2"/>
    </row>
    <row r="29" spans="1:24" x14ac:dyDescent="0.35">
      <c r="A29" s="1"/>
      <c r="B29" t="s">
        <v>50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 t="str">
        <f t="shared" si="1"/>
        <v>No</v>
      </c>
      <c r="W29" t="str">
        <f t="shared" si="0"/>
        <v>0010100000000000</v>
      </c>
      <c r="X29" s="2"/>
    </row>
    <row r="30" spans="1:24" x14ac:dyDescent="0.35">
      <c r="A30" s="1"/>
      <c r="B30" t="s">
        <v>19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T30" t="str">
        <f t="shared" si="1"/>
        <v>No</v>
      </c>
      <c r="W30" t="str">
        <f t="shared" si="0"/>
        <v>1000100100000110</v>
      </c>
      <c r="X30" s="2"/>
    </row>
    <row r="31" spans="1:24" x14ac:dyDescent="0.35">
      <c r="A31" s="1"/>
      <c r="B31" t="s">
        <v>25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  <c r="R31">
        <v>0</v>
      </c>
      <c r="T31" t="str">
        <f t="shared" si="1"/>
        <v>No</v>
      </c>
      <c r="W31" t="str">
        <f t="shared" si="0"/>
        <v>1000100000101110</v>
      </c>
      <c r="X31" s="2"/>
    </row>
    <row r="32" spans="1:24" x14ac:dyDescent="0.35">
      <c r="A32" s="1"/>
      <c r="B32" t="s">
        <v>17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T32" t="str">
        <f t="shared" si="1"/>
        <v>No</v>
      </c>
      <c r="W32" t="str">
        <f t="shared" si="0"/>
        <v>1110100000101010</v>
      </c>
      <c r="X32" s="2"/>
    </row>
    <row r="33" spans="1:24" x14ac:dyDescent="0.35">
      <c r="A33" s="1"/>
      <c r="B33" t="s">
        <v>27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T33" t="str">
        <f t="shared" si="1"/>
        <v>No</v>
      </c>
      <c r="W33" t="str">
        <f t="shared" si="0"/>
        <v>1000100100000010</v>
      </c>
      <c r="X33" s="2"/>
    </row>
    <row r="34" spans="1:24" x14ac:dyDescent="0.35">
      <c r="A34" s="1"/>
      <c r="B34" t="s">
        <v>30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T34" t="str">
        <f t="shared" si="1"/>
        <v>No</v>
      </c>
      <c r="W34" t="str">
        <f t="shared" si="0"/>
        <v>1000100000000011</v>
      </c>
      <c r="X34" s="2"/>
    </row>
    <row r="35" spans="1:24" x14ac:dyDescent="0.35">
      <c r="A35" s="1"/>
      <c r="B35" t="s">
        <v>32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T35" t="str">
        <f t="shared" si="1"/>
        <v>No</v>
      </c>
      <c r="W35" t="str">
        <f t="shared" si="0"/>
        <v>1000001000000110</v>
      </c>
      <c r="X35" s="2"/>
    </row>
    <row r="36" spans="1:24" x14ac:dyDescent="0.35">
      <c r="A36" s="1"/>
      <c r="B36" t="s">
        <v>12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0</v>
      </c>
      <c r="T36" t="str">
        <f t="shared" si="1"/>
        <v>No</v>
      </c>
      <c r="W36" t="str">
        <f t="shared" si="0"/>
        <v>1101101000001110</v>
      </c>
      <c r="X36" s="2"/>
    </row>
    <row r="37" spans="1:24" x14ac:dyDescent="0.35">
      <c r="A37" s="1"/>
      <c r="B37" t="s">
        <v>34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T37" t="str">
        <f t="shared" si="1"/>
        <v>No</v>
      </c>
      <c r="W37" t="str">
        <f t="shared" si="0"/>
        <v>1001000000011110</v>
      </c>
      <c r="X37" s="2"/>
    </row>
    <row r="38" spans="1:24" x14ac:dyDescent="0.35">
      <c r="A38" s="1"/>
      <c r="B38" t="s">
        <v>36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T38" t="str">
        <f t="shared" si="1"/>
        <v>No</v>
      </c>
      <c r="W38" t="str">
        <f t="shared" si="0"/>
        <v>1000001100010000</v>
      </c>
      <c r="X38" s="2"/>
    </row>
    <row r="39" spans="1:24" x14ac:dyDescent="0.35">
      <c r="A39" s="1"/>
      <c r="B39" t="s">
        <v>37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T39" t="str">
        <f t="shared" si="1"/>
        <v>No</v>
      </c>
      <c r="W39" t="str">
        <f t="shared" si="0"/>
        <v>1000000100010010</v>
      </c>
      <c r="X39" s="2"/>
    </row>
    <row r="40" spans="1:24" x14ac:dyDescent="0.35">
      <c r="A40" s="1"/>
      <c r="B40" t="s">
        <v>29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T40" t="str">
        <f t="shared" si="1"/>
        <v>No</v>
      </c>
      <c r="W40" t="str">
        <f t="shared" si="0"/>
        <v>1001000010010110</v>
      </c>
      <c r="X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JAVIERROBLES MAGA?A</dc:creator>
  <cp:lastModifiedBy>FRANCISCO JAVIERROBLES MAGA?A</cp:lastModifiedBy>
  <dcterms:created xsi:type="dcterms:W3CDTF">2025-04-06T18:46:01Z</dcterms:created>
  <dcterms:modified xsi:type="dcterms:W3CDTF">2025-04-07T06:24:23Z</dcterms:modified>
</cp:coreProperties>
</file>