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mba2\PawaBackEnd\src\archivos\"/>
    </mc:Choice>
  </mc:AlternateContent>
  <xr:revisionPtr revIDLastSave="0" documentId="13_ncr:1_{659E7AB2-B451-4970-80A1-18F8DDD8A121}" xr6:coauthVersionLast="46" xr6:coauthVersionMax="46" xr10:uidLastSave="{00000000-0000-0000-0000-000000000000}"/>
  <bookViews>
    <workbookView xWindow="-120" yWindow="-120" windowWidth="29040" windowHeight="15840" xr2:uid="{550FE03E-8276-48A3-A0D2-A9F90E6CF24F}"/>
  </bookViews>
  <sheets>
    <sheet name="Hoja1" sheetId="1" r:id="rId1"/>
    <sheet name="Hoja3" sheetId="3" r:id="rId2"/>
  </sheets>
  <definedNames>
    <definedName name="_xlnm._FilterDatabase" localSheetId="0" hidden="1">Hoja1!$A$1:$I$65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D3" i="1" s="1"/>
  <c r="F3" i="1"/>
  <c r="G3" i="1"/>
  <c r="E4" i="1"/>
  <c r="D4" i="1" s="1"/>
  <c r="F4" i="1"/>
  <c r="G4" i="1"/>
  <c r="E5" i="1"/>
  <c r="D5" i="1" s="1"/>
  <c r="F5" i="1"/>
  <c r="G5" i="1"/>
  <c r="E6" i="1"/>
  <c r="F6" i="1"/>
  <c r="D6" i="1" s="1"/>
  <c r="G6" i="1"/>
  <c r="E7" i="1"/>
  <c r="D7" i="1" s="1"/>
  <c r="F7" i="1"/>
  <c r="G7" i="1"/>
  <c r="E8" i="1"/>
  <c r="D8" i="1" s="1"/>
  <c r="F8" i="1"/>
  <c r="G8" i="1"/>
  <c r="E9" i="1"/>
  <c r="D9" i="1" s="1"/>
  <c r="F9" i="1"/>
  <c r="G9" i="1"/>
  <c r="E10" i="1"/>
  <c r="F10" i="1"/>
  <c r="D10" i="1" s="1"/>
  <c r="G10" i="1"/>
  <c r="E11" i="1"/>
  <c r="D11" i="1" s="1"/>
  <c r="F11" i="1"/>
  <c r="G11" i="1"/>
  <c r="E12" i="1"/>
  <c r="D12" i="1" s="1"/>
  <c r="F12" i="1"/>
  <c r="G12" i="1"/>
  <c r="E13" i="1"/>
  <c r="D13" i="1" s="1"/>
  <c r="F13" i="1"/>
  <c r="G13" i="1"/>
  <c r="E14" i="1"/>
  <c r="F14" i="1"/>
  <c r="D14" i="1" s="1"/>
  <c r="G14" i="1"/>
  <c r="D15" i="1"/>
  <c r="H15" i="1" s="1"/>
  <c r="E15" i="1"/>
  <c r="F15" i="1"/>
  <c r="G15" i="1"/>
  <c r="I15" i="1"/>
  <c r="E16" i="1"/>
  <c r="D16" i="1" s="1"/>
  <c r="F16" i="1"/>
  <c r="G16" i="1"/>
  <c r="E17" i="1"/>
  <c r="D17" i="1" s="1"/>
  <c r="F17" i="1"/>
  <c r="G17" i="1"/>
  <c r="E18" i="1"/>
  <c r="F18" i="1"/>
  <c r="D18" i="1" s="1"/>
  <c r="G18" i="1"/>
  <c r="D19" i="1"/>
  <c r="H19" i="1" s="1"/>
  <c r="E19" i="1"/>
  <c r="F19" i="1"/>
  <c r="G19" i="1"/>
  <c r="I19" i="1"/>
  <c r="E20" i="1"/>
  <c r="D20" i="1" s="1"/>
  <c r="F20" i="1"/>
  <c r="G20" i="1"/>
  <c r="E21" i="1"/>
  <c r="D21" i="1" s="1"/>
  <c r="F21" i="1"/>
  <c r="G21" i="1"/>
  <c r="E22" i="1"/>
  <c r="F22" i="1"/>
  <c r="D22" i="1" s="1"/>
  <c r="G22" i="1"/>
  <c r="D23" i="1"/>
  <c r="H23" i="1" s="1"/>
  <c r="E23" i="1"/>
  <c r="F23" i="1"/>
  <c r="G23" i="1"/>
  <c r="I23" i="1"/>
  <c r="E24" i="1"/>
  <c r="D24" i="1" s="1"/>
  <c r="F24" i="1"/>
  <c r="G24" i="1"/>
  <c r="E25" i="1"/>
  <c r="D25" i="1" s="1"/>
  <c r="F25" i="1"/>
  <c r="G25" i="1"/>
  <c r="E26" i="1"/>
  <c r="F26" i="1"/>
  <c r="D26" i="1" s="1"/>
  <c r="G26" i="1"/>
  <c r="D27" i="1"/>
  <c r="H27" i="1" s="1"/>
  <c r="E27" i="1"/>
  <c r="F27" i="1"/>
  <c r="G27" i="1"/>
  <c r="I27" i="1"/>
  <c r="E28" i="1"/>
  <c r="D28" i="1" s="1"/>
  <c r="F28" i="1"/>
  <c r="G28" i="1"/>
  <c r="E29" i="1"/>
  <c r="D29" i="1" s="1"/>
  <c r="F29" i="1"/>
  <c r="G29" i="1"/>
  <c r="E30" i="1"/>
  <c r="F30" i="1"/>
  <c r="D30" i="1" s="1"/>
  <c r="G30" i="1"/>
  <c r="D31" i="1"/>
  <c r="H31" i="1" s="1"/>
  <c r="E31" i="1"/>
  <c r="F31" i="1"/>
  <c r="G31" i="1"/>
  <c r="I31" i="1"/>
  <c r="E32" i="1"/>
  <c r="D32" i="1" s="1"/>
  <c r="F32" i="1"/>
  <c r="G32" i="1"/>
  <c r="E33" i="1"/>
  <c r="D33" i="1" s="1"/>
  <c r="F33" i="1"/>
  <c r="G33" i="1"/>
  <c r="E34" i="1"/>
  <c r="F34" i="1"/>
  <c r="D34" i="1" s="1"/>
  <c r="G34" i="1"/>
  <c r="D35" i="1"/>
  <c r="H35" i="1" s="1"/>
  <c r="E35" i="1"/>
  <c r="F35" i="1"/>
  <c r="G35" i="1"/>
  <c r="E36" i="1"/>
  <c r="D36" i="1" s="1"/>
  <c r="F36" i="1"/>
  <c r="G36" i="1"/>
  <c r="E37" i="1"/>
  <c r="D37" i="1" s="1"/>
  <c r="F37" i="1"/>
  <c r="G37" i="1"/>
  <c r="E38" i="1"/>
  <c r="F38" i="1"/>
  <c r="D38" i="1" s="1"/>
  <c r="G38" i="1"/>
  <c r="D39" i="1"/>
  <c r="H39" i="1" s="1"/>
  <c r="E39" i="1"/>
  <c r="F39" i="1"/>
  <c r="G39" i="1"/>
  <c r="E40" i="1"/>
  <c r="D40" i="1" s="1"/>
  <c r="F40" i="1"/>
  <c r="G40" i="1"/>
  <c r="E41" i="1"/>
  <c r="D41" i="1" s="1"/>
  <c r="F41" i="1"/>
  <c r="G41" i="1"/>
  <c r="E42" i="1"/>
  <c r="F42" i="1"/>
  <c r="D42" i="1" s="1"/>
  <c r="G42" i="1"/>
  <c r="D43" i="1"/>
  <c r="H43" i="1" s="1"/>
  <c r="E43" i="1"/>
  <c r="F43" i="1"/>
  <c r="G43" i="1"/>
  <c r="E44" i="1"/>
  <c r="D44" i="1" s="1"/>
  <c r="F44" i="1"/>
  <c r="G44" i="1"/>
  <c r="E45" i="1"/>
  <c r="D45" i="1" s="1"/>
  <c r="F45" i="1"/>
  <c r="G45" i="1"/>
  <c r="D46" i="1"/>
  <c r="H46" i="1" s="1"/>
  <c r="E46" i="1"/>
  <c r="F46" i="1"/>
  <c r="G46" i="1"/>
  <c r="D47" i="1"/>
  <c r="I47" i="1" s="1"/>
  <c r="E47" i="1"/>
  <c r="F47" i="1"/>
  <c r="G47" i="1"/>
  <c r="E48" i="1"/>
  <c r="D48" i="1" s="1"/>
  <c r="F48" i="1"/>
  <c r="G48" i="1"/>
  <c r="E49" i="1"/>
  <c r="D49" i="1" s="1"/>
  <c r="F49" i="1"/>
  <c r="G49" i="1"/>
  <c r="D50" i="1"/>
  <c r="H50" i="1" s="1"/>
  <c r="E50" i="1"/>
  <c r="F50" i="1"/>
  <c r="G50" i="1"/>
  <c r="D51" i="1"/>
  <c r="H51" i="1" s="1"/>
  <c r="E51" i="1"/>
  <c r="F51" i="1"/>
  <c r="G51" i="1"/>
  <c r="E52" i="1"/>
  <c r="D52" i="1" s="1"/>
  <c r="F52" i="1"/>
  <c r="G52" i="1"/>
  <c r="E53" i="1"/>
  <c r="D53" i="1" s="1"/>
  <c r="F53" i="1"/>
  <c r="G53" i="1"/>
  <c r="D54" i="1"/>
  <c r="H54" i="1" s="1"/>
  <c r="E54" i="1"/>
  <c r="F54" i="1"/>
  <c r="G54" i="1"/>
  <c r="D55" i="1"/>
  <c r="H55" i="1" s="1"/>
  <c r="E55" i="1"/>
  <c r="F55" i="1"/>
  <c r="G55" i="1"/>
  <c r="E56" i="1"/>
  <c r="D56" i="1" s="1"/>
  <c r="F56" i="1"/>
  <c r="G56" i="1"/>
  <c r="E57" i="1"/>
  <c r="D57" i="1" s="1"/>
  <c r="F57" i="1"/>
  <c r="G57" i="1"/>
  <c r="D58" i="1"/>
  <c r="H58" i="1" s="1"/>
  <c r="E58" i="1"/>
  <c r="F58" i="1"/>
  <c r="G58" i="1"/>
  <c r="D59" i="1"/>
  <c r="I59" i="1" s="1"/>
  <c r="E59" i="1"/>
  <c r="F59" i="1"/>
  <c r="G59" i="1"/>
  <c r="E60" i="1"/>
  <c r="D60" i="1" s="1"/>
  <c r="F60" i="1"/>
  <c r="G60" i="1"/>
  <c r="E61" i="1"/>
  <c r="D61" i="1" s="1"/>
  <c r="F61" i="1"/>
  <c r="G61" i="1"/>
  <c r="D62" i="1"/>
  <c r="H62" i="1" s="1"/>
  <c r="E62" i="1"/>
  <c r="F62" i="1"/>
  <c r="G62" i="1"/>
  <c r="D63" i="1"/>
  <c r="H63" i="1" s="1"/>
  <c r="E63" i="1"/>
  <c r="F63" i="1"/>
  <c r="G63" i="1"/>
  <c r="E2" i="1"/>
  <c r="D2" i="1" s="1"/>
  <c r="F2" i="1"/>
  <c r="G2" i="1"/>
  <c r="F2" i="3"/>
  <c r="E2" i="3"/>
  <c r="D2" i="3"/>
  <c r="C2" i="3"/>
  <c r="H2" i="3" s="1"/>
  <c r="I61" i="1" l="1"/>
  <c r="H61" i="1"/>
  <c r="H12" i="1"/>
  <c r="I12" i="1"/>
  <c r="H56" i="1"/>
  <c r="I56" i="1"/>
  <c r="H42" i="1"/>
  <c r="I42" i="1"/>
  <c r="H21" i="1"/>
  <c r="I21" i="1"/>
  <c r="H32" i="1"/>
  <c r="I32" i="1"/>
  <c r="H60" i="1"/>
  <c r="I60" i="1"/>
  <c r="H44" i="1"/>
  <c r="I44" i="1"/>
  <c r="H20" i="1"/>
  <c r="I20" i="1"/>
  <c r="H8" i="1"/>
  <c r="I8" i="1"/>
  <c r="H48" i="1"/>
  <c r="I48" i="1"/>
  <c r="H41" i="1"/>
  <c r="I41" i="1"/>
  <c r="H22" i="1"/>
  <c r="I22" i="1"/>
  <c r="H13" i="1"/>
  <c r="I13" i="1"/>
  <c r="H10" i="1"/>
  <c r="I10" i="1"/>
  <c r="H5" i="1"/>
  <c r="I5" i="1"/>
  <c r="H40" i="1"/>
  <c r="I40" i="1"/>
  <c r="H49" i="1"/>
  <c r="I49" i="1"/>
  <c r="H37" i="1"/>
  <c r="I37" i="1"/>
  <c r="H34" i="1"/>
  <c r="I34" i="1"/>
  <c r="H36" i="1"/>
  <c r="I36" i="1"/>
  <c r="H29" i="1"/>
  <c r="I29" i="1"/>
  <c r="I57" i="1"/>
  <c r="H57" i="1"/>
  <c r="H38" i="1"/>
  <c r="I38" i="1"/>
  <c r="H24" i="1"/>
  <c r="I24" i="1"/>
  <c r="H28" i="1"/>
  <c r="I28" i="1"/>
  <c r="H4" i="1"/>
  <c r="I4" i="1"/>
  <c r="H30" i="1"/>
  <c r="I30" i="1"/>
  <c r="H16" i="1"/>
  <c r="I16" i="1"/>
  <c r="H25" i="1"/>
  <c r="I25" i="1"/>
  <c r="H18" i="1"/>
  <c r="I18" i="1"/>
  <c r="I11" i="1"/>
  <c r="H11" i="1"/>
  <c r="H3" i="1"/>
  <c r="I3" i="1"/>
  <c r="H53" i="1"/>
  <c r="I53" i="1"/>
  <c r="H52" i="1"/>
  <c r="I52" i="1"/>
  <c r="H33" i="1"/>
  <c r="I33" i="1"/>
  <c r="H26" i="1"/>
  <c r="I26" i="1"/>
  <c r="H17" i="1"/>
  <c r="I17" i="1"/>
  <c r="I7" i="1"/>
  <c r="H7" i="1"/>
  <c r="H45" i="1"/>
  <c r="I45" i="1"/>
  <c r="H14" i="1"/>
  <c r="I14" i="1"/>
  <c r="H9" i="1"/>
  <c r="I9" i="1"/>
  <c r="H6" i="1"/>
  <c r="I6" i="1"/>
  <c r="I62" i="1"/>
  <c r="I58" i="1"/>
  <c r="I54" i="1"/>
  <c r="I50" i="1"/>
  <c r="I46" i="1"/>
  <c r="I55" i="1"/>
  <c r="I39" i="1"/>
  <c r="I35" i="1"/>
  <c r="H59" i="1"/>
  <c r="H47" i="1"/>
  <c r="I63" i="1"/>
  <c r="I51" i="1"/>
  <c r="I43" i="1"/>
  <c r="H2" i="1"/>
  <c r="I2" i="1"/>
  <c r="G2" i="3"/>
</calcChain>
</file>

<file path=xl/sharedStrings.xml><?xml version="1.0" encoding="utf-8"?>
<sst xmlns="http://schemas.openxmlformats.org/spreadsheetml/2006/main" count="317" uniqueCount="62">
  <si>
    <t>CreatedAt</t>
  </si>
  <si>
    <t>Disabled</t>
  </si>
  <si>
    <t>Hash</t>
  </si>
  <si>
    <t>unique</t>
  </si>
  <si>
    <t>LinkId</t>
  </si>
  <si>
    <t>Links</t>
  </si>
  <si>
    <t>name</t>
  </si>
  <si>
    <t>table</t>
  </si>
  <si>
    <t>column</t>
  </si>
  <si>
    <t>Table_Name</t>
  </si>
  <si>
    <t>Column_Name</t>
  </si>
  <si>
    <t>InputEmails</t>
  </si>
  <si>
    <t>FromEmail</t>
  </si>
  <si>
    <t>ToEmail</t>
  </si>
  <si>
    <t>Body</t>
  </si>
  <si>
    <t>ReceivedTime</t>
  </si>
  <si>
    <t>Subject</t>
  </si>
  <si>
    <t>Expires</t>
  </si>
  <si>
    <t>UpdatedAt</t>
  </si>
  <si>
    <t>Comments</t>
  </si>
  <si>
    <t>Role</t>
  </si>
  <si>
    <t>Name</t>
  </si>
  <si>
    <t>Users</t>
  </si>
  <si>
    <t>Username</t>
  </si>
  <si>
    <t>Email</t>
  </si>
  <si>
    <t>PasswordHash</t>
  </si>
  <si>
    <t>PasswordSalt</t>
  </si>
  <si>
    <t>OriginalUrl</t>
  </si>
  <si>
    <t>Url</t>
  </si>
  <si>
    <t>LastCheck</t>
  </si>
  <si>
    <t>InputEmailId</t>
  </si>
  <si>
    <t>RoleUser</t>
  </si>
  <si>
    <t>RolesName</t>
  </si>
  <si>
    <t>UsersId</t>
  </si>
  <si>
    <t>Files</t>
  </si>
  <si>
    <t>CreationTime</t>
  </si>
  <si>
    <t>LastWriteTime</t>
  </si>
  <si>
    <t>FileName</t>
  </si>
  <si>
    <t>OriginalFileName</t>
  </si>
  <si>
    <t>Path</t>
  </si>
  <si>
    <t>Extension</t>
  </si>
  <si>
    <t>MimeType</t>
  </si>
  <si>
    <t>Length</t>
  </si>
  <si>
    <t>LinkEmailRepetitions</t>
  </si>
  <si>
    <t>LinkSocialNetworks</t>
  </si>
  <si>
    <t>Code</t>
  </si>
  <si>
    <t>Html</t>
  </si>
  <si>
    <t>LastRefreshHtml</t>
  </si>
  <si>
    <t>UserName</t>
  </si>
  <si>
    <t>SocialNetworkName</t>
  </si>
  <si>
    <t>FileEmailRepetitions</t>
  </si>
  <si>
    <t>FileId</t>
  </si>
  <si>
    <t>Items</t>
  </si>
  <si>
    <t>LinkSocialNetworkId</t>
  </si>
  <si>
    <t>ApprovedTime</t>
  </si>
  <si>
    <t>TempDateTime</t>
  </si>
  <si>
    <t>Title</t>
  </si>
  <si>
    <t>Description</t>
  </si>
  <si>
    <t>Unico</t>
  </si>
  <si>
    <t>Up</t>
  </si>
  <si>
    <t>Down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</si>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</sst>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171CA-5008-4522-AE40-840E6E41B886}">
  <dimension ref="A1:I63"/>
  <sheetViews>
    <sheetView tabSelected="1" topLeftCell="A29" workbookViewId="0">
      <selection activeCell="I2" sqref="I2:I63"/>
    </sheetView>
  </sheetViews>
  <sheetFormatPr baseColWidth="10" defaultRowHeight="15" x14ac:dyDescent="0.25"/>
  <cols>
    <col min="1" max="1" width="19.85546875" bestFit="1" customWidth="1"/>
    <col min="2" max="2" width="19.28515625" bestFit="1" customWidth="1"/>
    <col min="4" max="4" width="30.42578125" bestFit="1" customWidth="1"/>
    <col min="5" max="5" width="13.28515625" bestFit="1" customWidth="1"/>
    <col min="6" max="6" width="14.42578125" bestFit="1" customWidth="1"/>
    <col min="8" max="8" width="125.7109375" bestFit="1" customWidth="1"/>
  </cols>
  <sheetData>
    <row r="1" spans="1:9" x14ac:dyDescent="0.25">
      <c r="A1" t="s">
        <v>9</v>
      </c>
      <c r="B1" t="s">
        <v>10</v>
      </c>
      <c r="C1" t="s">
        <v>58</v>
      </c>
      <c r="D1" t="s">
        <v>6</v>
      </c>
      <c r="E1" t="s">
        <v>7</v>
      </c>
      <c r="F1" t="s">
        <v>8</v>
      </c>
      <c r="G1" t="s">
        <v>3</v>
      </c>
      <c r="H1" t="s">
        <v>59</v>
      </c>
      <c r="I1" t="s">
        <v>60</v>
      </c>
    </row>
    <row r="2" spans="1:9" x14ac:dyDescent="0.25">
      <c r="A2" t="s">
        <v>22</v>
      </c>
      <c r="B2" t="s">
        <v>23</v>
      </c>
      <c r="C2" t="s">
        <v>61</v>
      </c>
      <c r="D2" t="str">
        <f>_xlfn.CONCAT("IX_",E2,"_",F2)</f>
        <v>IX_Users_Username</v>
      </c>
      <c r="E2" t="str">
        <f>A2</f>
        <v>Users</v>
      </c>
      <c r="F2" t="str">
        <f>B2</f>
        <v>Username</v>
      </c>
      <c r="G2" t="str">
        <f>IF(C2="","false","true")</f>
        <v>true</v>
      </c>
      <c r="H2" t="str">
        <f>_xlfn.CONCAT("migrationBuilder.CreateIndex(name: """,D2,""", table: """,E2,""", column: """,F2,""", unique: ",G2,");")</f>
        <v>migrationBuilder.CreateIndex(name: "IX_Users_Username", table: "Users", column: "Username", unique: true);</v>
      </c>
      <c r="I2" t="str">
        <f>_xlfn.CONCAT("migrationBuilder.DropIndex(""",D2,""");")</f>
        <v>migrationBuilder.DropIndex("IX_Users_Username");</v>
      </c>
    </row>
    <row r="3" spans="1:9" x14ac:dyDescent="0.25">
      <c r="A3" t="s">
        <v>22</v>
      </c>
      <c r="B3" t="s">
        <v>24</v>
      </c>
      <c r="C3" t="s">
        <v>61</v>
      </c>
      <c r="D3" t="str">
        <f t="shared" ref="D3:D63" si="0">_xlfn.CONCAT("IX_",E3,"_",F3)</f>
        <v>IX_Users_Email</v>
      </c>
      <c r="E3" t="str">
        <f t="shared" ref="E3:E63" si="1">A3</f>
        <v>Users</v>
      </c>
      <c r="F3" t="str">
        <f t="shared" ref="F3:F63" si="2">B3</f>
        <v>Email</v>
      </c>
      <c r="G3" t="str">
        <f t="shared" ref="G3:G63" si="3">IF(C3="","false","true")</f>
        <v>true</v>
      </c>
      <c r="H3" t="str">
        <f t="shared" ref="H3:H63" si="4">_xlfn.CONCAT("migrationBuilder.CreateIndex(name: """,D3,""", table: """,E3,""", column: """,F3,""", unique: ",G3,");")</f>
        <v>migrationBuilder.CreateIndex(name: "IX_Users_Email", table: "Users", column: "Email", unique: true);</v>
      </c>
      <c r="I3" t="str">
        <f t="shared" ref="I3:I63" si="5">_xlfn.CONCAT("migrationBuilder.DropIndex(""",D3,""");")</f>
        <v>migrationBuilder.DropIndex("IX_Users_Email");</v>
      </c>
    </row>
    <row r="4" spans="1:9" x14ac:dyDescent="0.25">
      <c r="A4" t="s">
        <v>22</v>
      </c>
      <c r="B4" t="s">
        <v>1</v>
      </c>
      <c r="D4" t="str">
        <f t="shared" si="0"/>
        <v>IX_Users_Disabled</v>
      </c>
      <c r="E4" t="str">
        <f t="shared" si="1"/>
        <v>Users</v>
      </c>
      <c r="F4" t="str">
        <f t="shared" si="2"/>
        <v>Disabled</v>
      </c>
      <c r="G4" t="str">
        <f t="shared" si="3"/>
        <v>false</v>
      </c>
      <c r="H4" t="str">
        <f t="shared" si="4"/>
        <v>migrationBuilder.CreateIndex(name: "IX_Users_Disabled", table: "Users", column: "Disabled", unique: false);</v>
      </c>
      <c r="I4" t="str">
        <f t="shared" si="5"/>
        <v>migrationBuilder.DropIndex("IX_Users_Disabled");</v>
      </c>
    </row>
    <row r="5" spans="1:9" x14ac:dyDescent="0.25">
      <c r="A5" t="s">
        <v>22</v>
      </c>
      <c r="B5" t="s">
        <v>17</v>
      </c>
      <c r="D5" t="str">
        <f t="shared" si="0"/>
        <v>IX_Users_Expires</v>
      </c>
      <c r="E5" t="str">
        <f t="shared" si="1"/>
        <v>Users</v>
      </c>
      <c r="F5" t="str">
        <f t="shared" si="2"/>
        <v>Expires</v>
      </c>
      <c r="G5" t="str">
        <f t="shared" si="3"/>
        <v>false</v>
      </c>
      <c r="H5" t="str">
        <f t="shared" si="4"/>
        <v>migrationBuilder.CreateIndex(name: "IX_Users_Expires", table: "Users", column: "Expires", unique: false);</v>
      </c>
      <c r="I5" t="str">
        <f t="shared" si="5"/>
        <v>migrationBuilder.DropIndex("IX_Users_Expires");</v>
      </c>
    </row>
    <row r="6" spans="1:9" x14ac:dyDescent="0.25">
      <c r="A6" t="s">
        <v>22</v>
      </c>
      <c r="B6" t="s">
        <v>0</v>
      </c>
      <c r="D6" t="str">
        <f t="shared" si="0"/>
        <v>IX_Users_CreatedAt</v>
      </c>
      <c r="E6" t="str">
        <f t="shared" si="1"/>
        <v>Users</v>
      </c>
      <c r="F6" t="str">
        <f t="shared" si="2"/>
        <v>CreatedAt</v>
      </c>
      <c r="G6" t="str">
        <f t="shared" si="3"/>
        <v>false</v>
      </c>
      <c r="H6" t="str">
        <f t="shared" si="4"/>
        <v>migrationBuilder.CreateIndex(name: "IX_Users_CreatedAt", table: "Users", column: "CreatedAt", unique: false);</v>
      </c>
      <c r="I6" t="str">
        <f t="shared" si="5"/>
        <v>migrationBuilder.DropIndex("IX_Users_CreatedAt");</v>
      </c>
    </row>
    <row r="7" spans="1:9" x14ac:dyDescent="0.25">
      <c r="A7" t="s">
        <v>22</v>
      </c>
      <c r="B7" t="s">
        <v>18</v>
      </c>
      <c r="D7" t="str">
        <f t="shared" si="0"/>
        <v>IX_Users_UpdatedAt</v>
      </c>
      <c r="E7" t="str">
        <f t="shared" si="1"/>
        <v>Users</v>
      </c>
      <c r="F7" t="str">
        <f t="shared" si="2"/>
        <v>UpdatedAt</v>
      </c>
      <c r="G7" t="str">
        <f t="shared" si="3"/>
        <v>false</v>
      </c>
      <c r="H7" t="str">
        <f t="shared" si="4"/>
        <v>migrationBuilder.CreateIndex(name: "IX_Users_UpdatedAt", table: "Users", column: "UpdatedAt", unique: false);</v>
      </c>
      <c r="I7" t="str">
        <f t="shared" si="5"/>
        <v>migrationBuilder.DropIndex("IX_Users_UpdatedAt");</v>
      </c>
    </row>
    <row r="8" spans="1:9" x14ac:dyDescent="0.25">
      <c r="A8" t="s">
        <v>31</v>
      </c>
      <c r="B8" t="s">
        <v>32</v>
      </c>
      <c r="D8" t="str">
        <f t="shared" si="0"/>
        <v>IX_RoleUser_RolesName</v>
      </c>
      <c r="E8" t="str">
        <f t="shared" si="1"/>
        <v>RoleUser</v>
      </c>
      <c r="F8" t="str">
        <f t="shared" si="2"/>
        <v>RolesName</v>
      </c>
      <c r="G8" t="str">
        <f t="shared" si="3"/>
        <v>false</v>
      </c>
      <c r="H8" t="str">
        <f t="shared" si="4"/>
        <v>migrationBuilder.CreateIndex(name: "IX_RoleUser_RolesName", table: "RoleUser", column: "RolesName", unique: false);</v>
      </c>
      <c r="I8" t="str">
        <f t="shared" si="5"/>
        <v>migrationBuilder.DropIndex("IX_RoleUser_RolesName");</v>
      </c>
    </row>
    <row r="9" spans="1:9" x14ac:dyDescent="0.25">
      <c r="A9" t="s">
        <v>20</v>
      </c>
      <c r="B9" t="s">
        <v>21</v>
      </c>
      <c r="D9" t="str">
        <f t="shared" si="0"/>
        <v>IX_Role_Name</v>
      </c>
      <c r="E9" t="str">
        <f t="shared" si="1"/>
        <v>Role</v>
      </c>
      <c r="F9" t="str">
        <f t="shared" si="2"/>
        <v>Name</v>
      </c>
      <c r="G9" t="str">
        <f t="shared" si="3"/>
        <v>false</v>
      </c>
      <c r="H9" t="str">
        <f t="shared" si="4"/>
        <v>migrationBuilder.CreateIndex(name: "IX_Role_Name", table: "Role", column: "Name", unique: false);</v>
      </c>
      <c r="I9" t="str">
        <f t="shared" si="5"/>
        <v>migrationBuilder.DropIndex("IX_Role_Name");</v>
      </c>
    </row>
    <row r="10" spans="1:9" x14ac:dyDescent="0.25">
      <c r="A10" t="s">
        <v>44</v>
      </c>
      <c r="B10" t="s">
        <v>45</v>
      </c>
      <c r="D10" t="str">
        <f t="shared" si="0"/>
        <v>IX_LinkSocialNetworks_Code</v>
      </c>
      <c r="E10" t="str">
        <f t="shared" si="1"/>
        <v>LinkSocialNetworks</v>
      </c>
      <c r="F10" t="str">
        <f t="shared" si="2"/>
        <v>Code</v>
      </c>
      <c r="G10" t="str">
        <f t="shared" si="3"/>
        <v>false</v>
      </c>
      <c r="H10" t="str">
        <f t="shared" si="4"/>
        <v>migrationBuilder.CreateIndex(name: "IX_LinkSocialNetworks_Code", table: "LinkSocialNetworks", column: "Code", unique: false);</v>
      </c>
      <c r="I10" t="str">
        <f t="shared" si="5"/>
        <v>migrationBuilder.DropIndex("IX_LinkSocialNetworks_Code");</v>
      </c>
    </row>
    <row r="11" spans="1:9" x14ac:dyDescent="0.25">
      <c r="A11" t="s">
        <v>44</v>
      </c>
      <c r="B11" t="s">
        <v>23</v>
      </c>
      <c r="D11" t="str">
        <f t="shared" si="0"/>
        <v>IX_LinkSocialNetworks_Username</v>
      </c>
      <c r="E11" t="str">
        <f t="shared" si="1"/>
        <v>LinkSocialNetworks</v>
      </c>
      <c r="F11" t="str">
        <f t="shared" si="2"/>
        <v>Username</v>
      </c>
      <c r="G11" t="str">
        <f t="shared" si="3"/>
        <v>false</v>
      </c>
      <c r="H11" t="str">
        <f t="shared" si="4"/>
        <v>migrationBuilder.CreateIndex(name: "IX_LinkSocialNetworks_Username", table: "LinkSocialNetworks", column: "Username", unique: false);</v>
      </c>
      <c r="I11" t="str">
        <f t="shared" si="5"/>
        <v>migrationBuilder.DropIndex("IX_LinkSocialNetworks_Username");</v>
      </c>
    </row>
    <row r="12" spans="1:9" x14ac:dyDescent="0.25">
      <c r="A12" t="s">
        <v>44</v>
      </c>
      <c r="B12" t="s">
        <v>49</v>
      </c>
      <c r="D12" t="str">
        <f t="shared" si="0"/>
        <v>IX_LinkSocialNetworks_SocialNetworkName</v>
      </c>
      <c r="E12" t="str">
        <f t="shared" si="1"/>
        <v>LinkSocialNetworks</v>
      </c>
      <c r="F12" t="str">
        <f t="shared" si="2"/>
        <v>SocialNetworkName</v>
      </c>
      <c r="G12" t="str">
        <f t="shared" si="3"/>
        <v>false</v>
      </c>
      <c r="H12" t="str">
        <f t="shared" si="4"/>
        <v>migrationBuilder.CreateIndex(name: "IX_LinkSocialNetworks_SocialNetworkName", table: "LinkSocialNetworks", column: "SocialNetworkName", unique: false);</v>
      </c>
      <c r="I12" t="str">
        <f t="shared" si="5"/>
        <v>migrationBuilder.DropIndex("IX_LinkSocialNetworks_SocialNetworkName");</v>
      </c>
    </row>
    <row r="13" spans="1:9" x14ac:dyDescent="0.25">
      <c r="A13" t="s">
        <v>44</v>
      </c>
      <c r="B13" t="s">
        <v>27</v>
      </c>
      <c r="D13" t="str">
        <f t="shared" si="0"/>
        <v>IX_LinkSocialNetworks_OriginalUrl</v>
      </c>
      <c r="E13" t="str">
        <f t="shared" si="1"/>
        <v>LinkSocialNetworks</v>
      </c>
      <c r="F13" t="str">
        <f t="shared" si="2"/>
        <v>OriginalUrl</v>
      </c>
      <c r="G13" t="str">
        <f t="shared" si="3"/>
        <v>false</v>
      </c>
      <c r="H13" t="str">
        <f t="shared" si="4"/>
        <v>migrationBuilder.CreateIndex(name: "IX_LinkSocialNetworks_OriginalUrl", table: "LinkSocialNetworks", column: "OriginalUrl", unique: false);</v>
      </c>
      <c r="I13" t="str">
        <f t="shared" si="5"/>
        <v>migrationBuilder.DropIndex("IX_LinkSocialNetworks_OriginalUrl");</v>
      </c>
    </row>
    <row r="14" spans="1:9" x14ac:dyDescent="0.25">
      <c r="A14" t="s">
        <v>44</v>
      </c>
      <c r="B14" t="s">
        <v>28</v>
      </c>
      <c r="D14" t="str">
        <f t="shared" si="0"/>
        <v>IX_LinkSocialNetworks_Url</v>
      </c>
      <c r="E14" t="str">
        <f t="shared" si="1"/>
        <v>LinkSocialNetworks</v>
      </c>
      <c r="F14" t="str">
        <f t="shared" si="2"/>
        <v>Url</v>
      </c>
      <c r="G14" t="str">
        <f t="shared" si="3"/>
        <v>false</v>
      </c>
      <c r="H14" t="str">
        <f t="shared" si="4"/>
        <v>migrationBuilder.CreateIndex(name: "IX_LinkSocialNetworks_Url", table: "LinkSocialNetworks", column: "Url", unique: false);</v>
      </c>
      <c r="I14" t="str">
        <f t="shared" si="5"/>
        <v>migrationBuilder.DropIndex("IX_LinkSocialNetworks_Url");</v>
      </c>
    </row>
    <row r="15" spans="1:9" x14ac:dyDescent="0.25">
      <c r="A15" t="s">
        <v>44</v>
      </c>
      <c r="B15" t="s">
        <v>2</v>
      </c>
      <c r="D15" t="str">
        <f t="shared" si="0"/>
        <v>IX_LinkSocialNetworks_Hash</v>
      </c>
      <c r="E15" t="str">
        <f t="shared" si="1"/>
        <v>LinkSocialNetworks</v>
      </c>
      <c r="F15" t="str">
        <f t="shared" si="2"/>
        <v>Hash</v>
      </c>
      <c r="G15" t="str">
        <f t="shared" si="3"/>
        <v>false</v>
      </c>
      <c r="H15" t="str">
        <f t="shared" si="4"/>
        <v>migrationBuilder.CreateIndex(name: "IX_LinkSocialNetworks_Hash", table: "LinkSocialNetworks", column: "Hash", unique: false);</v>
      </c>
      <c r="I15" t="str">
        <f t="shared" si="5"/>
        <v>migrationBuilder.DropIndex("IX_LinkSocialNetworks_Hash");</v>
      </c>
    </row>
    <row r="16" spans="1:9" x14ac:dyDescent="0.25">
      <c r="A16" t="s">
        <v>44</v>
      </c>
      <c r="B16" t="s">
        <v>1</v>
      </c>
      <c r="D16" t="str">
        <f t="shared" si="0"/>
        <v>IX_LinkSocialNetworks_Disabled</v>
      </c>
      <c r="E16" t="str">
        <f t="shared" si="1"/>
        <v>LinkSocialNetworks</v>
      </c>
      <c r="F16" t="str">
        <f t="shared" si="2"/>
        <v>Disabled</v>
      </c>
      <c r="G16" t="str">
        <f t="shared" si="3"/>
        <v>false</v>
      </c>
      <c r="H16" t="str">
        <f t="shared" si="4"/>
        <v>migrationBuilder.CreateIndex(name: "IX_LinkSocialNetworks_Disabled", table: "LinkSocialNetworks", column: "Disabled", unique: false);</v>
      </c>
      <c r="I16" t="str">
        <f t="shared" si="5"/>
        <v>migrationBuilder.DropIndex("IX_LinkSocialNetworks_Disabled");</v>
      </c>
    </row>
    <row r="17" spans="1:9" x14ac:dyDescent="0.25">
      <c r="A17" t="s">
        <v>44</v>
      </c>
      <c r="B17" t="s">
        <v>17</v>
      </c>
      <c r="D17" t="str">
        <f t="shared" si="0"/>
        <v>IX_LinkSocialNetworks_Expires</v>
      </c>
      <c r="E17" t="str">
        <f t="shared" si="1"/>
        <v>LinkSocialNetworks</v>
      </c>
      <c r="F17" t="str">
        <f t="shared" si="2"/>
        <v>Expires</v>
      </c>
      <c r="G17" t="str">
        <f t="shared" si="3"/>
        <v>false</v>
      </c>
      <c r="H17" t="str">
        <f t="shared" si="4"/>
        <v>migrationBuilder.CreateIndex(name: "IX_LinkSocialNetworks_Expires", table: "LinkSocialNetworks", column: "Expires", unique: false);</v>
      </c>
      <c r="I17" t="str">
        <f t="shared" si="5"/>
        <v>migrationBuilder.DropIndex("IX_LinkSocialNetworks_Expires");</v>
      </c>
    </row>
    <row r="18" spans="1:9" x14ac:dyDescent="0.25">
      <c r="A18" t="s">
        <v>44</v>
      </c>
      <c r="B18" t="s">
        <v>0</v>
      </c>
      <c r="D18" t="str">
        <f t="shared" si="0"/>
        <v>IX_LinkSocialNetworks_CreatedAt</v>
      </c>
      <c r="E18" t="str">
        <f t="shared" si="1"/>
        <v>LinkSocialNetworks</v>
      </c>
      <c r="F18" t="str">
        <f t="shared" si="2"/>
        <v>CreatedAt</v>
      </c>
      <c r="G18" t="str">
        <f t="shared" si="3"/>
        <v>false</v>
      </c>
      <c r="H18" t="str">
        <f t="shared" si="4"/>
        <v>migrationBuilder.CreateIndex(name: "IX_LinkSocialNetworks_CreatedAt", table: "LinkSocialNetworks", column: "CreatedAt", unique: false);</v>
      </c>
      <c r="I18" t="str">
        <f t="shared" si="5"/>
        <v>migrationBuilder.DropIndex("IX_LinkSocialNetworks_CreatedAt");</v>
      </c>
    </row>
    <row r="19" spans="1:9" x14ac:dyDescent="0.25">
      <c r="A19" t="s">
        <v>44</v>
      </c>
      <c r="B19" t="s">
        <v>18</v>
      </c>
      <c r="D19" t="str">
        <f t="shared" si="0"/>
        <v>IX_LinkSocialNetworks_UpdatedAt</v>
      </c>
      <c r="E19" t="str">
        <f t="shared" si="1"/>
        <v>LinkSocialNetworks</v>
      </c>
      <c r="F19" t="str">
        <f t="shared" si="2"/>
        <v>UpdatedAt</v>
      </c>
      <c r="G19" t="str">
        <f t="shared" si="3"/>
        <v>false</v>
      </c>
      <c r="H19" t="str">
        <f t="shared" si="4"/>
        <v>migrationBuilder.CreateIndex(name: "IX_LinkSocialNetworks_UpdatedAt", table: "LinkSocialNetworks", column: "UpdatedAt", unique: false);</v>
      </c>
      <c r="I19" t="str">
        <f t="shared" si="5"/>
        <v>migrationBuilder.DropIndex("IX_LinkSocialNetworks_UpdatedAt");</v>
      </c>
    </row>
    <row r="20" spans="1:9" x14ac:dyDescent="0.25">
      <c r="A20" t="s">
        <v>5</v>
      </c>
      <c r="B20" t="s">
        <v>27</v>
      </c>
      <c r="D20" t="str">
        <f t="shared" si="0"/>
        <v>IX_Links_OriginalUrl</v>
      </c>
      <c r="E20" t="str">
        <f t="shared" si="1"/>
        <v>Links</v>
      </c>
      <c r="F20" t="str">
        <f t="shared" si="2"/>
        <v>OriginalUrl</v>
      </c>
      <c r="G20" t="str">
        <f t="shared" si="3"/>
        <v>false</v>
      </c>
      <c r="H20" t="str">
        <f t="shared" si="4"/>
        <v>migrationBuilder.CreateIndex(name: "IX_Links_OriginalUrl", table: "Links", column: "OriginalUrl", unique: false);</v>
      </c>
      <c r="I20" t="str">
        <f t="shared" si="5"/>
        <v>migrationBuilder.DropIndex("IX_Links_OriginalUrl");</v>
      </c>
    </row>
    <row r="21" spans="1:9" x14ac:dyDescent="0.25">
      <c r="A21" t="s">
        <v>5</v>
      </c>
      <c r="B21" t="s">
        <v>28</v>
      </c>
      <c r="D21" t="str">
        <f t="shared" si="0"/>
        <v>IX_Links_Url</v>
      </c>
      <c r="E21" t="str">
        <f t="shared" si="1"/>
        <v>Links</v>
      </c>
      <c r="F21" t="str">
        <f t="shared" si="2"/>
        <v>Url</v>
      </c>
      <c r="G21" t="str">
        <f t="shared" si="3"/>
        <v>false</v>
      </c>
      <c r="H21" t="str">
        <f t="shared" si="4"/>
        <v>migrationBuilder.CreateIndex(name: "IX_Links_Url", table: "Links", column: "Url", unique: false);</v>
      </c>
      <c r="I21" t="str">
        <f t="shared" si="5"/>
        <v>migrationBuilder.DropIndex("IX_Links_Url");</v>
      </c>
    </row>
    <row r="22" spans="1:9" x14ac:dyDescent="0.25">
      <c r="A22" t="s">
        <v>5</v>
      </c>
      <c r="B22" t="s">
        <v>29</v>
      </c>
      <c r="D22" t="str">
        <f t="shared" si="0"/>
        <v>IX_Links_LastCheck</v>
      </c>
      <c r="E22" t="str">
        <f t="shared" si="1"/>
        <v>Links</v>
      </c>
      <c r="F22" t="str">
        <f t="shared" si="2"/>
        <v>LastCheck</v>
      </c>
      <c r="G22" t="str">
        <f t="shared" si="3"/>
        <v>false</v>
      </c>
      <c r="H22" t="str">
        <f t="shared" si="4"/>
        <v>migrationBuilder.CreateIndex(name: "IX_Links_LastCheck", table: "Links", column: "LastCheck", unique: false);</v>
      </c>
      <c r="I22" t="str">
        <f t="shared" si="5"/>
        <v>migrationBuilder.DropIndex("IX_Links_LastCheck");</v>
      </c>
    </row>
    <row r="23" spans="1:9" x14ac:dyDescent="0.25">
      <c r="A23" t="s">
        <v>5</v>
      </c>
      <c r="B23" t="s">
        <v>2</v>
      </c>
      <c r="D23" t="str">
        <f t="shared" si="0"/>
        <v>IX_Links_Hash</v>
      </c>
      <c r="E23" t="str">
        <f t="shared" si="1"/>
        <v>Links</v>
      </c>
      <c r="F23" t="str">
        <f t="shared" si="2"/>
        <v>Hash</v>
      </c>
      <c r="G23" t="str">
        <f t="shared" si="3"/>
        <v>false</v>
      </c>
      <c r="H23" t="str">
        <f t="shared" si="4"/>
        <v>migrationBuilder.CreateIndex(name: "IX_Links_Hash", table: "Links", column: "Hash", unique: false);</v>
      </c>
      <c r="I23" t="str">
        <f t="shared" si="5"/>
        <v>migrationBuilder.DropIndex("IX_Links_Hash");</v>
      </c>
    </row>
    <row r="24" spans="1:9" x14ac:dyDescent="0.25">
      <c r="A24" t="s">
        <v>5</v>
      </c>
      <c r="B24" t="s">
        <v>1</v>
      </c>
      <c r="D24" t="str">
        <f t="shared" si="0"/>
        <v>IX_Links_Disabled</v>
      </c>
      <c r="E24" t="str">
        <f t="shared" si="1"/>
        <v>Links</v>
      </c>
      <c r="F24" t="str">
        <f t="shared" si="2"/>
        <v>Disabled</v>
      </c>
      <c r="G24" t="str">
        <f t="shared" si="3"/>
        <v>false</v>
      </c>
      <c r="H24" t="str">
        <f t="shared" si="4"/>
        <v>migrationBuilder.CreateIndex(name: "IX_Links_Disabled", table: "Links", column: "Disabled", unique: false);</v>
      </c>
      <c r="I24" t="str">
        <f t="shared" si="5"/>
        <v>migrationBuilder.DropIndex("IX_Links_Disabled");</v>
      </c>
    </row>
    <row r="25" spans="1:9" x14ac:dyDescent="0.25">
      <c r="A25" t="s">
        <v>5</v>
      </c>
      <c r="B25" t="s">
        <v>17</v>
      </c>
      <c r="D25" t="str">
        <f t="shared" si="0"/>
        <v>IX_Links_Expires</v>
      </c>
      <c r="E25" t="str">
        <f t="shared" si="1"/>
        <v>Links</v>
      </c>
      <c r="F25" t="str">
        <f t="shared" si="2"/>
        <v>Expires</v>
      </c>
      <c r="G25" t="str">
        <f t="shared" si="3"/>
        <v>false</v>
      </c>
      <c r="H25" t="str">
        <f t="shared" si="4"/>
        <v>migrationBuilder.CreateIndex(name: "IX_Links_Expires", table: "Links", column: "Expires", unique: false);</v>
      </c>
      <c r="I25" t="str">
        <f t="shared" si="5"/>
        <v>migrationBuilder.DropIndex("IX_Links_Expires");</v>
      </c>
    </row>
    <row r="26" spans="1:9" x14ac:dyDescent="0.25">
      <c r="A26" t="s">
        <v>5</v>
      </c>
      <c r="B26" t="s">
        <v>0</v>
      </c>
      <c r="D26" t="str">
        <f t="shared" si="0"/>
        <v>IX_Links_CreatedAt</v>
      </c>
      <c r="E26" t="str">
        <f t="shared" si="1"/>
        <v>Links</v>
      </c>
      <c r="F26" t="str">
        <f t="shared" si="2"/>
        <v>CreatedAt</v>
      </c>
      <c r="G26" t="str">
        <f t="shared" si="3"/>
        <v>false</v>
      </c>
      <c r="H26" t="str">
        <f t="shared" si="4"/>
        <v>migrationBuilder.CreateIndex(name: "IX_Links_CreatedAt", table: "Links", column: "CreatedAt", unique: false);</v>
      </c>
      <c r="I26" t="str">
        <f t="shared" si="5"/>
        <v>migrationBuilder.DropIndex("IX_Links_CreatedAt");</v>
      </c>
    </row>
    <row r="27" spans="1:9" x14ac:dyDescent="0.25">
      <c r="A27" t="s">
        <v>5</v>
      </c>
      <c r="B27" t="s">
        <v>18</v>
      </c>
      <c r="D27" t="str">
        <f t="shared" si="0"/>
        <v>IX_Links_UpdatedAt</v>
      </c>
      <c r="E27" t="str">
        <f t="shared" si="1"/>
        <v>Links</v>
      </c>
      <c r="F27" t="str">
        <f t="shared" si="2"/>
        <v>UpdatedAt</v>
      </c>
      <c r="G27" t="str">
        <f t="shared" si="3"/>
        <v>false</v>
      </c>
      <c r="H27" t="str">
        <f t="shared" si="4"/>
        <v>migrationBuilder.CreateIndex(name: "IX_Links_UpdatedAt", table: "Links", column: "UpdatedAt", unique: false);</v>
      </c>
      <c r="I27" t="str">
        <f t="shared" si="5"/>
        <v>migrationBuilder.DropIndex("IX_Links_UpdatedAt");</v>
      </c>
    </row>
    <row r="28" spans="1:9" x14ac:dyDescent="0.25">
      <c r="A28" t="s">
        <v>43</v>
      </c>
      <c r="B28" t="s">
        <v>1</v>
      </c>
      <c r="D28" t="str">
        <f t="shared" si="0"/>
        <v>IX_LinkEmailRepetitions_Disabled</v>
      </c>
      <c r="E28" t="str">
        <f t="shared" si="1"/>
        <v>LinkEmailRepetitions</v>
      </c>
      <c r="F28" t="str">
        <f t="shared" si="2"/>
        <v>Disabled</v>
      </c>
      <c r="G28" t="str">
        <f t="shared" si="3"/>
        <v>false</v>
      </c>
      <c r="H28" t="str">
        <f t="shared" si="4"/>
        <v>migrationBuilder.CreateIndex(name: "IX_LinkEmailRepetitions_Disabled", table: "LinkEmailRepetitions", column: "Disabled", unique: false);</v>
      </c>
      <c r="I28" t="str">
        <f t="shared" si="5"/>
        <v>migrationBuilder.DropIndex("IX_LinkEmailRepetitions_Disabled");</v>
      </c>
    </row>
    <row r="29" spans="1:9" x14ac:dyDescent="0.25">
      <c r="A29" t="s">
        <v>43</v>
      </c>
      <c r="B29" t="s">
        <v>17</v>
      </c>
      <c r="D29" t="str">
        <f t="shared" si="0"/>
        <v>IX_LinkEmailRepetitions_Expires</v>
      </c>
      <c r="E29" t="str">
        <f t="shared" si="1"/>
        <v>LinkEmailRepetitions</v>
      </c>
      <c r="F29" t="str">
        <f t="shared" si="2"/>
        <v>Expires</v>
      </c>
      <c r="G29" t="str">
        <f t="shared" si="3"/>
        <v>false</v>
      </c>
      <c r="H29" t="str">
        <f t="shared" si="4"/>
        <v>migrationBuilder.CreateIndex(name: "IX_LinkEmailRepetitions_Expires", table: "LinkEmailRepetitions", column: "Expires", unique: false);</v>
      </c>
      <c r="I29" t="str">
        <f t="shared" si="5"/>
        <v>migrationBuilder.DropIndex("IX_LinkEmailRepetitions_Expires");</v>
      </c>
    </row>
    <row r="30" spans="1:9" x14ac:dyDescent="0.25">
      <c r="A30" t="s">
        <v>43</v>
      </c>
      <c r="B30" t="s">
        <v>0</v>
      </c>
      <c r="D30" t="str">
        <f t="shared" si="0"/>
        <v>IX_LinkEmailRepetitions_CreatedAt</v>
      </c>
      <c r="E30" t="str">
        <f t="shared" si="1"/>
        <v>LinkEmailRepetitions</v>
      </c>
      <c r="F30" t="str">
        <f t="shared" si="2"/>
        <v>CreatedAt</v>
      </c>
      <c r="G30" t="str">
        <f t="shared" si="3"/>
        <v>false</v>
      </c>
      <c r="H30" t="str">
        <f t="shared" si="4"/>
        <v>migrationBuilder.CreateIndex(name: "IX_LinkEmailRepetitions_CreatedAt", table: "LinkEmailRepetitions", column: "CreatedAt", unique: false);</v>
      </c>
      <c r="I30" t="str">
        <f t="shared" si="5"/>
        <v>migrationBuilder.DropIndex("IX_LinkEmailRepetitions_CreatedAt");</v>
      </c>
    </row>
    <row r="31" spans="1:9" x14ac:dyDescent="0.25">
      <c r="A31" t="s">
        <v>43</v>
      </c>
      <c r="B31" t="s">
        <v>18</v>
      </c>
      <c r="D31" t="str">
        <f t="shared" si="0"/>
        <v>IX_LinkEmailRepetitions_UpdatedAt</v>
      </c>
      <c r="E31" t="str">
        <f t="shared" si="1"/>
        <v>LinkEmailRepetitions</v>
      </c>
      <c r="F31" t="str">
        <f t="shared" si="2"/>
        <v>UpdatedAt</v>
      </c>
      <c r="G31" t="str">
        <f t="shared" si="3"/>
        <v>false</v>
      </c>
      <c r="H31" t="str">
        <f t="shared" si="4"/>
        <v>migrationBuilder.CreateIndex(name: "IX_LinkEmailRepetitions_UpdatedAt", table: "LinkEmailRepetitions", column: "UpdatedAt", unique: false);</v>
      </c>
      <c r="I31" t="str">
        <f t="shared" si="5"/>
        <v>migrationBuilder.DropIndex("IX_LinkEmailRepetitions_UpdatedAt");</v>
      </c>
    </row>
    <row r="32" spans="1:9" x14ac:dyDescent="0.25">
      <c r="A32" t="s">
        <v>52</v>
      </c>
      <c r="B32" t="s">
        <v>54</v>
      </c>
      <c r="D32" t="str">
        <f t="shared" si="0"/>
        <v>IX_Items_ApprovedTime</v>
      </c>
      <c r="E32" t="str">
        <f t="shared" si="1"/>
        <v>Items</v>
      </c>
      <c r="F32" t="str">
        <f t="shared" si="2"/>
        <v>ApprovedTime</v>
      </c>
      <c r="G32" t="str">
        <f t="shared" si="3"/>
        <v>false</v>
      </c>
      <c r="H32" t="str">
        <f t="shared" si="4"/>
        <v>migrationBuilder.CreateIndex(name: "IX_Items_ApprovedTime", table: "Items", column: "ApprovedTime", unique: false);</v>
      </c>
      <c r="I32" t="str">
        <f t="shared" si="5"/>
        <v>migrationBuilder.DropIndex("IX_Items_ApprovedTime");</v>
      </c>
    </row>
    <row r="33" spans="1:9" x14ac:dyDescent="0.25">
      <c r="A33" t="s">
        <v>52</v>
      </c>
      <c r="B33" t="s">
        <v>55</v>
      </c>
      <c r="D33" t="str">
        <f t="shared" si="0"/>
        <v>IX_Items_TempDateTime</v>
      </c>
      <c r="E33" t="str">
        <f t="shared" si="1"/>
        <v>Items</v>
      </c>
      <c r="F33" t="str">
        <f t="shared" si="2"/>
        <v>TempDateTime</v>
      </c>
      <c r="G33" t="str">
        <f t="shared" si="3"/>
        <v>false</v>
      </c>
      <c r="H33" t="str">
        <f t="shared" si="4"/>
        <v>migrationBuilder.CreateIndex(name: "IX_Items_TempDateTime", table: "Items", column: "TempDateTime", unique: false);</v>
      </c>
      <c r="I33" t="str">
        <f t="shared" si="5"/>
        <v>migrationBuilder.DropIndex("IX_Items_TempDateTime");</v>
      </c>
    </row>
    <row r="34" spans="1:9" x14ac:dyDescent="0.25">
      <c r="A34" t="s">
        <v>52</v>
      </c>
      <c r="B34" t="s">
        <v>56</v>
      </c>
      <c r="D34" t="str">
        <f t="shared" si="0"/>
        <v>IX_Items_Title</v>
      </c>
      <c r="E34" t="str">
        <f t="shared" si="1"/>
        <v>Items</v>
      </c>
      <c r="F34" t="str">
        <f t="shared" si="2"/>
        <v>Title</v>
      </c>
      <c r="G34" t="str">
        <f t="shared" si="3"/>
        <v>false</v>
      </c>
      <c r="H34" t="str">
        <f t="shared" si="4"/>
        <v>migrationBuilder.CreateIndex(name: "IX_Items_Title", table: "Items", column: "Title", unique: false);</v>
      </c>
      <c r="I34" t="str">
        <f t="shared" si="5"/>
        <v>migrationBuilder.DropIndex("IX_Items_Title");</v>
      </c>
    </row>
    <row r="35" spans="1:9" x14ac:dyDescent="0.25">
      <c r="A35" t="s">
        <v>52</v>
      </c>
      <c r="B35" t="s">
        <v>1</v>
      </c>
      <c r="D35" t="str">
        <f t="shared" si="0"/>
        <v>IX_Items_Disabled</v>
      </c>
      <c r="E35" t="str">
        <f t="shared" si="1"/>
        <v>Items</v>
      </c>
      <c r="F35" t="str">
        <f t="shared" si="2"/>
        <v>Disabled</v>
      </c>
      <c r="G35" t="str">
        <f t="shared" si="3"/>
        <v>false</v>
      </c>
      <c r="H35" t="str">
        <f t="shared" si="4"/>
        <v>migrationBuilder.CreateIndex(name: "IX_Items_Disabled", table: "Items", column: "Disabled", unique: false);</v>
      </c>
      <c r="I35" t="str">
        <f t="shared" si="5"/>
        <v>migrationBuilder.DropIndex("IX_Items_Disabled");</v>
      </c>
    </row>
    <row r="36" spans="1:9" x14ac:dyDescent="0.25">
      <c r="A36" t="s">
        <v>52</v>
      </c>
      <c r="B36" t="s">
        <v>17</v>
      </c>
      <c r="D36" t="str">
        <f t="shared" si="0"/>
        <v>IX_Items_Expires</v>
      </c>
      <c r="E36" t="str">
        <f t="shared" si="1"/>
        <v>Items</v>
      </c>
      <c r="F36" t="str">
        <f t="shared" si="2"/>
        <v>Expires</v>
      </c>
      <c r="G36" t="str">
        <f t="shared" si="3"/>
        <v>false</v>
      </c>
      <c r="H36" t="str">
        <f t="shared" si="4"/>
        <v>migrationBuilder.CreateIndex(name: "IX_Items_Expires", table: "Items", column: "Expires", unique: false);</v>
      </c>
      <c r="I36" t="str">
        <f t="shared" si="5"/>
        <v>migrationBuilder.DropIndex("IX_Items_Expires");</v>
      </c>
    </row>
    <row r="37" spans="1:9" x14ac:dyDescent="0.25">
      <c r="A37" t="s">
        <v>52</v>
      </c>
      <c r="B37" t="s">
        <v>0</v>
      </c>
      <c r="D37" t="str">
        <f t="shared" si="0"/>
        <v>IX_Items_CreatedAt</v>
      </c>
      <c r="E37" t="str">
        <f t="shared" si="1"/>
        <v>Items</v>
      </c>
      <c r="F37" t="str">
        <f t="shared" si="2"/>
        <v>CreatedAt</v>
      </c>
      <c r="G37" t="str">
        <f t="shared" si="3"/>
        <v>false</v>
      </c>
      <c r="H37" t="str">
        <f t="shared" si="4"/>
        <v>migrationBuilder.CreateIndex(name: "IX_Items_CreatedAt", table: "Items", column: "CreatedAt", unique: false);</v>
      </c>
      <c r="I37" t="str">
        <f t="shared" si="5"/>
        <v>migrationBuilder.DropIndex("IX_Items_CreatedAt");</v>
      </c>
    </row>
    <row r="38" spans="1:9" x14ac:dyDescent="0.25">
      <c r="A38" t="s">
        <v>52</v>
      </c>
      <c r="B38" t="s">
        <v>18</v>
      </c>
      <c r="D38" t="str">
        <f t="shared" si="0"/>
        <v>IX_Items_UpdatedAt</v>
      </c>
      <c r="E38" t="str">
        <f t="shared" si="1"/>
        <v>Items</v>
      </c>
      <c r="F38" t="str">
        <f t="shared" si="2"/>
        <v>UpdatedAt</v>
      </c>
      <c r="G38" t="str">
        <f t="shared" si="3"/>
        <v>false</v>
      </c>
      <c r="H38" t="str">
        <f t="shared" si="4"/>
        <v>migrationBuilder.CreateIndex(name: "IX_Items_UpdatedAt", table: "Items", column: "UpdatedAt", unique: false);</v>
      </c>
      <c r="I38" t="str">
        <f t="shared" si="5"/>
        <v>migrationBuilder.DropIndex("IX_Items_UpdatedAt");</v>
      </c>
    </row>
    <row r="39" spans="1:9" x14ac:dyDescent="0.25">
      <c r="A39" t="s">
        <v>11</v>
      </c>
      <c r="B39" t="s">
        <v>12</v>
      </c>
      <c r="D39" t="str">
        <f t="shared" si="0"/>
        <v>IX_InputEmails_FromEmail</v>
      </c>
      <c r="E39" t="str">
        <f t="shared" si="1"/>
        <v>InputEmails</v>
      </c>
      <c r="F39" t="str">
        <f t="shared" si="2"/>
        <v>FromEmail</v>
      </c>
      <c r="G39" t="str">
        <f t="shared" si="3"/>
        <v>false</v>
      </c>
      <c r="H39" t="str">
        <f t="shared" si="4"/>
        <v>migrationBuilder.CreateIndex(name: "IX_InputEmails_FromEmail", table: "InputEmails", column: "FromEmail", unique: false);</v>
      </c>
      <c r="I39" t="str">
        <f t="shared" si="5"/>
        <v>migrationBuilder.DropIndex("IX_InputEmails_FromEmail");</v>
      </c>
    </row>
    <row r="40" spans="1:9" x14ac:dyDescent="0.25">
      <c r="A40" t="s">
        <v>11</v>
      </c>
      <c r="B40" t="s">
        <v>13</v>
      </c>
      <c r="D40" t="str">
        <f t="shared" si="0"/>
        <v>IX_InputEmails_ToEmail</v>
      </c>
      <c r="E40" t="str">
        <f t="shared" si="1"/>
        <v>InputEmails</v>
      </c>
      <c r="F40" t="str">
        <f t="shared" si="2"/>
        <v>ToEmail</v>
      </c>
      <c r="G40" t="str">
        <f t="shared" si="3"/>
        <v>false</v>
      </c>
      <c r="H40" t="str">
        <f t="shared" si="4"/>
        <v>migrationBuilder.CreateIndex(name: "IX_InputEmails_ToEmail", table: "InputEmails", column: "ToEmail", unique: false);</v>
      </c>
      <c r="I40" t="str">
        <f t="shared" si="5"/>
        <v>migrationBuilder.DropIndex("IX_InputEmails_ToEmail");</v>
      </c>
    </row>
    <row r="41" spans="1:9" x14ac:dyDescent="0.25">
      <c r="A41" t="s">
        <v>11</v>
      </c>
      <c r="B41" t="s">
        <v>15</v>
      </c>
      <c r="D41" t="str">
        <f t="shared" si="0"/>
        <v>IX_InputEmails_ReceivedTime</v>
      </c>
      <c r="E41" t="str">
        <f t="shared" si="1"/>
        <v>InputEmails</v>
      </c>
      <c r="F41" t="str">
        <f t="shared" si="2"/>
        <v>ReceivedTime</v>
      </c>
      <c r="G41" t="str">
        <f t="shared" si="3"/>
        <v>false</v>
      </c>
      <c r="H41" t="str">
        <f t="shared" si="4"/>
        <v>migrationBuilder.CreateIndex(name: "IX_InputEmails_ReceivedTime", table: "InputEmails", column: "ReceivedTime", unique: false);</v>
      </c>
      <c r="I41" t="str">
        <f t="shared" si="5"/>
        <v>migrationBuilder.DropIndex("IX_InputEmails_ReceivedTime");</v>
      </c>
    </row>
    <row r="42" spans="1:9" x14ac:dyDescent="0.25">
      <c r="A42" t="s">
        <v>11</v>
      </c>
      <c r="B42" t="s">
        <v>16</v>
      </c>
      <c r="D42" t="str">
        <f t="shared" si="0"/>
        <v>IX_InputEmails_Subject</v>
      </c>
      <c r="E42" t="str">
        <f t="shared" si="1"/>
        <v>InputEmails</v>
      </c>
      <c r="F42" t="str">
        <f t="shared" si="2"/>
        <v>Subject</v>
      </c>
      <c r="G42" t="str">
        <f t="shared" si="3"/>
        <v>false</v>
      </c>
      <c r="H42" t="str">
        <f t="shared" si="4"/>
        <v>migrationBuilder.CreateIndex(name: "IX_InputEmails_Subject", table: "InputEmails", column: "Subject", unique: false);</v>
      </c>
      <c r="I42" t="str">
        <f t="shared" si="5"/>
        <v>migrationBuilder.DropIndex("IX_InputEmails_Subject");</v>
      </c>
    </row>
    <row r="43" spans="1:9" x14ac:dyDescent="0.25">
      <c r="A43" t="s">
        <v>11</v>
      </c>
      <c r="B43" t="s">
        <v>1</v>
      </c>
      <c r="D43" t="str">
        <f t="shared" si="0"/>
        <v>IX_InputEmails_Disabled</v>
      </c>
      <c r="E43" t="str">
        <f t="shared" si="1"/>
        <v>InputEmails</v>
      </c>
      <c r="F43" t="str">
        <f t="shared" si="2"/>
        <v>Disabled</v>
      </c>
      <c r="G43" t="str">
        <f t="shared" si="3"/>
        <v>false</v>
      </c>
      <c r="H43" t="str">
        <f t="shared" si="4"/>
        <v>migrationBuilder.CreateIndex(name: "IX_InputEmails_Disabled", table: "InputEmails", column: "Disabled", unique: false);</v>
      </c>
      <c r="I43" t="str">
        <f t="shared" si="5"/>
        <v>migrationBuilder.DropIndex("IX_InputEmails_Disabled");</v>
      </c>
    </row>
    <row r="44" spans="1:9" x14ac:dyDescent="0.25">
      <c r="A44" t="s">
        <v>11</v>
      </c>
      <c r="B44" t="s">
        <v>17</v>
      </c>
      <c r="D44" t="str">
        <f t="shared" si="0"/>
        <v>IX_InputEmails_Expires</v>
      </c>
      <c r="E44" t="str">
        <f t="shared" si="1"/>
        <v>InputEmails</v>
      </c>
      <c r="F44" t="str">
        <f t="shared" si="2"/>
        <v>Expires</v>
      </c>
      <c r="G44" t="str">
        <f t="shared" si="3"/>
        <v>false</v>
      </c>
      <c r="H44" t="str">
        <f t="shared" si="4"/>
        <v>migrationBuilder.CreateIndex(name: "IX_InputEmails_Expires", table: "InputEmails", column: "Expires", unique: false);</v>
      </c>
      <c r="I44" t="str">
        <f t="shared" si="5"/>
        <v>migrationBuilder.DropIndex("IX_InputEmails_Expires");</v>
      </c>
    </row>
    <row r="45" spans="1:9" x14ac:dyDescent="0.25">
      <c r="A45" t="s">
        <v>11</v>
      </c>
      <c r="B45" t="s">
        <v>0</v>
      </c>
      <c r="D45" t="str">
        <f t="shared" si="0"/>
        <v>IX_InputEmails_CreatedAt</v>
      </c>
      <c r="E45" t="str">
        <f t="shared" si="1"/>
        <v>InputEmails</v>
      </c>
      <c r="F45" t="str">
        <f t="shared" si="2"/>
        <v>CreatedAt</v>
      </c>
      <c r="G45" t="str">
        <f t="shared" si="3"/>
        <v>false</v>
      </c>
      <c r="H45" t="str">
        <f t="shared" si="4"/>
        <v>migrationBuilder.CreateIndex(name: "IX_InputEmails_CreatedAt", table: "InputEmails", column: "CreatedAt", unique: false);</v>
      </c>
      <c r="I45" t="str">
        <f t="shared" si="5"/>
        <v>migrationBuilder.DropIndex("IX_InputEmails_CreatedAt");</v>
      </c>
    </row>
    <row r="46" spans="1:9" x14ac:dyDescent="0.25">
      <c r="A46" t="s">
        <v>11</v>
      </c>
      <c r="B46" t="s">
        <v>18</v>
      </c>
      <c r="D46" t="str">
        <f t="shared" si="0"/>
        <v>IX_InputEmails_UpdatedAt</v>
      </c>
      <c r="E46" t="str">
        <f t="shared" si="1"/>
        <v>InputEmails</v>
      </c>
      <c r="F46" t="str">
        <f t="shared" si="2"/>
        <v>UpdatedAt</v>
      </c>
      <c r="G46" t="str">
        <f t="shared" si="3"/>
        <v>false</v>
      </c>
      <c r="H46" t="str">
        <f t="shared" si="4"/>
        <v>migrationBuilder.CreateIndex(name: "IX_InputEmails_UpdatedAt", table: "InputEmails", column: "UpdatedAt", unique: false);</v>
      </c>
      <c r="I46" t="str">
        <f t="shared" si="5"/>
        <v>migrationBuilder.DropIndex("IX_InputEmails_UpdatedAt");</v>
      </c>
    </row>
    <row r="47" spans="1:9" x14ac:dyDescent="0.25">
      <c r="A47" t="s">
        <v>34</v>
      </c>
      <c r="B47" t="s">
        <v>35</v>
      </c>
      <c r="D47" t="str">
        <f t="shared" si="0"/>
        <v>IX_Files_CreationTime</v>
      </c>
      <c r="E47" t="str">
        <f t="shared" si="1"/>
        <v>Files</v>
      </c>
      <c r="F47" t="str">
        <f t="shared" si="2"/>
        <v>CreationTime</v>
      </c>
      <c r="G47" t="str">
        <f t="shared" si="3"/>
        <v>false</v>
      </c>
      <c r="H47" t="str">
        <f t="shared" si="4"/>
        <v>migrationBuilder.CreateIndex(name: "IX_Files_CreationTime", table: "Files", column: "CreationTime", unique: false);</v>
      </c>
      <c r="I47" t="str">
        <f t="shared" si="5"/>
        <v>migrationBuilder.DropIndex("IX_Files_CreationTime");</v>
      </c>
    </row>
    <row r="48" spans="1:9" x14ac:dyDescent="0.25">
      <c r="A48" t="s">
        <v>34</v>
      </c>
      <c r="B48" t="s">
        <v>36</v>
      </c>
      <c r="D48" t="str">
        <f t="shared" si="0"/>
        <v>IX_Files_LastWriteTime</v>
      </c>
      <c r="E48" t="str">
        <f t="shared" si="1"/>
        <v>Files</v>
      </c>
      <c r="F48" t="str">
        <f t="shared" si="2"/>
        <v>LastWriteTime</v>
      </c>
      <c r="G48" t="str">
        <f t="shared" si="3"/>
        <v>false</v>
      </c>
      <c r="H48" t="str">
        <f t="shared" si="4"/>
        <v>migrationBuilder.CreateIndex(name: "IX_Files_LastWriteTime", table: "Files", column: "LastWriteTime", unique: false);</v>
      </c>
      <c r="I48" t="str">
        <f t="shared" si="5"/>
        <v>migrationBuilder.DropIndex("IX_Files_LastWriteTime");</v>
      </c>
    </row>
    <row r="49" spans="1:9" x14ac:dyDescent="0.25">
      <c r="A49" t="s">
        <v>34</v>
      </c>
      <c r="B49" t="s">
        <v>37</v>
      </c>
      <c r="D49" t="str">
        <f t="shared" si="0"/>
        <v>IX_Files_FileName</v>
      </c>
      <c r="E49" t="str">
        <f t="shared" si="1"/>
        <v>Files</v>
      </c>
      <c r="F49" t="str">
        <f t="shared" si="2"/>
        <v>FileName</v>
      </c>
      <c r="G49" t="str">
        <f t="shared" si="3"/>
        <v>false</v>
      </c>
      <c r="H49" t="str">
        <f t="shared" si="4"/>
        <v>migrationBuilder.CreateIndex(name: "IX_Files_FileName", table: "Files", column: "FileName", unique: false);</v>
      </c>
      <c r="I49" t="str">
        <f t="shared" si="5"/>
        <v>migrationBuilder.DropIndex("IX_Files_FileName");</v>
      </c>
    </row>
    <row r="50" spans="1:9" x14ac:dyDescent="0.25">
      <c r="A50" t="s">
        <v>34</v>
      </c>
      <c r="B50" t="s">
        <v>38</v>
      </c>
      <c r="D50" t="str">
        <f t="shared" si="0"/>
        <v>IX_Files_OriginalFileName</v>
      </c>
      <c r="E50" t="str">
        <f t="shared" si="1"/>
        <v>Files</v>
      </c>
      <c r="F50" t="str">
        <f t="shared" si="2"/>
        <v>OriginalFileName</v>
      </c>
      <c r="G50" t="str">
        <f t="shared" si="3"/>
        <v>false</v>
      </c>
      <c r="H50" t="str">
        <f t="shared" si="4"/>
        <v>migrationBuilder.CreateIndex(name: "IX_Files_OriginalFileName", table: "Files", column: "OriginalFileName", unique: false);</v>
      </c>
      <c r="I50" t="str">
        <f t="shared" si="5"/>
        <v>migrationBuilder.DropIndex("IX_Files_OriginalFileName");</v>
      </c>
    </row>
    <row r="51" spans="1:9" x14ac:dyDescent="0.25">
      <c r="A51" t="s">
        <v>34</v>
      </c>
      <c r="B51" t="s">
        <v>39</v>
      </c>
      <c r="D51" t="str">
        <f t="shared" si="0"/>
        <v>IX_Files_Path</v>
      </c>
      <c r="E51" t="str">
        <f t="shared" si="1"/>
        <v>Files</v>
      </c>
      <c r="F51" t="str">
        <f t="shared" si="2"/>
        <v>Path</v>
      </c>
      <c r="G51" t="str">
        <f t="shared" si="3"/>
        <v>false</v>
      </c>
      <c r="H51" t="str">
        <f t="shared" si="4"/>
        <v>migrationBuilder.CreateIndex(name: "IX_Files_Path", table: "Files", column: "Path", unique: false);</v>
      </c>
      <c r="I51" t="str">
        <f t="shared" si="5"/>
        <v>migrationBuilder.DropIndex("IX_Files_Path");</v>
      </c>
    </row>
    <row r="52" spans="1:9" x14ac:dyDescent="0.25">
      <c r="A52" t="s">
        <v>34</v>
      </c>
      <c r="B52" t="s">
        <v>40</v>
      </c>
      <c r="D52" t="str">
        <f t="shared" si="0"/>
        <v>IX_Files_Extension</v>
      </c>
      <c r="E52" t="str">
        <f t="shared" si="1"/>
        <v>Files</v>
      </c>
      <c r="F52" t="str">
        <f t="shared" si="2"/>
        <v>Extension</v>
      </c>
      <c r="G52" t="str">
        <f t="shared" si="3"/>
        <v>false</v>
      </c>
      <c r="H52" t="str">
        <f t="shared" si="4"/>
        <v>migrationBuilder.CreateIndex(name: "IX_Files_Extension", table: "Files", column: "Extension", unique: false);</v>
      </c>
      <c r="I52" t="str">
        <f t="shared" si="5"/>
        <v>migrationBuilder.DropIndex("IX_Files_Extension");</v>
      </c>
    </row>
    <row r="53" spans="1:9" x14ac:dyDescent="0.25">
      <c r="A53" t="s">
        <v>34</v>
      </c>
      <c r="B53" t="s">
        <v>41</v>
      </c>
      <c r="D53" t="str">
        <f t="shared" si="0"/>
        <v>IX_Files_MimeType</v>
      </c>
      <c r="E53" t="str">
        <f t="shared" si="1"/>
        <v>Files</v>
      </c>
      <c r="F53" t="str">
        <f t="shared" si="2"/>
        <v>MimeType</v>
      </c>
      <c r="G53" t="str">
        <f t="shared" si="3"/>
        <v>false</v>
      </c>
      <c r="H53" t="str">
        <f t="shared" si="4"/>
        <v>migrationBuilder.CreateIndex(name: "IX_Files_MimeType", table: "Files", column: "MimeType", unique: false);</v>
      </c>
      <c r="I53" t="str">
        <f t="shared" si="5"/>
        <v>migrationBuilder.DropIndex("IX_Files_MimeType");</v>
      </c>
    </row>
    <row r="54" spans="1:9" x14ac:dyDescent="0.25">
      <c r="A54" t="s">
        <v>34</v>
      </c>
      <c r="B54" t="s">
        <v>42</v>
      </c>
      <c r="D54" t="str">
        <f t="shared" si="0"/>
        <v>IX_Files_Length</v>
      </c>
      <c r="E54" t="str">
        <f t="shared" si="1"/>
        <v>Files</v>
      </c>
      <c r="F54" t="str">
        <f t="shared" si="2"/>
        <v>Length</v>
      </c>
      <c r="G54" t="str">
        <f t="shared" si="3"/>
        <v>false</v>
      </c>
      <c r="H54" t="str">
        <f t="shared" si="4"/>
        <v>migrationBuilder.CreateIndex(name: "IX_Files_Length", table: "Files", column: "Length", unique: false);</v>
      </c>
      <c r="I54" t="str">
        <f t="shared" si="5"/>
        <v>migrationBuilder.DropIndex("IX_Files_Length");</v>
      </c>
    </row>
    <row r="55" spans="1:9" x14ac:dyDescent="0.25">
      <c r="A55" t="s">
        <v>34</v>
      </c>
      <c r="B55" t="s">
        <v>2</v>
      </c>
      <c r="D55" t="str">
        <f t="shared" si="0"/>
        <v>IX_Files_Hash</v>
      </c>
      <c r="E55" t="str">
        <f t="shared" si="1"/>
        <v>Files</v>
      </c>
      <c r="F55" t="str">
        <f t="shared" si="2"/>
        <v>Hash</v>
      </c>
      <c r="G55" t="str">
        <f t="shared" si="3"/>
        <v>false</v>
      </c>
      <c r="H55" t="str">
        <f t="shared" si="4"/>
        <v>migrationBuilder.CreateIndex(name: "IX_Files_Hash", table: "Files", column: "Hash", unique: false);</v>
      </c>
      <c r="I55" t="str">
        <f t="shared" si="5"/>
        <v>migrationBuilder.DropIndex("IX_Files_Hash");</v>
      </c>
    </row>
    <row r="56" spans="1:9" x14ac:dyDescent="0.25">
      <c r="A56" t="s">
        <v>34</v>
      </c>
      <c r="B56" t="s">
        <v>1</v>
      </c>
      <c r="D56" t="str">
        <f t="shared" si="0"/>
        <v>IX_Files_Disabled</v>
      </c>
      <c r="E56" t="str">
        <f t="shared" si="1"/>
        <v>Files</v>
      </c>
      <c r="F56" t="str">
        <f t="shared" si="2"/>
        <v>Disabled</v>
      </c>
      <c r="G56" t="str">
        <f t="shared" si="3"/>
        <v>false</v>
      </c>
      <c r="H56" t="str">
        <f t="shared" si="4"/>
        <v>migrationBuilder.CreateIndex(name: "IX_Files_Disabled", table: "Files", column: "Disabled", unique: false);</v>
      </c>
      <c r="I56" t="str">
        <f t="shared" si="5"/>
        <v>migrationBuilder.DropIndex("IX_Files_Disabled");</v>
      </c>
    </row>
    <row r="57" spans="1:9" x14ac:dyDescent="0.25">
      <c r="A57" t="s">
        <v>34</v>
      </c>
      <c r="B57" t="s">
        <v>17</v>
      </c>
      <c r="D57" t="str">
        <f t="shared" si="0"/>
        <v>IX_Files_Expires</v>
      </c>
      <c r="E57" t="str">
        <f t="shared" si="1"/>
        <v>Files</v>
      </c>
      <c r="F57" t="str">
        <f t="shared" si="2"/>
        <v>Expires</v>
      </c>
      <c r="G57" t="str">
        <f t="shared" si="3"/>
        <v>false</v>
      </c>
      <c r="H57" t="str">
        <f t="shared" si="4"/>
        <v>migrationBuilder.CreateIndex(name: "IX_Files_Expires", table: "Files", column: "Expires", unique: false);</v>
      </c>
      <c r="I57" t="str">
        <f t="shared" si="5"/>
        <v>migrationBuilder.DropIndex("IX_Files_Expires");</v>
      </c>
    </row>
    <row r="58" spans="1:9" x14ac:dyDescent="0.25">
      <c r="A58" t="s">
        <v>34</v>
      </c>
      <c r="B58" t="s">
        <v>0</v>
      </c>
      <c r="D58" t="str">
        <f t="shared" si="0"/>
        <v>IX_Files_CreatedAt</v>
      </c>
      <c r="E58" t="str">
        <f t="shared" si="1"/>
        <v>Files</v>
      </c>
      <c r="F58" t="str">
        <f t="shared" si="2"/>
        <v>CreatedAt</v>
      </c>
      <c r="G58" t="str">
        <f t="shared" si="3"/>
        <v>false</v>
      </c>
      <c r="H58" t="str">
        <f t="shared" si="4"/>
        <v>migrationBuilder.CreateIndex(name: "IX_Files_CreatedAt", table: "Files", column: "CreatedAt", unique: false);</v>
      </c>
      <c r="I58" t="str">
        <f t="shared" si="5"/>
        <v>migrationBuilder.DropIndex("IX_Files_CreatedAt");</v>
      </c>
    </row>
    <row r="59" spans="1:9" x14ac:dyDescent="0.25">
      <c r="A59" t="s">
        <v>34</v>
      </c>
      <c r="B59" t="s">
        <v>18</v>
      </c>
      <c r="D59" t="str">
        <f t="shared" si="0"/>
        <v>IX_Files_UpdatedAt</v>
      </c>
      <c r="E59" t="str">
        <f t="shared" si="1"/>
        <v>Files</v>
      </c>
      <c r="F59" t="str">
        <f t="shared" si="2"/>
        <v>UpdatedAt</v>
      </c>
      <c r="G59" t="str">
        <f t="shared" si="3"/>
        <v>false</v>
      </c>
      <c r="H59" t="str">
        <f t="shared" si="4"/>
        <v>migrationBuilder.CreateIndex(name: "IX_Files_UpdatedAt", table: "Files", column: "UpdatedAt", unique: false);</v>
      </c>
      <c r="I59" t="str">
        <f t="shared" si="5"/>
        <v>migrationBuilder.DropIndex("IX_Files_UpdatedAt");</v>
      </c>
    </row>
    <row r="60" spans="1:9" x14ac:dyDescent="0.25">
      <c r="A60" t="s">
        <v>50</v>
      </c>
      <c r="B60" t="s">
        <v>1</v>
      </c>
      <c r="D60" t="str">
        <f t="shared" si="0"/>
        <v>IX_FileEmailRepetitions_Disabled</v>
      </c>
      <c r="E60" t="str">
        <f t="shared" si="1"/>
        <v>FileEmailRepetitions</v>
      </c>
      <c r="F60" t="str">
        <f t="shared" si="2"/>
        <v>Disabled</v>
      </c>
      <c r="G60" t="str">
        <f t="shared" si="3"/>
        <v>false</v>
      </c>
      <c r="H60" t="str">
        <f t="shared" si="4"/>
        <v>migrationBuilder.CreateIndex(name: "IX_FileEmailRepetitions_Disabled", table: "FileEmailRepetitions", column: "Disabled", unique: false);</v>
      </c>
      <c r="I60" t="str">
        <f t="shared" si="5"/>
        <v>migrationBuilder.DropIndex("IX_FileEmailRepetitions_Disabled");</v>
      </c>
    </row>
    <row r="61" spans="1:9" x14ac:dyDescent="0.25">
      <c r="A61" t="s">
        <v>50</v>
      </c>
      <c r="B61" t="s">
        <v>17</v>
      </c>
      <c r="D61" t="str">
        <f t="shared" si="0"/>
        <v>IX_FileEmailRepetitions_Expires</v>
      </c>
      <c r="E61" t="str">
        <f t="shared" si="1"/>
        <v>FileEmailRepetitions</v>
      </c>
      <c r="F61" t="str">
        <f t="shared" si="2"/>
        <v>Expires</v>
      </c>
      <c r="G61" t="str">
        <f t="shared" si="3"/>
        <v>false</v>
      </c>
      <c r="H61" t="str">
        <f t="shared" si="4"/>
        <v>migrationBuilder.CreateIndex(name: "IX_FileEmailRepetitions_Expires", table: "FileEmailRepetitions", column: "Expires", unique: false);</v>
      </c>
      <c r="I61" t="str">
        <f t="shared" si="5"/>
        <v>migrationBuilder.DropIndex("IX_FileEmailRepetitions_Expires");</v>
      </c>
    </row>
    <row r="62" spans="1:9" x14ac:dyDescent="0.25">
      <c r="A62" t="s">
        <v>50</v>
      </c>
      <c r="B62" t="s">
        <v>0</v>
      </c>
      <c r="D62" t="str">
        <f t="shared" si="0"/>
        <v>IX_FileEmailRepetitions_CreatedAt</v>
      </c>
      <c r="E62" t="str">
        <f t="shared" si="1"/>
        <v>FileEmailRepetitions</v>
      </c>
      <c r="F62" t="str">
        <f t="shared" si="2"/>
        <v>CreatedAt</v>
      </c>
      <c r="G62" t="str">
        <f t="shared" si="3"/>
        <v>false</v>
      </c>
      <c r="H62" t="str">
        <f t="shared" si="4"/>
        <v>migrationBuilder.CreateIndex(name: "IX_FileEmailRepetitions_CreatedAt", table: "FileEmailRepetitions", column: "CreatedAt", unique: false);</v>
      </c>
      <c r="I62" t="str">
        <f t="shared" si="5"/>
        <v>migrationBuilder.DropIndex("IX_FileEmailRepetitions_CreatedAt");</v>
      </c>
    </row>
    <row r="63" spans="1:9" x14ac:dyDescent="0.25">
      <c r="A63" t="s">
        <v>50</v>
      </c>
      <c r="B63" t="s">
        <v>18</v>
      </c>
      <c r="D63" t="str">
        <f t="shared" si="0"/>
        <v>IX_FileEmailRepetitions_UpdatedAt</v>
      </c>
      <c r="E63" t="str">
        <f t="shared" si="1"/>
        <v>FileEmailRepetitions</v>
      </c>
      <c r="F63" t="str">
        <f t="shared" si="2"/>
        <v>UpdatedAt</v>
      </c>
      <c r="G63" t="str">
        <f t="shared" si="3"/>
        <v>false</v>
      </c>
      <c r="H63" t="str">
        <f t="shared" si="4"/>
        <v>migrationBuilder.CreateIndex(name: "IX_FileEmailRepetitions_UpdatedAt", table: "FileEmailRepetitions", column: "UpdatedAt", unique: false);</v>
      </c>
      <c r="I63" t="str">
        <f t="shared" si="5"/>
        <v>migrationBuilder.DropIndex("IX_FileEmailRepetitions_UpdatedAt");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A4B0E-EAD2-4124-968B-4CD5A054B42C}">
  <dimension ref="A1:H89"/>
  <sheetViews>
    <sheetView topLeftCell="A55" workbookViewId="0">
      <selection activeCell="A2" sqref="A2:B89"/>
    </sheetView>
  </sheetViews>
  <sheetFormatPr baseColWidth="10" defaultRowHeight="15" x14ac:dyDescent="0.25"/>
  <cols>
    <col min="1" max="1" width="20.85546875" bestFit="1" customWidth="1"/>
    <col min="2" max="2" width="19.28515625" bestFit="1" customWidth="1"/>
  </cols>
  <sheetData>
    <row r="1" spans="1:8" x14ac:dyDescent="0.25">
      <c r="A1" t="s">
        <v>9</v>
      </c>
      <c r="B1" t="s">
        <v>10</v>
      </c>
      <c r="C1" t="s">
        <v>6</v>
      </c>
      <c r="D1" t="s">
        <v>7</v>
      </c>
      <c r="E1" t="s">
        <v>8</v>
      </c>
      <c r="F1" t="s">
        <v>3</v>
      </c>
    </row>
    <row r="2" spans="1:8" x14ac:dyDescent="0.25">
      <c r="A2" t="s">
        <v>11</v>
      </c>
      <c r="B2" t="s">
        <v>12</v>
      </c>
      <c r="C2" t="e">
        <f>_xlfn.CONCAT("IX_",D2,"_",E2)</f>
        <v>#REF!</v>
      </c>
      <c r="D2" t="e">
        <f>#REF!</f>
        <v>#REF!</v>
      </c>
      <c r="E2" t="str">
        <f>A2</f>
        <v>InputEmails</v>
      </c>
      <c r="F2" t="str">
        <f>IF(B2="","false","true")</f>
        <v>true</v>
      </c>
      <c r="G2" t="e">
        <f>_xlfn.CONCAT("migrationBuilder.CreateIndex(name: """,C2,""", table: """,D2,""", column: """,E2,""", unique: ",F2,");")</f>
        <v>#REF!</v>
      </c>
      <c r="H2" t="e">
        <f>_xlfn.CONCAT("migrationBuilder.DropIndex(""",C2,""");")</f>
        <v>#REF!</v>
      </c>
    </row>
    <row r="3" spans="1:8" x14ac:dyDescent="0.25">
      <c r="A3" t="s">
        <v>11</v>
      </c>
      <c r="B3" t="s">
        <v>13</v>
      </c>
    </row>
    <row r="4" spans="1:8" x14ac:dyDescent="0.25">
      <c r="A4" t="s">
        <v>11</v>
      </c>
      <c r="B4" t="s">
        <v>14</v>
      </c>
    </row>
    <row r="5" spans="1:8" x14ac:dyDescent="0.25">
      <c r="A5" t="s">
        <v>11</v>
      </c>
      <c r="B5" t="s">
        <v>15</v>
      </c>
    </row>
    <row r="6" spans="1:8" x14ac:dyDescent="0.25">
      <c r="A6" t="s">
        <v>11</v>
      </c>
      <c r="B6" t="s">
        <v>16</v>
      </c>
    </row>
    <row r="7" spans="1:8" x14ac:dyDescent="0.25">
      <c r="A7" t="s">
        <v>11</v>
      </c>
      <c r="B7" t="s">
        <v>1</v>
      </c>
    </row>
    <row r="8" spans="1:8" x14ac:dyDescent="0.25">
      <c r="A8" t="s">
        <v>11</v>
      </c>
      <c r="B8" t="s">
        <v>17</v>
      </c>
    </row>
    <row r="9" spans="1:8" x14ac:dyDescent="0.25">
      <c r="A9" t="s">
        <v>11</v>
      </c>
      <c r="B9" t="s">
        <v>0</v>
      </c>
    </row>
    <row r="10" spans="1:8" x14ac:dyDescent="0.25">
      <c r="A10" t="s">
        <v>11</v>
      </c>
      <c r="B10" t="s">
        <v>18</v>
      </c>
    </row>
    <row r="11" spans="1:8" x14ac:dyDescent="0.25">
      <c r="A11" t="s">
        <v>11</v>
      </c>
      <c r="B11" t="s">
        <v>19</v>
      </c>
    </row>
    <row r="12" spans="1:8" x14ac:dyDescent="0.25">
      <c r="A12" t="s">
        <v>20</v>
      </c>
      <c r="B12" t="s">
        <v>21</v>
      </c>
    </row>
    <row r="13" spans="1:8" x14ac:dyDescent="0.25">
      <c r="A13" t="s">
        <v>22</v>
      </c>
      <c r="B13" t="s">
        <v>23</v>
      </c>
    </row>
    <row r="14" spans="1:8" x14ac:dyDescent="0.25">
      <c r="A14" t="s">
        <v>22</v>
      </c>
      <c r="B14" t="s">
        <v>24</v>
      </c>
    </row>
    <row r="15" spans="1:8" x14ac:dyDescent="0.25">
      <c r="A15" t="s">
        <v>22</v>
      </c>
      <c r="B15" t="s">
        <v>25</v>
      </c>
    </row>
    <row r="16" spans="1:8" x14ac:dyDescent="0.25">
      <c r="A16" t="s">
        <v>22</v>
      </c>
      <c r="B16" t="s">
        <v>26</v>
      </c>
    </row>
    <row r="17" spans="1:2" x14ac:dyDescent="0.25">
      <c r="A17" t="s">
        <v>22</v>
      </c>
      <c r="B17" t="s">
        <v>1</v>
      </c>
    </row>
    <row r="18" spans="1:2" x14ac:dyDescent="0.25">
      <c r="A18" t="s">
        <v>22</v>
      </c>
      <c r="B18" t="s">
        <v>17</v>
      </c>
    </row>
    <row r="19" spans="1:2" x14ac:dyDescent="0.25">
      <c r="A19" t="s">
        <v>22</v>
      </c>
      <c r="B19" t="s">
        <v>0</v>
      </c>
    </row>
    <row r="20" spans="1:2" x14ac:dyDescent="0.25">
      <c r="A20" t="s">
        <v>22</v>
      </c>
      <c r="B20" t="s">
        <v>18</v>
      </c>
    </row>
    <row r="21" spans="1:2" x14ac:dyDescent="0.25">
      <c r="A21" t="s">
        <v>22</v>
      </c>
      <c r="B21" t="s">
        <v>19</v>
      </c>
    </row>
    <row r="22" spans="1:2" x14ac:dyDescent="0.25">
      <c r="A22" t="s">
        <v>5</v>
      </c>
      <c r="B22" t="s">
        <v>27</v>
      </c>
    </row>
    <row r="23" spans="1:2" x14ac:dyDescent="0.25">
      <c r="A23" t="s">
        <v>5</v>
      </c>
      <c r="B23" t="s">
        <v>28</v>
      </c>
    </row>
    <row r="24" spans="1:2" x14ac:dyDescent="0.25">
      <c r="A24" t="s">
        <v>5</v>
      </c>
      <c r="B24" t="s">
        <v>29</v>
      </c>
    </row>
    <row r="25" spans="1:2" x14ac:dyDescent="0.25">
      <c r="A25" t="s">
        <v>5</v>
      </c>
      <c r="B25" t="s">
        <v>2</v>
      </c>
    </row>
    <row r="26" spans="1:2" x14ac:dyDescent="0.25">
      <c r="A26" t="s">
        <v>5</v>
      </c>
      <c r="B26" t="s">
        <v>30</v>
      </c>
    </row>
    <row r="27" spans="1:2" x14ac:dyDescent="0.25">
      <c r="A27" t="s">
        <v>5</v>
      </c>
      <c r="B27" t="s">
        <v>1</v>
      </c>
    </row>
    <row r="28" spans="1:2" x14ac:dyDescent="0.25">
      <c r="A28" t="s">
        <v>5</v>
      </c>
      <c r="B28" t="s">
        <v>17</v>
      </c>
    </row>
    <row r="29" spans="1:2" x14ac:dyDescent="0.25">
      <c r="A29" t="s">
        <v>5</v>
      </c>
      <c r="B29" t="s">
        <v>0</v>
      </c>
    </row>
    <row r="30" spans="1:2" x14ac:dyDescent="0.25">
      <c r="A30" t="s">
        <v>5</v>
      </c>
      <c r="B30" t="s">
        <v>18</v>
      </c>
    </row>
    <row r="31" spans="1:2" x14ac:dyDescent="0.25">
      <c r="A31" t="s">
        <v>5</v>
      </c>
      <c r="B31" t="s">
        <v>19</v>
      </c>
    </row>
    <row r="32" spans="1:2" x14ac:dyDescent="0.25">
      <c r="A32" t="s">
        <v>31</v>
      </c>
      <c r="B32" t="s">
        <v>32</v>
      </c>
    </row>
    <row r="33" spans="1:2" x14ac:dyDescent="0.25">
      <c r="A33" t="s">
        <v>31</v>
      </c>
      <c r="B33" t="s">
        <v>33</v>
      </c>
    </row>
    <row r="34" spans="1:2" x14ac:dyDescent="0.25">
      <c r="A34" t="s">
        <v>34</v>
      </c>
      <c r="B34" t="s">
        <v>35</v>
      </c>
    </row>
    <row r="35" spans="1:2" x14ac:dyDescent="0.25">
      <c r="A35" t="s">
        <v>34</v>
      </c>
      <c r="B35" t="s">
        <v>36</v>
      </c>
    </row>
    <row r="36" spans="1:2" x14ac:dyDescent="0.25">
      <c r="A36" t="s">
        <v>34</v>
      </c>
      <c r="B36" t="s">
        <v>37</v>
      </c>
    </row>
    <row r="37" spans="1:2" x14ac:dyDescent="0.25">
      <c r="A37" t="s">
        <v>34</v>
      </c>
      <c r="B37" t="s">
        <v>38</v>
      </c>
    </row>
    <row r="38" spans="1:2" x14ac:dyDescent="0.25">
      <c r="A38" t="s">
        <v>34</v>
      </c>
      <c r="B38" t="s">
        <v>39</v>
      </c>
    </row>
    <row r="39" spans="1:2" x14ac:dyDescent="0.25">
      <c r="A39" t="s">
        <v>34</v>
      </c>
      <c r="B39" t="s">
        <v>40</v>
      </c>
    </row>
    <row r="40" spans="1:2" x14ac:dyDescent="0.25">
      <c r="A40" t="s">
        <v>34</v>
      </c>
      <c r="B40" t="s">
        <v>41</v>
      </c>
    </row>
    <row r="41" spans="1:2" x14ac:dyDescent="0.25">
      <c r="A41" t="s">
        <v>34</v>
      </c>
      <c r="B41" t="s">
        <v>42</v>
      </c>
    </row>
    <row r="42" spans="1:2" x14ac:dyDescent="0.25">
      <c r="A42" t="s">
        <v>34</v>
      </c>
      <c r="B42" t="s">
        <v>2</v>
      </c>
    </row>
    <row r="43" spans="1:2" x14ac:dyDescent="0.25">
      <c r="A43" t="s">
        <v>34</v>
      </c>
      <c r="B43" t="s">
        <v>4</v>
      </c>
    </row>
    <row r="44" spans="1:2" x14ac:dyDescent="0.25">
      <c r="A44" t="s">
        <v>34</v>
      </c>
      <c r="B44" t="s">
        <v>30</v>
      </c>
    </row>
    <row r="45" spans="1:2" x14ac:dyDescent="0.25">
      <c r="A45" t="s">
        <v>34</v>
      </c>
      <c r="B45" t="s">
        <v>1</v>
      </c>
    </row>
    <row r="46" spans="1:2" x14ac:dyDescent="0.25">
      <c r="A46" t="s">
        <v>34</v>
      </c>
      <c r="B46" t="s">
        <v>17</v>
      </c>
    </row>
    <row r="47" spans="1:2" x14ac:dyDescent="0.25">
      <c r="A47" t="s">
        <v>34</v>
      </c>
      <c r="B47" t="s">
        <v>0</v>
      </c>
    </row>
    <row r="48" spans="1:2" x14ac:dyDescent="0.25">
      <c r="A48" t="s">
        <v>34</v>
      </c>
      <c r="B48" t="s">
        <v>18</v>
      </c>
    </row>
    <row r="49" spans="1:2" x14ac:dyDescent="0.25">
      <c r="A49" t="s">
        <v>34</v>
      </c>
      <c r="B49" t="s">
        <v>19</v>
      </c>
    </row>
    <row r="50" spans="1:2" x14ac:dyDescent="0.25">
      <c r="A50" t="s">
        <v>43</v>
      </c>
      <c r="B50" t="s">
        <v>30</v>
      </c>
    </row>
    <row r="51" spans="1:2" x14ac:dyDescent="0.25">
      <c r="A51" t="s">
        <v>43</v>
      </c>
      <c r="B51" t="s">
        <v>4</v>
      </c>
    </row>
    <row r="52" spans="1:2" x14ac:dyDescent="0.25">
      <c r="A52" t="s">
        <v>43</v>
      </c>
      <c r="B52" t="s">
        <v>1</v>
      </c>
    </row>
    <row r="53" spans="1:2" x14ac:dyDescent="0.25">
      <c r="A53" t="s">
        <v>43</v>
      </c>
      <c r="B53" t="s">
        <v>17</v>
      </c>
    </row>
    <row r="54" spans="1:2" x14ac:dyDescent="0.25">
      <c r="A54" t="s">
        <v>43</v>
      </c>
      <c r="B54" t="s">
        <v>0</v>
      </c>
    </row>
    <row r="55" spans="1:2" x14ac:dyDescent="0.25">
      <c r="A55" t="s">
        <v>43</v>
      </c>
      <c r="B55" t="s">
        <v>18</v>
      </c>
    </row>
    <row r="56" spans="1:2" x14ac:dyDescent="0.25">
      <c r="A56" t="s">
        <v>43</v>
      </c>
      <c r="B56" t="s">
        <v>19</v>
      </c>
    </row>
    <row r="57" spans="1:2" x14ac:dyDescent="0.25">
      <c r="A57" t="s">
        <v>44</v>
      </c>
      <c r="B57" t="s">
        <v>45</v>
      </c>
    </row>
    <row r="58" spans="1:2" x14ac:dyDescent="0.25">
      <c r="A58" t="s">
        <v>44</v>
      </c>
      <c r="B58" t="s">
        <v>46</v>
      </c>
    </row>
    <row r="59" spans="1:2" x14ac:dyDescent="0.25">
      <c r="A59" t="s">
        <v>44</v>
      </c>
      <c r="B59" t="s">
        <v>47</v>
      </c>
    </row>
    <row r="60" spans="1:2" x14ac:dyDescent="0.25">
      <c r="A60" t="s">
        <v>44</v>
      </c>
      <c r="B60" t="s">
        <v>48</v>
      </c>
    </row>
    <row r="61" spans="1:2" x14ac:dyDescent="0.25">
      <c r="A61" t="s">
        <v>44</v>
      </c>
      <c r="B61" t="s">
        <v>49</v>
      </c>
    </row>
    <row r="62" spans="1:2" x14ac:dyDescent="0.25">
      <c r="A62" t="s">
        <v>44</v>
      </c>
      <c r="B62" t="s">
        <v>4</v>
      </c>
    </row>
    <row r="63" spans="1:2" x14ac:dyDescent="0.25">
      <c r="A63" t="s">
        <v>44</v>
      </c>
      <c r="B63" t="s">
        <v>27</v>
      </c>
    </row>
    <row r="64" spans="1:2" x14ac:dyDescent="0.25">
      <c r="A64" t="s">
        <v>44</v>
      </c>
      <c r="B64" t="s">
        <v>28</v>
      </c>
    </row>
    <row r="65" spans="1:2" x14ac:dyDescent="0.25">
      <c r="A65" t="s">
        <v>44</v>
      </c>
      <c r="B65" t="s">
        <v>2</v>
      </c>
    </row>
    <row r="66" spans="1:2" x14ac:dyDescent="0.25">
      <c r="A66" t="s">
        <v>44</v>
      </c>
      <c r="B66" t="s">
        <v>1</v>
      </c>
    </row>
    <row r="67" spans="1:2" x14ac:dyDescent="0.25">
      <c r="A67" t="s">
        <v>44</v>
      </c>
      <c r="B67" t="s">
        <v>17</v>
      </c>
    </row>
    <row r="68" spans="1:2" x14ac:dyDescent="0.25">
      <c r="A68" t="s">
        <v>44</v>
      </c>
      <c r="B68" t="s">
        <v>0</v>
      </c>
    </row>
    <row r="69" spans="1:2" x14ac:dyDescent="0.25">
      <c r="A69" t="s">
        <v>44</v>
      </c>
      <c r="B69" t="s">
        <v>18</v>
      </c>
    </row>
    <row r="70" spans="1:2" x14ac:dyDescent="0.25">
      <c r="A70" t="s">
        <v>44</v>
      </c>
      <c r="B70" t="s">
        <v>19</v>
      </c>
    </row>
    <row r="71" spans="1:2" x14ac:dyDescent="0.25">
      <c r="A71" t="s">
        <v>50</v>
      </c>
      <c r="B71" t="s">
        <v>30</v>
      </c>
    </row>
    <row r="72" spans="1:2" x14ac:dyDescent="0.25">
      <c r="A72" t="s">
        <v>50</v>
      </c>
      <c r="B72" t="s">
        <v>51</v>
      </c>
    </row>
    <row r="73" spans="1:2" x14ac:dyDescent="0.25">
      <c r="A73" t="s">
        <v>50</v>
      </c>
      <c r="B73" t="s">
        <v>1</v>
      </c>
    </row>
    <row r="74" spans="1:2" x14ac:dyDescent="0.25">
      <c r="A74" t="s">
        <v>50</v>
      </c>
      <c r="B74" t="s">
        <v>17</v>
      </c>
    </row>
    <row r="75" spans="1:2" x14ac:dyDescent="0.25">
      <c r="A75" t="s">
        <v>50</v>
      </c>
      <c r="B75" t="s">
        <v>0</v>
      </c>
    </row>
    <row r="76" spans="1:2" x14ac:dyDescent="0.25">
      <c r="A76" t="s">
        <v>50</v>
      </c>
      <c r="B76" t="s">
        <v>18</v>
      </c>
    </row>
    <row r="77" spans="1:2" x14ac:dyDescent="0.25">
      <c r="A77" t="s">
        <v>50</v>
      </c>
      <c r="B77" t="s">
        <v>19</v>
      </c>
    </row>
    <row r="78" spans="1:2" x14ac:dyDescent="0.25">
      <c r="A78" t="s">
        <v>52</v>
      </c>
      <c r="B78" t="s">
        <v>4</v>
      </c>
    </row>
    <row r="79" spans="1:2" x14ac:dyDescent="0.25">
      <c r="A79" t="s">
        <v>52</v>
      </c>
      <c r="B79" t="s">
        <v>53</v>
      </c>
    </row>
    <row r="80" spans="1:2" x14ac:dyDescent="0.25">
      <c r="A80" t="s">
        <v>52</v>
      </c>
      <c r="B80" t="s">
        <v>51</v>
      </c>
    </row>
    <row r="81" spans="1:2" x14ac:dyDescent="0.25">
      <c r="A81" t="s">
        <v>52</v>
      </c>
      <c r="B81" t="s">
        <v>54</v>
      </c>
    </row>
    <row r="82" spans="1:2" x14ac:dyDescent="0.25">
      <c r="A82" t="s">
        <v>52</v>
      </c>
      <c r="B82" t="s">
        <v>55</v>
      </c>
    </row>
    <row r="83" spans="1:2" x14ac:dyDescent="0.25">
      <c r="A83" t="s">
        <v>52</v>
      </c>
      <c r="B83" t="s">
        <v>56</v>
      </c>
    </row>
    <row r="84" spans="1:2" x14ac:dyDescent="0.25">
      <c r="A84" t="s">
        <v>52</v>
      </c>
      <c r="B84" t="s">
        <v>57</v>
      </c>
    </row>
    <row r="85" spans="1:2" x14ac:dyDescent="0.25">
      <c r="A85" t="s">
        <v>52</v>
      </c>
      <c r="B85" t="s">
        <v>1</v>
      </c>
    </row>
    <row r="86" spans="1:2" x14ac:dyDescent="0.25">
      <c r="A86" t="s">
        <v>52</v>
      </c>
      <c r="B86" t="s">
        <v>17</v>
      </c>
    </row>
    <row r="87" spans="1:2" x14ac:dyDescent="0.25">
      <c r="A87" t="s">
        <v>52</v>
      </c>
      <c r="B87" t="s">
        <v>0</v>
      </c>
    </row>
    <row r="88" spans="1:2" x14ac:dyDescent="0.25">
      <c r="A88" t="s">
        <v>52</v>
      </c>
      <c r="B88" t="s">
        <v>18</v>
      </c>
    </row>
    <row r="89" spans="1:2" x14ac:dyDescent="0.25">
      <c r="A89" t="s">
        <v>52</v>
      </c>
      <c r="B89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Peredo</dc:creator>
  <cp:lastModifiedBy>Miguel Peredo</cp:lastModifiedBy>
  <dcterms:created xsi:type="dcterms:W3CDTF">2020-06-09T19:38:56Z</dcterms:created>
  <dcterms:modified xsi:type="dcterms:W3CDTF">2021-05-10T13:21:08Z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