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isco\Desktop\TopogfRegisto-DEV\"/>
    </mc:Choice>
  </mc:AlternateContent>
  <xr:revisionPtr revIDLastSave="0" documentId="13_ncr:1_{9762A6A1-2B89-4C8B-AEEC-18B6F2FBC943}" xr6:coauthVersionLast="47" xr6:coauthVersionMax="47" xr10:uidLastSave="{00000000-0000-0000-0000-000000000000}"/>
  <bookViews>
    <workbookView xWindow="28680" yWindow="-5445" windowWidth="38640" windowHeight="21120" xr2:uid="{27465798-F3B3-4AB2-AA5D-2EABD83C4153}"/>
  </bookViews>
  <sheets>
    <sheet name="Requisições 2026" sheetId="1" r:id="rId1"/>
    <sheet name="DAD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<sst xmlns="http://schemas.openxmlformats.org/spreadsheetml/2006/main" count="68" uniqueCount="62">
  <si>
    <t>DATA</t>
  </si>
  <si>
    <t>HORA</t>
  </si>
  <si>
    <t>VIA</t>
  </si>
  <si>
    <t>PEDIDO</t>
  </si>
  <si>
    <t>Chamada</t>
  </si>
  <si>
    <t>SMS</t>
  </si>
  <si>
    <t>Email</t>
  </si>
  <si>
    <t>Presencial</t>
  </si>
  <si>
    <t>EMPRESA</t>
  </si>
  <si>
    <t>Póvoa de Varzim</t>
  </si>
  <si>
    <t>CONCELHO</t>
  </si>
  <si>
    <t>Guimarães</t>
  </si>
  <si>
    <t>Vila do Conde</t>
  </si>
  <si>
    <t>Famalicão</t>
  </si>
  <si>
    <t>FREQUÊNCIA</t>
  </si>
  <si>
    <t>TIPO DE TRABALHO</t>
  </si>
  <si>
    <t>Lev. Topográfico</t>
  </si>
  <si>
    <t>Monitorização</t>
  </si>
  <si>
    <t>Implantação</t>
  </si>
  <si>
    <t>Gabinete / Estudos</t>
  </si>
  <si>
    <t>Diária</t>
  </si>
  <si>
    <t>Semanal</t>
  </si>
  <si>
    <t>Mensal</t>
  </si>
  <si>
    <t>Trimestral</t>
  </si>
  <si>
    <t>Semestral</t>
  </si>
  <si>
    <t>Anual</t>
  </si>
  <si>
    <t>Continua</t>
  </si>
  <si>
    <t>OBSERVAÇAO</t>
  </si>
  <si>
    <t>Whatsapp</t>
  </si>
  <si>
    <t xml:space="preserve"> Vermelho (Data Ultrapassada)</t>
  </si>
  <si>
    <t>Laranja (Falta 1 dia)</t>
  </si>
  <si>
    <t>Amarelo (Faltam 3 dias ou menos)</t>
  </si>
  <si>
    <t>Cinzento (Faltam 7 dias ou menos)</t>
  </si>
  <si>
    <t>TEMPO DEDICADO AO TRABALHO (S/Deslocação)</t>
  </si>
  <si>
    <t>Maia</t>
  </si>
  <si>
    <t>Porto</t>
  </si>
  <si>
    <t>CCR ENG&amp;CONST</t>
  </si>
  <si>
    <t>CCR-INVEST</t>
  </si>
  <si>
    <t>GROWNOR</t>
  </si>
  <si>
    <t>WEST-VIEW</t>
  </si>
  <si>
    <t>GRAU-ON</t>
  </si>
  <si>
    <t>FERCAYO</t>
  </si>
  <si>
    <t>DECIBOLT</t>
  </si>
  <si>
    <t>INTERNO</t>
  </si>
  <si>
    <t>EXTERNO</t>
  </si>
  <si>
    <t>TÉCNICO*</t>
  </si>
  <si>
    <t>REQUERENTE*</t>
  </si>
  <si>
    <t>EMPRESA*</t>
  </si>
  <si>
    <t>VIA*</t>
  </si>
  <si>
    <t>LOCAL/OBRA*</t>
  </si>
  <si>
    <t>CONCELHO*</t>
  </si>
  <si>
    <t>SERVIÇO*</t>
  </si>
  <si>
    <t>TIPO DE TRABALHO*</t>
  </si>
  <si>
    <t>FREQUÊNCIA*</t>
  </si>
  <si>
    <t>LIMITE*</t>
  </si>
  <si>
    <t>PEDIDO*</t>
  </si>
  <si>
    <t>Vendeiro</t>
  </si>
  <si>
    <t>Daniel+Francisco</t>
  </si>
  <si>
    <t>Nuno Macedo</t>
  </si>
  <si>
    <t>Implantação de maciços bloco D</t>
  </si>
  <si>
    <t>Única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</si>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</sst>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333333"/>
      <name val="Segoe UI"/>
      <family val="2"/>
    </font>
    <font>
      <sz val="11"/>
      <color theme="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2" borderId="1" xfId="0" applyFill="1" applyBorder="1"/>
    <xf numFmtId="0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/>
    <xf numFmtId="0" fontId="0" fillId="7" borderId="1" xfId="0" applyFill="1" applyBorder="1"/>
    <xf numFmtId="0" fontId="0" fillId="0" borderId="0" xfId="0" applyBorder="1"/>
    <xf numFmtId="0" fontId="0" fillId="0" borderId="0" xfId="0" applyFill="1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4" fontId="0" fillId="0" borderId="0" xfId="0" applyNumberFormat="1"/>
    <xf numFmtId="20" fontId="0" fillId="0" borderId="0" xfId="0" applyNumberFormat="1"/>
    <xf numFmtId="20" fontId="0" fillId="0" borderId="0" xfId="0" applyNumberFormat="1" applyAlignment="1">
      <alignment horizontal="center" vertical="center"/>
    </xf>
  </cellXfs>
  <cellStyles count="1">
    <cellStyle name="Normal" xfId="0" builtinId="0"/>
  </cellStyles>
  <dxfs count="10">
    <dxf>
      <font>
        <color auto="1"/>
      </font>
      <fill>
        <patternFill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</dxf>
    <dxf>
      <font>
        <color auto="1"/>
      </font>
      <fill>
        <patternFill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5C346-980C-4877-877D-9922F78D6991}">
  <dimension ref="A1:S54"/>
  <sheetViews>
    <sheetView showGridLines="0" tabSelected="1" zoomScale="85" zoomScaleNormal="85" workbookViewId="0">
      <selection activeCell="F19" sqref="F18:F19"/>
    </sheetView>
  </sheetViews>
  <sheetFormatPr defaultColWidth="9.109375" defaultRowHeight="14.4" x14ac:dyDescent="0.3"/>
  <cols>
    <col min="1" max="2" width="9.109375" style="1"/>
    <col min="3" max="3" width="16.6640625" style="5" bestFit="1" customWidth="1"/>
    <col min="4" max="4" width="12.109375" style="2" bestFit="1" customWidth="1"/>
    <col min="5" max="5" width="7.109375" style="6" bestFit="1" customWidth="1"/>
    <col min="6" max="6" width="18.6640625" style="1" customWidth="1"/>
    <col min="7" max="7" width="20.33203125" style="1" customWidth="1"/>
    <col min="8" max="8" width="19.33203125" style="1" customWidth="1"/>
    <col min="9" max="9" width="32.21875" style="1" customWidth="1"/>
    <col min="10" max="10" width="30.44140625" style="1" customWidth="1"/>
    <col min="11" max="11" width="46" style="1" bestFit="1" customWidth="1"/>
    <col min="12" max="13" width="45.33203125" style="5" customWidth="1"/>
    <col min="14" max="14" width="28.109375" style="5" customWidth="1"/>
    <col min="15" max="15" width="45.33203125" style="5" customWidth="1"/>
    <col min="16" max="16" width="12.109375" style="2" bestFit="1" customWidth="1"/>
    <col min="17" max="17" width="8.109375" style="6" bestFit="1" customWidth="1"/>
    <col min="18" max="18" width="9.109375" style="3"/>
    <col min="19" max="19" width="28.44140625" style="3" customWidth="1"/>
    <col min="20" max="20" width="100" style="1" customWidth="1"/>
    <col min="21" max="16384" width="9.109375" style="1"/>
  </cols>
  <sheetData>
    <row r="1" spans="1:19" ht="14.4" customHeight="1" x14ac:dyDescent="0.3">
      <c r="A1" s="21" t="s">
        <v>29</v>
      </c>
      <c r="B1" s="21"/>
      <c r="C1" s="21"/>
      <c r="D1" s="21"/>
      <c r="E1" s="22" t="s">
        <v>30</v>
      </c>
      <c r="F1" s="22"/>
      <c r="G1" s="22"/>
      <c r="H1" s="24" t="s">
        <v>31</v>
      </c>
      <c r="I1" s="24"/>
      <c r="J1" s="23" t="s">
        <v>32</v>
      </c>
      <c r="K1" s="23"/>
      <c r="L1" s="7"/>
      <c r="M1" s="7"/>
      <c r="N1" s="7"/>
      <c r="O1" s="7"/>
      <c r="P1" s="7"/>
      <c r="Q1" s="7"/>
      <c r="S1" s="1"/>
    </row>
    <row r="2" spans="1:19" ht="14.4" customHeight="1" x14ac:dyDescent="0.3">
      <c r="A2" s="21"/>
      <c r="B2" s="21"/>
      <c r="C2" s="21"/>
      <c r="D2" s="21"/>
      <c r="E2" s="22"/>
      <c r="F2" s="22"/>
      <c r="G2" s="22"/>
      <c r="H2" s="24"/>
      <c r="I2" s="24"/>
      <c r="J2" s="23"/>
      <c r="K2" s="23"/>
      <c r="S2" s="1"/>
    </row>
    <row r="3" spans="1:19" ht="19.8" customHeight="1" x14ac:dyDescent="0.3">
      <c r="B3" s="18" t="s">
        <v>3</v>
      </c>
      <c r="C3" s="17" t="s">
        <v>45</v>
      </c>
      <c r="D3" s="20" t="s">
        <v>55</v>
      </c>
      <c r="E3" s="20"/>
      <c r="F3" s="18" t="s">
        <v>46</v>
      </c>
      <c r="G3" s="18" t="s">
        <v>47</v>
      </c>
      <c r="H3" s="18" t="s">
        <v>48</v>
      </c>
      <c r="I3" s="18" t="s">
        <v>49</v>
      </c>
      <c r="J3" s="18" t="s">
        <v>50</v>
      </c>
      <c r="K3" s="18" t="s">
        <v>51</v>
      </c>
      <c r="L3" s="17" t="s">
        <v>27</v>
      </c>
      <c r="M3" s="17" t="s">
        <v>52</v>
      </c>
      <c r="N3" s="18" t="s">
        <v>53</v>
      </c>
      <c r="O3" s="19" t="s">
        <v>33</v>
      </c>
      <c r="P3" s="20" t="s">
        <v>54</v>
      </c>
      <c r="Q3" s="20"/>
      <c r="S3" s="1"/>
    </row>
    <row r="4" spans="1:19" ht="32.4" customHeight="1" x14ac:dyDescent="0.3">
      <c r="B4" s="18"/>
      <c r="C4" s="17"/>
      <c r="D4" s="15" t="s">
        <v>0</v>
      </c>
      <c r="E4" s="16" t="s">
        <v>1</v>
      </c>
      <c r="F4" s="18"/>
      <c r="G4" s="18"/>
      <c r="H4" s="18"/>
      <c r="I4" s="18"/>
      <c r="J4" s="18"/>
      <c r="K4" s="18"/>
      <c r="L4" s="17"/>
      <c r="M4" s="17"/>
      <c r="N4" s="18"/>
      <c r="O4" s="19"/>
      <c r="P4" s="15" t="s">
        <v>0</v>
      </c>
      <c r="Q4" s="16" t="s">
        <v>1</v>
      </c>
      <c r="S4" s="1"/>
    </row>
    <row r="5" spans="1:19" x14ac:dyDescent="0.3">
      <c r="B5" s="1">
        <v>1</v>
      </c>
      <c r="C5" s="1" t="s">
        <v>57</v>
      </c>
      <c r="D5" s="2">
        <v>46182</v>
      </c>
      <c r="E5" s="27">
        <v>0.59583333333333333</v>
      </c>
      <c r="F5" s="1" t="s">
        <v>58</v>
      </c>
      <c r="G5" s="1" t="s">
        <v>36</v>
      </c>
      <c r="H5" s="1" t="s">
        <v>7</v>
      </c>
      <c r="I5" s="1" t="s">
        <v>56</v>
      </c>
      <c r="J5" s="1" t="s">
        <v>9</v>
      </c>
      <c r="K5" s="1" t="s">
        <v>59</v>
      </c>
      <c r="L5" s="1"/>
      <c r="M5" s="1" t="s">
        <v>18</v>
      </c>
      <c r="N5" s="1" t="s">
        <v>60</v>
      </c>
      <c r="O5" s="1"/>
      <c r="P5" s="2">
        <v>46189</v>
      </c>
      <c r="Q5" s="27">
        <v>0.59722222222222221</v>
      </c>
      <c r="R5" t="s">
        <v>61</v>
      </c>
      <c r="S5" s="1"/>
    </row>
    <row r="6" spans="1:19" x14ac:dyDescent="0.3">
      <c r="B6" s="1">
        <v>2</v>
      </c>
      <c r="S6" s="1"/>
    </row>
    <row r="7" spans="1:19" x14ac:dyDescent="0.3">
      <c r="B7" s="1">
        <v>3</v>
      </c>
      <c r="C7"/>
      <c r="D7" s="25"/>
      <c r="E7" s="26"/>
      <c r="F7"/>
      <c r="G7"/>
      <c r="H7"/>
      <c r="I7"/>
      <c r="J7"/>
      <c r="K7"/>
      <c r="L7"/>
      <c r="M7"/>
      <c r="N7"/>
      <c r="O7"/>
      <c r="P7" s="25"/>
      <c r="Q7" s="26"/>
      <c r="R7"/>
      <c r="S7" s="1"/>
    </row>
    <row r="8" spans="1:19" x14ac:dyDescent="0.3">
      <c r="B8" s="1">
        <v>4</v>
      </c>
      <c r="S8" s="1"/>
    </row>
    <row r="9" spans="1:19" x14ac:dyDescent="0.3">
      <c r="B9" s="1">
        <v>5</v>
      </c>
      <c r="S9" s="1"/>
    </row>
    <row r="10" spans="1:19" x14ac:dyDescent="0.3">
      <c r="B10" s="1">
        <v>6</v>
      </c>
      <c r="S10" s="1"/>
    </row>
    <row r="11" spans="1:19" x14ac:dyDescent="0.3">
      <c r="B11" s="1">
        <v>7</v>
      </c>
      <c r="S11" s="1"/>
    </row>
    <row r="12" spans="1:19" x14ac:dyDescent="0.3">
      <c r="B12" s="1">
        <v>8</v>
      </c>
      <c r="S12" s="1"/>
    </row>
    <row r="13" spans="1:19" ht="15" x14ac:dyDescent="0.3">
      <c r="B13" s="1">
        <v>9</v>
      </c>
      <c r="C13" s="11"/>
      <c r="S13" s="1"/>
    </row>
    <row r="14" spans="1:19" ht="15" x14ac:dyDescent="0.3">
      <c r="B14" s="1">
        <v>10</v>
      </c>
      <c r="C14" s="11"/>
      <c r="S14" s="1"/>
    </row>
    <row r="15" spans="1:19" ht="15" x14ac:dyDescent="0.3">
      <c r="B15" s="1">
        <v>11</v>
      </c>
      <c r="C15" s="11"/>
      <c r="S15" s="1"/>
    </row>
    <row r="16" spans="1:19" ht="15" x14ac:dyDescent="0.3">
      <c r="B16" s="1">
        <v>12</v>
      </c>
      <c r="C16" s="11"/>
      <c r="S16" s="1"/>
    </row>
    <row r="17" spans="2:19" x14ac:dyDescent="0.3">
      <c r="B17" s="1">
        <v>13</v>
      </c>
      <c r="S17" s="1"/>
    </row>
    <row r="18" spans="2:19" x14ac:dyDescent="0.3">
      <c r="B18" s="1">
        <v>14</v>
      </c>
      <c r="S18" s="1"/>
    </row>
    <row r="19" spans="2:19" x14ac:dyDescent="0.3">
      <c r="B19" s="1">
        <v>15</v>
      </c>
      <c r="S19" s="1"/>
    </row>
    <row r="20" spans="2:19" x14ac:dyDescent="0.3">
      <c r="B20" s="1">
        <v>16</v>
      </c>
      <c r="S20" s="1"/>
    </row>
    <row r="21" spans="2:19" x14ac:dyDescent="0.3">
      <c r="B21" s="1">
        <v>17</v>
      </c>
      <c r="C21" s="12"/>
      <c r="D21" s="13"/>
      <c r="E21" s="14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3"/>
      <c r="Q21" s="14"/>
      <c r="R21" s="12"/>
      <c r="S21" s="1"/>
    </row>
    <row r="22" spans="2:19" x14ac:dyDescent="0.3">
      <c r="B22" s="1">
        <v>18</v>
      </c>
      <c r="S22" s="1"/>
    </row>
    <row r="23" spans="2:19" x14ac:dyDescent="0.3">
      <c r="B23" s="1">
        <v>19</v>
      </c>
      <c r="S23" s="1"/>
    </row>
    <row r="24" spans="2:19" x14ac:dyDescent="0.3">
      <c r="B24" s="1">
        <v>20</v>
      </c>
    </row>
    <row r="25" spans="2:19" x14ac:dyDescent="0.3">
      <c r="B25" s="1">
        <v>21</v>
      </c>
    </row>
    <row r="26" spans="2:19" x14ac:dyDescent="0.3">
      <c r="B26" s="1">
        <v>22</v>
      </c>
    </row>
    <row r="27" spans="2:19" x14ac:dyDescent="0.3">
      <c r="B27" s="1">
        <v>23</v>
      </c>
    </row>
    <row r="28" spans="2:19" x14ac:dyDescent="0.3">
      <c r="B28" s="1">
        <v>24</v>
      </c>
    </row>
    <row r="29" spans="2:19" x14ac:dyDescent="0.3">
      <c r="B29" s="1">
        <v>25</v>
      </c>
    </row>
    <row r="30" spans="2:19" x14ac:dyDescent="0.3">
      <c r="B30" s="1">
        <v>26</v>
      </c>
    </row>
    <row r="31" spans="2:19" x14ac:dyDescent="0.3">
      <c r="B31" s="1">
        <v>27</v>
      </c>
    </row>
    <row r="32" spans="2:19" x14ac:dyDescent="0.3">
      <c r="B32" s="1">
        <v>28</v>
      </c>
    </row>
    <row r="33" spans="2:2" x14ac:dyDescent="0.3">
      <c r="B33" s="1">
        <v>29</v>
      </c>
    </row>
    <row r="34" spans="2:2" x14ac:dyDescent="0.3">
      <c r="B34" s="1">
        <v>30</v>
      </c>
    </row>
    <row r="35" spans="2:2" x14ac:dyDescent="0.3">
      <c r="B35" s="1">
        <v>31</v>
      </c>
    </row>
    <row r="36" spans="2:2" x14ac:dyDescent="0.3">
      <c r="B36" s="1">
        <v>32</v>
      </c>
    </row>
    <row r="37" spans="2:2" x14ac:dyDescent="0.3">
      <c r="B37" s="1">
        <v>33</v>
      </c>
    </row>
    <row r="38" spans="2:2" x14ac:dyDescent="0.3">
      <c r="B38" s="1">
        <v>34</v>
      </c>
    </row>
    <row r="39" spans="2:2" x14ac:dyDescent="0.3">
      <c r="B39" s="1">
        <v>35</v>
      </c>
    </row>
    <row r="40" spans="2:2" x14ac:dyDescent="0.3">
      <c r="B40" s="1">
        <v>36</v>
      </c>
    </row>
    <row r="41" spans="2:2" x14ac:dyDescent="0.3">
      <c r="B41" s="1">
        <v>37</v>
      </c>
    </row>
    <row r="42" spans="2:2" x14ac:dyDescent="0.3">
      <c r="B42" s="1">
        <v>38</v>
      </c>
    </row>
    <row r="43" spans="2:2" x14ac:dyDescent="0.3">
      <c r="B43" s="1">
        <v>39</v>
      </c>
    </row>
    <row r="44" spans="2:2" x14ac:dyDescent="0.3">
      <c r="B44" s="1">
        <v>40</v>
      </c>
    </row>
    <row r="45" spans="2:2" x14ac:dyDescent="0.3">
      <c r="B45" s="1">
        <v>41</v>
      </c>
    </row>
    <row r="46" spans="2:2" x14ac:dyDescent="0.3">
      <c r="B46" s="1">
        <v>42</v>
      </c>
    </row>
    <row r="47" spans="2:2" x14ac:dyDescent="0.3">
      <c r="B47" s="1">
        <v>43</v>
      </c>
    </row>
    <row r="48" spans="2:2" x14ac:dyDescent="0.3">
      <c r="B48" s="1">
        <v>44</v>
      </c>
    </row>
    <row r="49" spans="2:2" x14ac:dyDescent="0.3">
      <c r="B49" s="1">
        <v>45</v>
      </c>
    </row>
    <row r="50" spans="2:2" x14ac:dyDescent="0.3">
      <c r="B50" s="1">
        <v>46</v>
      </c>
    </row>
    <row r="51" spans="2:2" x14ac:dyDescent="0.3">
      <c r="B51" s="1">
        <v>47</v>
      </c>
    </row>
    <row r="52" spans="2:2" x14ac:dyDescent="0.3">
      <c r="B52" s="1">
        <v>48</v>
      </c>
    </row>
    <row r="53" spans="2:2" x14ac:dyDescent="0.3">
      <c r="B53" s="1">
        <v>49</v>
      </c>
    </row>
    <row r="54" spans="2:2" x14ac:dyDescent="0.3">
      <c r="B54" s="1">
        <v>50</v>
      </c>
    </row>
  </sheetData>
  <mergeCells count="18">
    <mergeCell ref="P3:Q3"/>
    <mergeCell ref="A1:D2"/>
    <mergeCell ref="E1:G2"/>
    <mergeCell ref="J1:K2"/>
    <mergeCell ref="H1:I2"/>
    <mergeCell ref="B3:B4"/>
    <mergeCell ref="C3:C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D3:E3"/>
  </mergeCells>
  <conditionalFormatting sqref="B5:Q19 B20 B21:Q100">
    <cfRule type="expression" dxfId="9" priority="6" stopIfTrue="1">
      <formula>$P5=""</formula>
    </cfRule>
    <cfRule type="expression" dxfId="8" priority="7">
      <formula>$P5&lt;TODAY()</formula>
    </cfRule>
    <cfRule type="expression" dxfId="7" priority="8">
      <formula>$P5-TODAY()=1</formula>
    </cfRule>
    <cfRule type="expression" dxfId="6" priority="9">
      <formula>AND($P5-TODAY()&gt;=0, $P5-TODAY()&lt;=3)</formula>
    </cfRule>
    <cfRule type="expression" dxfId="5" priority="10">
      <formula>AND($P5-TODAY()&gt;=4, $P5-TODAY()&lt;=7)</formula>
    </cfRule>
  </conditionalFormatting>
  <conditionalFormatting sqref="G43">
    <cfRule type="expression" dxfId="4" priority="16" stopIfTrue="1">
      <formula>$P44=""</formula>
    </cfRule>
    <cfRule type="expression" dxfId="3" priority="17">
      <formula>$P44&lt;TODAY()</formula>
    </cfRule>
    <cfRule type="expression" dxfId="2" priority="18">
      <formula>$P44-TODAY()=1</formula>
    </cfRule>
    <cfRule type="expression" dxfId="1" priority="19">
      <formula>AND($P44-TODAY()&gt;=0, $P44-TODAY()&lt;=3)</formula>
    </cfRule>
    <cfRule type="expression" dxfId="0" priority="20">
      <formula>AND($P44-TODAY()&gt;=4, $P44-TODAY()&lt;=7)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4C15DCE-C92D-4202-ACD8-58C0287BC32E}">
          <x14:formula1>
            <xm:f>DADOS!$D$5:$D$23</xm:f>
          </x14:formula1>
          <xm:sqref>J21:J23 J5:J19</xm:sqref>
        </x14:dataValidation>
        <x14:dataValidation type="list" showInputMessage="1" showErrorMessage="1" xr:uid="{B4A8BA25-7F51-4A4E-8C1E-CC5BB724F179}">
          <x14:formula1>
            <xm:f>DADOS!$H$5:$H$12</xm:f>
          </x14:formula1>
          <xm:sqref>M5:M19</xm:sqref>
        </x14:dataValidation>
        <x14:dataValidation type="list" showInputMessage="1" showErrorMessage="1" xr:uid="{0AA13D94-49AF-474D-9571-914120449489}">
          <x14:formula1>
            <xm:f>DADOS!$F$5:$F$12</xm:f>
          </x14:formula1>
          <xm:sqref>N21:N100 N5:N19</xm:sqref>
        </x14:dataValidation>
        <x14:dataValidation type="list" allowBlank="1" showInputMessage="1" showErrorMessage="1" xr:uid="{1C60BA97-0F1A-43D1-A48F-BAAD3868EDA8}">
          <x14:formula1>
            <xm:f>DADOS!$J$5:$J$14</xm:f>
          </x14:formula1>
          <xm:sqref>G21:G100 G5:G19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3A2B5-7B2C-46A2-A191-41067C3B4C5D}">
  <dimension ref="B3:J13"/>
  <sheetViews>
    <sheetView workbookViewId="0">
      <selection activeCell="D11" sqref="D11"/>
    </sheetView>
  </sheetViews>
  <sheetFormatPr defaultRowHeight="14.4" x14ac:dyDescent="0.3"/>
  <cols>
    <col min="2" max="2" width="10.109375" bestFit="1" customWidth="1"/>
    <col min="4" max="4" width="15.88671875" bestFit="1" customWidth="1"/>
    <col min="6" max="6" width="12.33203125" bestFit="1" customWidth="1"/>
    <col min="8" max="8" width="18" bestFit="1" customWidth="1"/>
    <col min="10" max="12" width="19.33203125" customWidth="1"/>
  </cols>
  <sheetData>
    <row r="3" spans="2:10" ht="15" thickBot="1" x14ac:dyDescent="0.35"/>
    <row r="4" spans="2:10" ht="15" thickBot="1" x14ac:dyDescent="0.35">
      <c r="B4" s="4" t="s">
        <v>2</v>
      </c>
      <c r="D4" s="4" t="s">
        <v>10</v>
      </c>
      <c r="F4" s="4" t="s">
        <v>14</v>
      </c>
      <c r="H4" s="4" t="s">
        <v>15</v>
      </c>
      <c r="J4" s="8" t="s">
        <v>8</v>
      </c>
    </row>
    <row r="5" spans="2:10" x14ac:dyDescent="0.3">
      <c r="B5" s="9" t="s">
        <v>4</v>
      </c>
      <c r="D5" t="s">
        <v>9</v>
      </c>
      <c r="F5" t="s">
        <v>20</v>
      </c>
      <c r="H5" t="s">
        <v>16</v>
      </c>
      <c r="J5" t="s">
        <v>36</v>
      </c>
    </row>
    <row r="6" spans="2:10" x14ac:dyDescent="0.3">
      <c r="B6" s="9" t="s">
        <v>5</v>
      </c>
      <c r="D6" t="s">
        <v>11</v>
      </c>
      <c r="F6" t="s">
        <v>21</v>
      </c>
      <c r="H6" t="s">
        <v>17</v>
      </c>
      <c r="J6" t="s">
        <v>37</v>
      </c>
    </row>
    <row r="7" spans="2:10" x14ac:dyDescent="0.3">
      <c r="B7" s="9" t="s">
        <v>6</v>
      </c>
      <c r="D7" t="s">
        <v>12</v>
      </c>
      <c r="F7" t="s">
        <v>22</v>
      </c>
      <c r="H7" t="s">
        <v>18</v>
      </c>
      <c r="J7" t="s">
        <v>38</v>
      </c>
    </row>
    <row r="8" spans="2:10" x14ac:dyDescent="0.3">
      <c r="B8" s="9" t="s">
        <v>7</v>
      </c>
      <c r="D8" t="s">
        <v>13</v>
      </c>
      <c r="F8" t="s">
        <v>23</v>
      </c>
      <c r="H8" t="s">
        <v>19</v>
      </c>
      <c r="J8" t="s">
        <v>39</v>
      </c>
    </row>
    <row r="9" spans="2:10" x14ac:dyDescent="0.3">
      <c r="B9" s="9" t="s">
        <v>28</v>
      </c>
      <c r="D9" t="s">
        <v>34</v>
      </c>
      <c r="F9" t="s">
        <v>24</v>
      </c>
      <c r="J9" t="s">
        <v>40</v>
      </c>
    </row>
    <row r="10" spans="2:10" x14ac:dyDescent="0.3">
      <c r="B10" s="10"/>
      <c r="D10" t="s">
        <v>35</v>
      </c>
      <c r="F10" t="s">
        <v>25</v>
      </c>
      <c r="J10" t="s">
        <v>41</v>
      </c>
    </row>
    <row r="11" spans="2:10" x14ac:dyDescent="0.3">
      <c r="B11" s="9"/>
      <c r="F11" t="s">
        <v>26</v>
      </c>
      <c r="J11" t="s">
        <v>42</v>
      </c>
    </row>
    <row r="12" spans="2:10" x14ac:dyDescent="0.3">
      <c r="J12" t="s">
        <v>43</v>
      </c>
    </row>
    <row r="13" spans="2:10" x14ac:dyDescent="0.3">
      <c r="J13" t="s">
        <v>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Requisições 2026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Pereira</dc:creator>
  <cp:lastModifiedBy>Francisco Silva</cp:lastModifiedBy>
  <dcterms:created xsi:type="dcterms:W3CDTF">2026-05-14T16:36:42Z</dcterms:created>
  <dcterms:modified xsi:type="dcterms:W3CDTF">2026-06-11T12:09:40Z</dcterms:modified>
</cp:coreProperties>
</file>